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timelines/timeline3.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shimb\Downloads\"/>
    </mc:Choice>
  </mc:AlternateContent>
  <xr:revisionPtr revIDLastSave="0" documentId="8_{6042DE0E-9F5B-45CF-A6F0-133D6D5D19DD}" xr6:coauthVersionLast="47" xr6:coauthVersionMax="47" xr10:uidLastSave="{00000000-0000-0000-0000-000000000000}"/>
  <bookViews>
    <workbookView xWindow="-108" yWindow="-108" windowWidth="23256" windowHeight="12456" activeTab="4" xr2:uid="{D524D758-D445-4AE4-885A-5B229BB89307}"/>
  </bookViews>
  <sheets>
    <sheet name="D4" sheetId="14" r:id="rId1"/>
    <sheet name="D3" sheetId="13" r:id="rId2"/>
    <sheet name="D2" sheetId="12" r:id="rId3"/>
    <sheet name="categories" sheetId="10" r:id="rId4"/>
    <sheet name="D1" sheetId="11" r:id="rId5"/>
    <sheet name="customers" sheetId="9" r:id="rId6"/>
    <sheet name="delivery_partners" sheetId="8" r:id="rId7"/>
    <sheet name="address" sheetId="7" r:id="rId8"/>
    <sheet name="order_transactions" sheetId="6" r:id="rId9"/>
    <sheet name="payment_methods" sheetId="5" r:id="rId10"/>
    <sheet name="stores" sheetId="4" r:id="rId11"/>
    <sheet name="products" sheetId="3" r:id="rId12"/>
    <sheet name="suppliers" sheetId="2" r:id="rId13"/>
    <sheet name="Analyse" sheetId="1" r:id="rId14"/>
  </sheets>
  <definedNames>
    <definedName name="Slicer_CustomerSegment">#N/A</definedName>
    <definedName name="Slicer_OrderStatus">#N/A</definedName>
    <definedName name="Timeline_OrderDate">#N/A</definedName>
  </definedNames>
  <calcPr calcId="191029"/>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 cacheId="10" r:id="rId25"/>
    <pivotCache cacheId="11" r:id="rId26"/>
    <pivotCache cacheId="12" r:id="rId27"/>
    <pivotCache cacheId="13" r:id="rId28"/>
    <pivotCache cacheId="14" r:id="rId29"/>
    <pivotCache cacheId="15" r:id="rId30"/>
    <pivotCache cacheId="16" r:id="rId31"/>
    <pivotCache cacheId="17" r:id="rId32"/>
    <pivotCache cacheId="18" r:id="rId33"/>
    <pivotCache cacheId="19" r:id="rId34"/>
    <pivotCache cacheId="20" r:id="rId35"/>
    <pivotCache cacheId="21" r:id="rId36"/>
  </pivotCaches>
  <extLst>
    <ext xmlns:x14="http://schemas.microsoft.com/office/spreadsheetml/2009/9/main" uri="{876F7934-8845-4945-9796-88D515C7AA90}">
      <x14:pivotCaches>
        <pivotCache cacheId="22" r:id="rId37"/>
        <pivotCache cacheId="23" r:id="rId38"/>
      </x14:pivotCaches>
    </ext>
    <ext xmlns:x14="http://schemas.microsoft.com/office/spreadsheetml/2009/9/main" uri="{BBE1A952-AA13-448e-AADC-164F8A28A991}">
      <x14:slicerCaches>
        <x14:slicerCache r:id="rId39"/>
        <x14:slicerCache r:id="rId4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 r:id="rId41"/>
      </x15:timelineCachePivotCaches>
    </ext>
    <ext xmlns:x15="http://schemas.microsoft.com/office/spreadsheetml/2010/11/main" uri="{D0CA8CA8-9F24-4464-BF8E-62219DCF47F9}">
      <x15:timelineCacheRefs>
        <x15:timelineCacheRef r:id="rId4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pliers_853748e7-d165-432c-b6bf-d445f6559934" name="suppliers" connection="Query - suppliers"/>
          <x15:modelTable id="products_a5b95e06-6486-440e-bfff-81a0fd0d31b8" name="products" connection="Query - products"/>
          <x15:modelTable id="stores_58af43b8-64c5-440c-9240-66d91c21ada9" name="stores" connection="Query - stores"/>
          <x15:modelTable id="payment_methods_37ea24ba-f94d-49db-b56a-ebddb7853cb8" name="payment_methods" connection="Query - payment_methods"/>
          <x15:modelTable id="order_transactions_ff90a645-02cc-4210-9397-0708ae138e1f" name="order_transactions" connection="Query - order_transactions"/>
          <x15:modelTable id="address_33b1162b-9859-438a-b597-c23bace1127f" name="address" connection="Query - address"/>
          <x15:modelTable id="delivery_partners_d5547a4b-2809-447f-a2c5-df8fe8419e2d" name="delivery_partners" connection="Query - delivery_partners"/>
          <x15:modelTable id="customers_ce0571f2-98d3-421e-82c3-69a8d57eee2c" name="customers" connection="Query - customers"/>
          <x15:modelTable id="categories_f101b1ae-7355-42a7-a93d-8877f630ca40" name="categories" connection="Query - categories"/>
        </x15:modelTables>
        <x15:modelRelationships>
          <x15:modelRelationship fromTable="products" fromColumn="SupplierID" toTable="suppliers" toColumn="SupplierID"/>
          <x15:modelRelationship fromTable="products" fromColumn="CategoryID" toTable="categories" toColumn="CategoryID"/>
          <x15:modelRelationship fromTable="order_transactions" fromColumn="CustomerID" toTable="customers" toColumn="CustomerID"/>
          <x15:modelRelationship fromTable="order_transactions" fromColumn="ProductID" toTable="products" toColumn="ProductID"/>
          <x15:modelRelationship fromTable="order_transactions" fromColumn="StoreID" toTable="stores" toColumn="StoreID"/>
          <x15:modelRelationship fromTable="order_transactions" fromColumn="PaymentMethodID" toTable="payment_methods" toColumn="PaymentMethodID"/>
          <x15:modelRelationship fromTable="order_transactions" fromColumn="DeliveryPartnerID" toTable="delivery_partners" toColumn="DeliveryPartnerID"/>
          <x15:modelRelationship fromTable="delivery_partners" fromColumn="AddressID" toTable="address" toColumn="AddressID"/>
        </x15:modelRelationships>
        <x15:extLst>
          <ext xmlns:x16="http://schemas.microsoft.com/office/spreadsheetml/2014/11/main" uri="{9835A34E-60A6-4A7C-AAB8-D5F71C897F49}">
            <x16:modelTimeGroupings>
              <x16:modelTimeGrouping tableName="order_transaction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 tableName="customers" columnName="RegistrationDate" columnId="RegistrationDate">
                <x16:calculatedTimeColumn columnName="RegistrationDate (Year)" columnId="RegistrationDate (Year)" contentType="years" isSelected="1"/>
                <x16:calculatedTimeColumn columnName="RegistrationDate (Quarter)" columnId="RegistrationDate (Quarter)" contentType="quarters" isSelected="1"/>
                <x16:calculatedTimeColumn columnName="RegistrationDate (Month Index)" columnId="RegistrationDate (Month Index)" contentType="monthsindex" isSelected="1"/>
                <x16:calculatedTimeColumn columnName="RegistrationDate (Month)" columnId="Registration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035034-F2C5-4F8D-AC85-359416533288}" name="Query - address" description="Connection to the 'address' query in the workbook." type="100" refreshedVersion="8" minRefreshableVersion="5">
    <extLst>
      <ext xmlns:x15="http://schemas.microsoft.com/office/spreadsheetml/2010/11/main" uri="{DE250136-89BD-433C-8126-D09CA5730AF9}">
        <x15:connection id="9c4417c8-55c8-4ed6-a00b-1972a9605cc7"/>
      </ext>
    </extLst>
  </connection>
  <connection id="2" xr16:uid="{4721414C-A836-472B-9459-24B503CAAF44}" name="Query - categories" description="Connection to the 'categories' query in the workbook." type="100" refreshedVersion="8" minRefreshableVersion="5">
    <extLst>
      <ext xmlns:x15="http://schemas.microsoft.com/office/spreadsheetml/2010/11/main" uri="{DE250136-89BD-433C-8126-D09CA5730AF9}">
        <x15:connection id="957421fe-08bd-4624-9a9a-43d7ab558641"/>
      </ext>
    </extLst>
  </connection>
  <connection id="3" xr16:uid="{09FD168B-C850-4A5C-83CD-D47C143F8DAB}" name="Query - customers" description="Connection to the 'customers' query in the workbook." type="100" refreshedVersion="8" minRefreshableVersion="5">
    <extLst>
      <ext xmlns:x15="http://schemas.microsoft.com/office/spreadsheetml/2010/11/main" uri="{DE250136-89BD-433C-8126-D09CA5730AF9}">
        <x15:connection id="ac24096e-dd3a-430d-aa51-13169dcdd5b9"/>
      </ext>
    </extLst>
  </connection>
  <connection id="4" xr16:uid="{C1349E0C-5C40-49CA-A6FE-EB022AC20D97}" name="Query - delivery_partners" description="Connection to the 'delivery_partners' query in the workbook." type="100" refreshedVersion="8" minRefreshableVersion="5">
    <extLst>
      <ext xmlns:x15="http://schemas.microsoft.com/office/spreadsheetml/2010/11/main" uri="{DE250136-89BD-433C-8126-D09CA5730AF9}">
        <x15:connection id="e5cc15b6-acc8-45ab-a48c-1dfcb6d4bc62"/>
      </ext>
    </extLst>
  </connection>
  <connection id="5" xr16:uid="{5F4B3687-B4CA-418C-8A1A-C1E7AC057513}" name="Query - order_transactions" description="Connection to the 'order_transactions' query in the workbook." type="100" refreshedVersion="8" minRefreshableVersion="5">
    <extLst>
      <ext xmlns:x15="http://schemas.microsoft.com/office/spreadsheetml/2010/11/main" uri="{DE250136-89BD-433C-8126-D09CA5730AF9}">
        <x15:connection id="b261e24c-88fb-4df5-b0da-9fcd9c39a7f7"/>
      </ext>
    </extLst>
  </connection>
  <connection id="6" xr16:uid="{D5095BA8-9862-4040-9A13-4BDC73614FB7}" name="Query - payment_methods" description="Connection to the 'payment_methods' query in the workbook." type="100" refreshedVersion="8" minRefreshableVersion="5">
    <extLst>
      <ext xmlns:x15="http://schemas.microsoft.com/office/spreadsheetml/2010/11/main" uri="{DE250136-89BD-433C-8126-D09CA5730AF9}">
        <x15:connection id="0df3c278-d0f6-4083-bb05-9b52e04c2747"/>
      </ext>
    </extLst>
  </connection>
  <connection id="7" xr16:uid="{6AE64077-0D16-4869-B4AC-65099E6CB63E}" name="Query - products" description="Connection to the 'products' query in the workbook." type="100" refreshedVersion="8" minRefreshableVersion="5">
    <extLst>
      <ext xmlns:x15="http://schemas.microsoft.com/office/spreadsheetml/2010/11/main" uri="{DE250136-89BD-433C-8126-D09CA5730AF9}">
        <x15:connection id="b7299de5-9158-48e6-bcf0-de6200a15c16"/>
      </ext>
    </extLst>
  </connection>
  <connection id="8" xr16:uid="{59FC80FD-FE7E-4CBD-AB79-03ACB93D3D84}" name="Query - stores" description="Connection to the 'stores' query in the workbook." type="100" refreshedVersion="8" minRefreshableVersion="5">
    <extLst>
      <ext xmlns:x15="http://schemas.microsoft.com/office/spreadsheetml/2010/11/main" uri="{DE250136-89BD-433C-8126-D09CA5730AF9}">
        <x15:connection id="663c2bbd-15d3-4aad-ae56-28b700126365"/>
      </ext>
    </extLst>
  </connection>
  <connection id="9" xr16:uid="{6A7C3116-E78C-4F8E-8414-CBC25811687D}" name="Query - suppliers" description="Connection to the 'suppliers' query in the workbook." type="100" refreshedVersion="8" minRefreshableVersion="5">
    <extLst>
      <ext xmlns:x15="http://schemas.microsoft.com/office/spreadsheetml/2010/11/main" uri="{DE250136-89BD-433C-8126-D09CA5730AF9}">
        <x15:connection id="63574901-b99e-49bc-83ed-78c9fb556623"/>
      </ext>
    </extLst>
  </connection>
  <connection id="10" xr16:uid="{76FE16E5-6979-4FD1-9FF0-16877394CE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rder_transactions].[OrderDate (Year)].[All]}"/>
    <s v="{[order_transactions].[OrderDate (Month)].[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<sst xmlns="http://schemas.openxmlformats.org/spreadsheetml/2006/main" count="394" uniqueCount="254">
  <si>
    <t>UPI</t>
  </si>
  <si>
    <t>Credit Card</t>
  </si>
  <si>
    <t>Usha Uthup</t>
  </si>
  <si>
    <t>Yusuf Pathan</t>
  </si>
  <si>
    <t>Naruto Uzumaki</t>
  </si>
  <si>
    <t>Row Labels</t>
  </si>
  <si>
    <t>Grand Total</t>
  </si>
  <si>
    <t>Count of ProductName</t>
  </si>
  <si>
    <t>Count of SupplierName</t>
  </si>
  <si>
    <t>Count of PartnerName</t>
  </si>
  <si>
    <t>Count of CustomerName</t>
  </si>
  <si>
    <t>Count of CategoryName</t>
  </si>
  <si>
    <t>Count of OrderID</t>
  </si>
  <si>
    <t>(blank)</t>
  </si>
  <si>
    <t>Most reliable delivery partner</t>
  </si>
  <si>
    <t>Most used payment method</t>
  </si>
  <si>
    <t>Best performing store</t>
  </si>
  <si>
    <t>2025</t>
  </si>
  <si>
    <t>2024</t>
  </si>
  <si>
    <t>Sum of TotalPrice</t>
  </si>
  <si>
    <t>Evening</t>
  </si>
  <si>
    <t>Morning</t>
  </si>
  <si>
    <t>PAY01</t>
  </si>
  <si>
    <t>PAY02</t>
  </si>
  <si>
    <t>Pending</t>
  </si>
  <si>
    <t>Aadhya Singh</t>
  </si>
  <si>
    <t>Ananya Gupta</t>
  </si>
  <si>
    <t>Anaya Kumar</t>
  </si>
  <si>
    <t>Arjun Joshi</t>
  </si>
  <si>
    <t>Arjun Reddy</t>
  </si>
  <si>
    <t>Aryan Sharma</t>
  </si>
  <si>
    <t>Atharv Chavan</t>
  </si>
  <si>
    <t>Ayaan Patel</t>
  </si>
  <si>
    <t>Dev Sharma</t>
  </si>
  <si>
    <t>Diya Patel</t>
  </si>
  <si>
    <t>Kabir Das</t>
  </si>
  <si>
    <t>Kabir Mehta</t>
  </si>
  <si>
    <t>Krish Iyer</t>
  </si>
  <si>
    <t>Riya Verma</t>
  </si>
  <si>
    <t>Sai Joshi</t>
  </si>
  <si>
    <t>Samaira Khan</t>
  </si>
  <si>
    <t>Vivaan Kumar</t>
  </si>
  <si>
    <t>Yash Mehta</t>
  </si>
  <si>
    <t>Frequent Shopper</t>
  </si>
  <si>
    <t>Count of CustomerID</t>
  </si>
  <si>
    <t>2022</t>
  </si>
  <si>
    <t>2023</t>
  </si>
  <si>
    <t>BTM Layout</t>
  </si>
  <si>
    <t>Devaraj Urs Road</t>
  </si>
  <si>
    <t>Edapally</t>
  </si>
  <si>
    <t>Hinjewadi Phase 1</t>
  </si>
  <si>
    <t>Madhapur</t>
  </si>
  <si>
    <t>Pitampura</t>
  </si>
  <si>
    <t>RS Puram</t>
  </si>
  <si>
    <t>Sector 18</t>
  </si>
  <si>
    <t>Sector 47</t>
  </si>
  <si>
    <t>Whitefield</t>
  </si>
  <si>
    <t>10, T Nagar</t>
  </si>
  <si>
    <t>12B, Marine Drive</t>
  </si>
  <si>
    <t>45, Connaught Place</t>
  </si>
  <si>
    <t>9, MI Road</t>
  </si>
  <si>
    <t>Andheri West</t>
  </si>
  <si>
    <t>Greater Kailash 1</t>
  </si>
  <si>
    <t>Mahanagar</t>
  </si>
  <si>
    <t>Velachery</t>
  </si>
  <si>
    <t>18, CG Road</t>
  </si>
  <si>
    <t>33, Banjara Hills</t>
  </si>
  <si>
    <t>Bodakdev</t>
  </si>
  <si>
    <t>CIDCO</t>
  </si>
  <si>
    <t>DLF Cyber City</t>
  </si>
  <si>
    <t>Koramangala 5th Block</t>
  </si>
  <si>
    <t>Pashan</t>
  </si>
  <si>
    <t>Secunderabad</t>
  </si>
  <si>
    <t>Baner Road</t>
  </si>
  <si>
    <t>Ghatkopar East</t>
  </si>
  <si>
    <t>Kukatpally</t>
  </si>
  <si>
    <t>Salt Lake City, Sector V</t>
  </si>
  <si>
    <t>Sector 56</t>
  </si>
  <si>
    <t>Thaltej</t>
  </si>
  <si>
    <t>Wakad</t>
  </si>
  <si>
    <t>Boring Road</t>
  </si>
  <si>
    <t>Chinhat</t>
  </si>
  <si>
    <t>Golf Course Extension</t>
  </si>
  <si>
    <t>Hampankatta</t>
  </si>
  <si>
    <t>Jubilee Hills, Road No. 36</t>
  </si>
  <si>
    <t>Pimple Saudagar</t>
  </si>
  <si>
    <t>Powai Lake</t>
  </si>
  <si>
    <t>Ghod Dod Road</t>
  </si>
  <si>
    <t>Indiranagar 100 Feet Road</t>
  </si>
  <si>
    <t>14, Hazratganj</t>
  </si>
  <si>
    <t>Sector 62</t>
  </si>
  <si>
    <t>Jayanagar 4th Block</t>
  </si>
  <si>
    <t>Patia</t>
  </si>
  <si>
    <t>Arera Colony</t>
  </si>
  <si>
    <t>21, Park Street</t>
  </si>
  <si>
    <t>Borivali West</t>
  </si>
  <si>
    <t>Ahmedabad</t>
  </si>
  <si>
    <t>Bengaluru</t>
  </si>
  <si>
    <t>Bhopal</t>
  </si>
  <si>
    <t>Bhubaneswar</t>
  </si>
  <si>
    <t>Chandigarh</t>
  </si>
  <si>
    <t>Chennai</t>
  </si>
  <si>
    <t>Chhatrapati Sambhajinagar</t>
  </si>
  <si>
    <t>Coimbatore</t>
  </si>
  <si>
    <t>Gurugram</t>
  </si>
  <si>
    <t>Hyderabad</t>
  </si>
  <si>
    <t>Jaipur</t>
  </si>
  <si>
    <t>Kochi</t>
  </si>
  <si>
    <t>Kolkata</t>
  </si>
  <si>
    <t>Lucknow</t>
  </si>
  <si>
    <t>Mangaluru</t>
  </si>
  <si>
    <t>Mumbai</t>
  </si>
  <si>
    <t>Mysuru</t>
  </si>
  <si>
    <t>New Delhi</t>
  </si>
  <si>
    <t>Noida</t>
  </si>
  <si>
    <t>Patna</t>
  </si>
  <si>
    <t>Pune</t>
  </si>
  <si>
    <t>Surat</t>
  </si>
  <si>
    <t>Column Labels</t>
  </si>
  <si>
    <t>Bihar</t>
  </si>
  <si>
    <t>Delhi</t>
  </si>
  <si>
    <t>Gujarat</t>
  </si>
  <si>
    <t>Haryana</t>
  </si>
  <si>
    <t>Karnataka</t>
  </si>
  <si>
    <t>Kerala</t>
  </si>
  <si>
    <t>Madhya Pradesh</t>
  </si>
  <si>
    <t>Maharashtra</t>
  </si>
  <si>
    <t>Odisha</t>
  </si>
  <si>
    <t>Rajasthan</t>
  </si>
  <si>
    <t>Tamil Nadu</t>
  </si>
  <si>
    <t>Telangana</t>
  </si>
  <si>
    <t>Uttar Pradesh</t>
  </si>
  <si>
    <t>West Bengal</t>
  </si>
  <si>
    <t>OrderDate (Year)</t>
  </si>
  <si>
    <t>All</t>
  </si>
  <si>
    <t>OrderDate (Month)</t>
  </si>
  <si>
    <t>STORE009</t>
  </si>
  <si>
    <t>STORE024</t>
  </si>
  <si>
    <t>STORE001</t>
  </si>
  <si>
    <t>STORE023</t>
  </si>
  <si>
    <t>STORE018</t>
  </si>
  <si>
    <t>STORE002</t>
  </si>
  <si>
    <t>STORE025</t>
  </si>
  <si>
    <t>STORE005</t>
  </si>
  <si>
    <t>STORE017</t>
  </si>
  <si>
    <t>STORE006</t>
  </si>
  <si>
    <t>STORE003</t>
  </si>
  <si>
    <t>STORE022</t>
  </si>
  <si>
    <t>STORE012</t>
  </si>
  <si>
    <t>Wallet</t>
  </si>
  <si>
    <t>COD</t>
  </si>
  <si>
    <t>Debit Card</t>
  </si>
  <si>
    <t>George Costanza</t>
  </si>
  <si>
    <t>Arun Pillai</t>
  </si>
  <si>
    <t>Jack Sparrow</t>
  </si>
  <si>
    <t>Zeenat Aman</t>
  </si>
  <si>
    <t>Tina Ambani</t>
  </si>
  <si>
    <t>Sneha Reddy</t>
  </si>
  <si>
    <t>Pooja Sharma</t>
  </si>
  <si>
    <t>Suresh Patel</t>
  </si>
  <si>
    <t>Elena Gilbert</t>
  </si>
  <si>
    <t>Farhan Ali</t>
  </si>
  <si>
    <t>Omar Abdullah</t>
  </si>
  <si>
    <t>Kramer</t>
  </si>
  <si>
    <t>Manoj Kumar</t>
  </si>
  <si>
    <t>Vivek Oberoi</t>
  </si>
  <si>
    <t>Imran Pasha</t>
  </si>
  <si>
    <t>Sanjay Dutt</t>
  </si>
  <si>
    <t>Amit Singh</t>
  </si>
  <si>
    <t>Meena Kumari</t>
  </si>
  <si>
    <t>Laxmi Prasad</t>
  </si>
  <si>
    <t>Chandler Bing</t>
  </si>
  <si>
    <t>Harish Iyer</t>
  </si>
  <si>
    <t>Nisha Agarwal</t>
  </si>
  <si>
    <t>Deepak Yadav</t>
  </si>
  <si>
    <t>Ganesh Murthy</t>
  </si>
  <si>
    <t>Vikram Rathore</t>
  </si>
  <si>
    <t>David Schwimmer</t>
  </si>
  <si>
    <t>Bobby Deol</t>
  </si>
  <si>
    <t>Prakash Raj</t>
  </si>
  <si>
    <t>Lisa Simpson</t>
  </si>
  <si>
    <t>Rani Mukerji</t>
  </si>
  <si>
    <t>Afternoon</t>
  </si>
  <si>
    <t>PAY03</t>
  </si>
  <si>
    <t>PAY04</t>
  </si>
  <si>
    <t>PAY05</t>
  </si>
  <si>
    <t>Shipped</t>
  </si>
  <si>
    <t>STORE019</t>
  </si>
  <si>
    <t>STORE021</t>
  </si>
  <si>
    <t>STORE004</t>
  </si>
  <si>
    <t>STORE010</t>
  </si>
  <si>
    <t>STORE007</t>
  </si>
  <si>
    <t>STORE008</t>
  </si>
  <si>
    <t>STORE011</t>
  </si>
  <si>
    <t>STORE020</t>
  </si>
  <si>
    <t>STORE015</t>
  </si>
  <si>
    <t>STORE014</t>
  </si>
  <si>
    <t>Divya Singh</t>
  </si>
  <si>
    <t>Karan Johar</t>
  </si>
  <si>
    <t>Fiona Glenanne</t>
  </si>
  <si>
    <t>Sunita Devi</t>
  </si>
  <si>
    <t>Anjali Verma</t>
  </si>
  <si>
    <t>Jaya Bachchan</t>
  </si>
  <si>
    <t>Homer Simpson</t>
  </si>
  <si>
    <t>Rajesh Gupta</t>
  </si>
  <si>
    <t>Michael Scott</t>
  </si>
  <si>
    <t>Mahesh Babu</t>
  </si>
  <si>
    <t>Esha Gupta</t>
  </si>
  <si>
    <t>Gauri Khan</t>
  </si>
  <si>
    <t>Chetan Bhagat</t>
  </si>
  <si>
    <t>Ravi Kumar</t>
  </si>
  <si>
    <t>New User</t>
  </si>
  <si>
    <t>Anika Reddy</t>
  </si>
  <si>
    <t>Dhruv Patel</t>
  </si>
  <si>
    <t>Kyra Mishra</t>
  </si>
  <si>
    <t>Myra Chaudhary</t>
  </si>
  <si>
    <t>Myra Shah</t>
  </si>
  <si>
    <t>Rohan Mehra</t>
  </si>
  <si>
    <t>Saanvi Pillai</t>
  </si>
  <si>
    <t>Siya Bose</t>
  </si>
  <si>
    <t>Vihaan Singh</t>
  </si>
  <si>
    <t>Zoya Singh</t>
  </si>
  <si>
    <t>Anil Kapoor</t>
  </si>
  <si>
    <t>High Value</t>
  </si>
  <si>
    <t>Aarav Sharma</t>
  </si>
  <si>
    <t>Aarohi Kumar</t>
  </si>
  <si>
    <t>Aditi Gupta</t>
  </si>
  <si>
    <t>Anvi Desai</t>
  </si>
  <si>
    <t>Arnav Rao</t>
  </si>
  <si>
    <t>Ira Saxena</t>
  </si>
  <si>
    <t>Ishaan Agarwal</t>
  </si>
  <si>
    <t>Ishita Verma</t>
  </si>
  <si>
    <t>Kiara Sharma</t>
  </si>
  <si>
    <t>Neel Menon</t>
  </si>
  <si>
    <t>Reyansh Gupta</t>
  </si>
  <si>
    <t>Rudra Pandey</t>
  </si>
  <si>
    <t>Saanvi Reddy</t>
  </si>
  <si>
    <t>Tara Khanna</t>
  </si>
  <si>
    <t>Veer Singh</t>
  </si>
  <si>
    <t>Zara Khan</t>
  </si>
  <si>
    <t>STORE013</t>
  </si>
  <si>
    <t>Lapsed</t>
  </si>
  <si>
    <t>Khushi Singh</t>
  </si>
  <si>
    <t>Pari Jain</t>
  </si>
  <si>
    <t>Advik Kumar</t>
  </si>
  <si>
    <t>Eva Ali</t>
  </si>
  <si>
    <t>Navya Bhat</t>
  </si>
  <si>
    <t>Shaurya Nair</t>
  </si>
  <si>
    <t>STORE016</t>
  </si>
  <si>
    <t>Cancelled</t>
  </si>
  <si>
    <t>Delivered</t>
  </si>
  <si>
    <t>Returned</t>
  </si>
  <si>
    <t>Wasim Akram</t>
  </si>
  <si>
    <t>Bhavna Shah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</si>
</sst>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2.xml"/><Relationship Id="rId21" Type="http://schemas.openxmlformats.org/officeDocument/2006/relationships/pivotCacheDefinition" Target="pivotCache/pivotCacheDefinition7.xml"/><Relationship Id="rId42" Type="http://schemas.microsoft.com/office/2011/relationships/timelineCache" Target="timelineCaches/timelineCache1.xml"/><Relationship Id="rId47" Type="http://schemas.openxmlformats.org/officeDocument/2006/relationships/sheetMetadata" Target="metadata.xml"/><Relationship Id="rId63" Type="http://schemas.openxmlformats.org/officeDocument/2006/relationships/customXml" Target="../customXml/item14.xml"/><Relationship Id="rId68"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pivotCacheDefinition" Target="pivotCache/pivotCacheDefinition15.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pivotCacheDefinition" Target="pivotCache/pivotCacheDefinition18.xml"/><Relationship Id="rId37" Type="http://schemas.openxmlformats.org/officeDocument/2006/relationships/pivotCacheDefinition" Target="pivotCache/pivotCacheDefinition23.xml"/><Relationship Id="rId40" Type="http://schemas.microsoft.com/office/2007/relationships/slicerCache" Target="slicerCaches/slicerCache2.xml"/><Relationship Id="rId45" Type="http://schemas.openxmlformats.org/officeDocument/2006/relationships/styles" Target="styles.xml"/><Relationship Id="rId53" Type="http://schemas.openxmlformats.org/officeDocument/2006/relationships/customXml" Target="../customXml/item4.xml"/><Relationship Id="rId58" Type="http://schemas.openxmlformats.org/officeDocument/2006/relationships/customXml" Target="../customXml/item9.xml"/><Relationship Id="rId66" Type="http://schemas.openxmlformats.org/officeDocument/2006/relationships/customXml" Target="../customXml/item17.xml"/><Relationship Id="rId5" Type="http://schemas.openxmlformats.org/officeDocument/2006/relationships/worksheet" Target="worksheets/sheet5.xml"/><Relationship Id="rId61" Type="http://schemas.openxmlformats.org/officeDocument/2006/relationships/customXml" Target="../customXml/item12.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openxmlformats.org/officeDocument/2006/relationships/pivotCacheDefinition" Target="pivotCache/pivotCacheDefinition16.xml"/><Relationship Id="rId35" Type="http://schemas.openxmlformats.org/officeDocument/2006/relationships/pivotCacheDefinition" Target="pivotCache/pivotCacheDefinition21.xml"/><Relationship Id="rId43" Type="http://schemas.openxmlformats.org/officeDocument/2006/relationships/theme" Target="theme/theme1.xml"/><Relationship Id="rId48" Type="http://schemas.openxmlformats.org/officeDocument/2006/relationships/powerPivotData" Target="model/item.data"/><Relationship Id="rId56" Type="http://schemas.openxmlformats.org/officeDocument/2006/relationships/customXml" Target="../customXml/item7.xml"/><Relationship Id="rId64" Type="http://schemas.openxmlformats.org/officeDocument/2006/relationships/customXml" Target="../customXml/item15.xml"/><Relationship Id="rId69"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pivotCacheDefinition" Target="pivotCache/pivotCacheDefinition19.xml"/><Relationship Id="rId38" Type="http://schemas.openxmlformats.org/officeDocument/2006/relationships/pivotCacheDefinition" Target="pivotCache/pivotCacheDefinition24.xml"/><Relationship Id="rId46" Type="http://schemas.openxmlformats.org/officeDocument/2006/relationships/sharedStrings" Target="sharedStrings.xml"/><Relationship Id="rId59" Type="http://schemas.openxmlformats.org/officeDocument/2006/relationships/customXml" Target="../customXml/item10.xml"/><Relationship Id="rId67" Type="http://schemas.openxmlformats.org/officeDocument/2006/relationships/customXml" Target="../customXml/item18.xml"/><Relationship Id="rId20" Type="http://schemas.openxmlformats.org/officeDocument/2006/relationships/pivotCacheDefinition" Target="pivotCache/pivotCacheDefinition6.xml"/><Relationship Id="rId41" Type="http://schemas.openxmlformats.org/officeDocument/2006/relationships/pivotCacheDefinition" Target="pivotCache/pivotCacheDefinition25.xml"/><Relationship Id="rId54" Type="http://schemas.openxmlformats.org/officeDocument/2006/relationships/customXml" Target="../customXml/item5.xml"/><Relationship Id="rId62" Type="http://schemas.openxmlformats.org/officeDocument/2006/relationships/customXml" Target="../customXml/item13.xml"/><Relationship Id="rId70"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pivotCacheDefinition" Target="pivotCache/pivotCacheDefinition22.xml"/><Relationship Id="rId49" Type="http://schemas.microsoft.com/office/2017/10/relationships/person" Target="persons/person.xml"/><Relationship Id="rId57" Type="http://schemas.openxmlformats.org/officeDocument/2006/relationships/customXml" Target="../customXml/item8.xml"/><Relationship Id="rId10" Type="http://schemas.openxmlformats.org/officeDocument/2006/relationships/worksheet" Target="worksheets/sheet10.xml"/><Relationship Id="rId31" Type="http://schemas.openxmlformats.org/officeDocument/2006/relationships/pivotCacheDefinition" Target="pivotCache/pivotCacheDefinition17.xml"/><Relationship Id="rId44" Type="http://schemas.openxmlformats.org/officeDocument/2006/relationships/connections" Target="connections.xml"/><Relationship Id="rId52" Type="http://schemas.openxmlformats.org/officeDocument/2006/relationships/customXml" Target="../customXml/item3.xml"/><Relationship Id="rId60" Type="http://schemas.openxmlformats.org/officeDocument/2006/relationships/customXml" Target="../customXml/item11.xml"/><Relationship Id="rId65"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9" Type="http://schemas.microsoft.com/office/2007/relationships/slicerCache" Target="slicerCaches/slicerCache1.xml"/><Relationship Id="rId34" Type="http://schemas.openxmlformats.org/officeDocument/2006/relationships/pivotCacheDefinition" Target="pivotCache/pivotCacheDefinition20.xml"/><Relationship Id="rId50" Type="http://schemas.openxmlformats.org/officeDocument/2006/relationships/customXml" Target="../customXml/item1.xml"/><Relationship Id="rId55"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[dash2.xlsx]Analyse!PivotTable19</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Analyse!$AH$1:$AH$2</c:f>
              <c:strCache>
                <c:ptCount val="1"/>
                <c:pt idx="0">
                  <c:v>Bihar</c:v>
                </c:pt>
              </c:strCache>
            </c:strRef>
          </c:tx>
          <c:spPr>
            <a:solidFill>
              <a:schemeClr val="accent1"/>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Analyse!$AH$3:$AH$25</c:f>
              <c:numCache>
                <c:formatCode>General</c:formatCode>
                <c:ptCount val="22"/>
                <c:pt idx="19">
                  <c:v>14991.75</c:v>
                </c:pt>
              </c:numCache>
            </c:numRef>
          </c:val>
          <c:extLst>
            <c:ext xmlns:c16="http://schemas.microsoft.com/office/drawing/2014/chart" uri="{C3380CC4-5D6E-409C-BE32-E72D297353CC}">
              <c16:uniqueId val="{00000000-9959-43D4-9C98-72B1DFFD6E49}"/>
            </c:ext>
          </c:extLst>
        </c:ser>
        <c:ser>
          <c:idx val="1"/>
          <c:order val="1"/>
          <c:tx>
            <c:strRef>
              <c:f>Analyse!$AI$1:$AI$2</c:f>
              <c:strCache>
                <c:ptCount val="1"/>
                <c:pt idx="0">
                  <c:v>Chandigarh</c:v>
                </c:pt>
              </c:strCache>
            </c:strRef>
          </c:tx>
          <c:spPr>
            <a:solidFill>
              <a:schemeClr val="accent2"/>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Analyse!$AI$3:$AI$25</c:f>
              <c:numCache>
                <c:formatCode>General</c:formatCode>
                <c:ptCount val="22"/>
                <c:pt idx="4">
                  <c:v>19267.09</c:v>
                </c:pt>
              </c:numCache>
            </c:numRef>
          </c:val>
          <c:extLst>
            <c:ext xmlns:c16="http://schemas.microsoft.com/office/drawing/2014/chart" uri="{C3380CC4-5D6E-409C-BE32-E72D297353CC}">
              <c16:uniqueId val="{00000001-9959-43D4-9C98-72B1DFFD6E49}"/>
            </c:ext>
          </c:extLst>
        </c:ser>
        <c:ser>
          <c:idx val="2"/>
          <c:order val="2"/>
          <c:tx>
            <c:strRef>
              <c:f>Analyse!$AJ$1:$AJ$2</c:f>
              <c:strCache>
                <c:ptCount val="1"/>
                <c:pt idx="0">
                  <c:v>Delhi</c:v>
                </c:pt>
              </c:strCache>
            </c:strRef>
          </c:tx>
          <c:spPr>
            <a:solidFill>
              <a:schemeClr val="accent3"/>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Analyse!$AJ$3:$AJ$25</c:f>
              <c:numCache>
                <c:formatCode>General</c:formatCode>
                <c:ptCount val="22"/>
                <c:pt idx="17">
                  <c:v>78316.23</c:v>
                </c:pt>
              </c:numCache>
            </c:numRef>
          </c:val>
          <c:extLst>
            <c:ext xmlns:c16="http://schemas.microsoft.com/office/drawing/2014/chart" uri="{C3380CC4-5D6E-409C-BE32-E72D297353CC}">
              <c16:uniqueId val="{00000002-9959-43D4-9C98-72B1DFFD6E49}"/>
            </c:ext>
          </c:extLst>
        </c:ser>
        <c:ser>
          <c:idx val="3"/>
          <c:order val="3"/>
          <c:tx>
            <c:strRef>
              <c:f>Analyse!$AK$1:$AK$2</c:f>
              <c:strCache>
                <c:ptCount val="1"/>
                <c:pt idx="0">
                  <c:v>Gujarat</c:v>
                </c:pt>
              </c:strCache>
            </c:strRef>
          </c:tx>
          <c:spPr>
            <a:solidFill>
              <a:schemeClr val="accent4"/>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Analyse!$AK$3:$AK$25</c:f>
              <c:numCache>
                <c:formatCode>General</c:formatCode>
                <c:ptCount val="22"/>
                <c:pt idx="0">
                  <c:v>82051.53</c:v>
                </c:pt>
                <c:pt idx="21">
                  <c:v>8082.4</c:v>
                </c:pt>
              </c:numCache>
            </c:numRef>
          </c:val>
          <c:extLst>
            <c:ext xmlns:c16="http://schemas.microsoft.com/office/drawing/2014/chart" uri="{C3380CC4-5D6E-409C-BE32-E72D297353CC}">
              <c16:uniqueId val="{00000003-9959-43D4-9C98-72B1DFFD6E49}"/>
            </c:ext>
          </c:extLst>
        </c:ser>
        <c:ser>
          <c:idx val="4"/>
          <c:order val="4"/>
          <c:tx>
            <c:strRef>
              <c:f>Analyse!$AL$1:$AL$2</c:f>
              <c:strCache>
                <c:ptCount val="1"/>
                <c:pt idx="0">
                  <c:v>Haryana</c:v>
                </c:pt>
              </c:strCache>
            </c:strRef>
          </c:tx>
          <c:spPr>
            <a:solidFill>
              <a:schemeClr val="accent5"/>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Analyse!$AL$3:$AL$25</c:f>
              <c:numCache>
                <c:formatCode>General</c:formatCode>
                <c:ptCount val="22"/>
                <c:pt idx="8">
                  <c:v>60308.49</c:v>
                </c:pt>
              </c:numCache>
            </c:numRef>
          </c:val>
          <c:extLst>
            <c:ext xmlns:c16="http://schemas.microsoft.com/office/drawing/2014/chart" uri="{C3380CC4-5D6E-409C-BE32-E72D297353CC}">
              <c16:uniqueId val="{00000004-9959-43D4-9C98-72B1DFFD6E49}"/>
            </c:ext>
          </c:extLst>
        </c:ser>
        <c:ser>
          <c:idx val="5"/>
          <c:order val="5"/>
          <c:tx>
            <c:strRef>
              <c:f>Analyse!$AM$1:$AM$2</c:f>
              <c:strCache>
                <c:ptCount val="1"/>
                <c:pt idx="0">
                  <c:v>Karnataka</c:v>
                </c:pt>
              </c:strCache>
            </c:strRef>
          </c:tx>
          <c:spPr>
            <a:solidFill>
              <a:schemeClr val="accent6"/>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Analyse!$AM$3:$AM$25</c:f>
              <c:numCache>
                <c:formatCode>General</c:formatCode>
                <c:ptCount val="22"/>
                <c:pt idx="1">
                  <c:v>92521.66</c:v>
                </c:pt>
                <c:pt idx="14">
                  <c:v>20891.240000000002</c:v>
                </c:pt>
                <c:pt idx="16">
                  <c:v>20675.55</c:v>
                </c:pt>
              </c:numCache>
            </c:numRef>
          </c:val>
          <c:extLst>
            <c:ext xmlns:c16="http://schemas.microsoft.com/office/drawing/2014/chart" uri="{C3380CC4-5D6E-409C-BE32-E72D297353CC}">
              <c16:uniqueId val="{00000005-9959-43D4-9C98-72B1DFFD6E49}"/>
            </c:ext>
          </c:extLst>
        </c:ser>
        <c:ser>
          <c:idx val="6"/>
          <c:order val="6"/>
          <c:tx>
            <c:strRef>
              <c:f>Analyse!$AN$1:$AN$2</c:f>
              <c:strCache>
                <c:ptCount val="1"/>
                <c:pt idx="0">
                  <c:v>Kerala</c:v>
                </c:pt>
              </c:strCache>
            </c:strRef>
          </c:tx>
          <c:spPr>
            <a:solidFill>
              <a:schemeClr val="accent1">
                <a:lumMod val="60000"/>
              </a:schemeClr>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Analyse!$AN$3:$AN$25</c:f>
              <c:numCache>
                <c:formatCode>General</c:formatCode>
                <c:ptCount val="22"/>
                <c:pt idx="11">
                  <c:v>41581.51</c:v>
                </c:pt>
              </c:numCache>
            </c:numRef>
          </c:val>
          <c:extLst>
            <c:ext xmlns:c16="http://schemas.microsoft.com/office/drawing/2014/chart" uri="{C3380CC4-5D6E-409C-BE32-E72D297353CC}">
              <c16:uniqueId val="{00000006-9959-43D4-9C98-72B1DFFD6E49}"/>
            </c:ext>
          </c:extLst>
        </c:ser>
        <c:ser>
          <c:idx val="7"/>
          <c:order val="7"/>
          <c:tx>
            <c:strRef>
              <c:f>Analyse!$AO$1:$AO$2</c:f>
              <c:strCache>
                <c:ptCount val="1"/>
                <c:pt idx="0">
                  <c:v>Madhya Pradesh</c:v>
                </c:pt>
              </c:strCache>
            </c:strRef>
          </c:tx>
          <c:spPr>
            <a:solidFill>
              <a:schemeClr val="accent2">
                <a:lumMod val="60000"/>
              </a:schemeClr>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Analyse!$AO$3:$AO$25</c:f>
              <c:numCache>
                <c:formatCode>General</c:formatCode>
                <c:ptCount val="22"/>
                <c:pt idx="2">
                  <c:v>14808.1</c:v>
                </c:pt>
              </c:numCache>
            </c:numRef>
          </c:val>
          <c:extLst>
            <c:ext xmlns:c16="http://schemas.microsoft.com/office/drawing/2014/chart" uri="{C3380CC4-5D6E-409C-BE32-E72D297353CC}">
              <c16:uniqueId val="{00000007-9959-43D4-9C98-72B1DFFD6E49}"/>
            </c:ext>
          </c:extLst>
        </c:ser>
        <c:ser>
          <c:idx val="8"/>
          <c:order val="8"/>
          <c:tx>
            <c:strRef>
              <c:f>Analyse!$AP$1:$AP$2</c:f>
              <c:strCache>
                <c:ptCount val="1"/>
                <c:pt idx="0">
                  <c:v>Maharashtra</c:v>
                </c:pt>
              </c:strCache>
            </c:strRef>
          </c:tx>
          <c:spPr>
            <a:solidFill>
              <a:schemeClr val="accent3">
                <a:lumMod val="60000"/>
              </a:schemeClr>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Analyse!$AP$3:$AP$25</c:f>
              <c:numCache>
                <c:formatCode>General</c:formatCode>
                <c:ptCount val="22"/>
                <c:pt idx="6">
                  <c:v>7476.96</c:v>
                </c:pt>
                <c:pt idx="15">
                  <c:v>126924.01</c:v>
                </c:pt>
                <c:pt idx="20">
                  <c:v>141705.68</c:v>
                </c:pt>
              </c:numCache>
            </c:numRef>
          </c:val>
          <c:extLst>
            <c:ext xmlns:c16="http://schemas.microsoft.com/office/drawing/2014/chart" uri="{C3380CC4-5D6E-409C-BE32-E72D297353CC}">
              <c16:uniqueId val="{00000008-9959-43D4-9C98-72B1DFFD6E49}"/>
            </c:ext>
          </c:extLst>
        </c:ser>
        <c:ser>
          <c:idx val="9"/>
          <c:order val="9"/>
          <c:tx>
            <c:strRef>
              <c:f>Analyse!$AQ$1:$AQ$2</c:f>
              <c:strCache>
                <c:ptCount val="1"/>
                <c:pt idx="0">
                  <c:v>Odisha</c:v>
                </c:pt>
              </c:strCache>
            </c:strRef>
          </c:tx>
          <c:spPr>
            <a:solidFill>
              <a:schemeClr val="accent4">
                <a:lumMod val="60000"/>
              </a:schemeClr>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Analyse!$AQ$3:$AQ$25</c:f>
              <c:numCache>
                <c:formatCode>General</c:formatCode>
                <c:ptCount val="22"/>
                <c:pt idx="3">
                  <c:v>25232.77</c:v>
                </c:pt>
              </c:numCache>
            </c:numRef>
          </c:val>
          <c:extLst>
            <c:ext xmlns:c16="http://schemas.microsoft.com/office/drawing/2014/chart" uri="{C3380CC4-5D6E-409C-BE32-E72D297353CC}">
              <c16:uniqueId val="{00000009-9959-43D4-9C98-72B1DFFD6E49}"/>
            </c:ext>
          </c:extLst>
        </c:ser>
        <c:ser>
          <c:idx val="10"/>
          <c:order val="10"/>
          <c:tx>
            <c:strRef>
              <c:f>Analyse!$AR$1:$AR$2</c:f>
              <c:strCache>
                <c:ptCount val="1"/>
                <c:pt idx="0">
                  <c:v>Rajasthan</c:v>
                </c:pt>
              </c:strCache>
            </c:strRef>
          </c:tx>
          <c:spPr>
            <a:solidFill>
              <a:schemeClr val="accent5">
                <a:lumMod val="60000"/>
              </a:schemeClr>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Analyse!$AR$3:$AR$25</c:f>
              <c:numCache>
                <c:formatCode>General</c:formatCode>
                <c:ptCount val="22"/>
                <c:pt idx="10">
                  <c:v>36357.07</c:v>
                </c:pt>
              </c:numCache>
            </c:numRef>
          </c:val>
          <c:extLst>
            <c:ext xmlns:c16="http://schemas.microsoft.com/office/drawing/2014/chart" uri="{C3380CC4-5D6E-409C-BE32-E72D297353CC}">
              <c16:uniqueId val="{00000010-9959-43D4-9C98-72B1DFFD6E49}"/>
            </c:ext>
          </c:extLst>
        </c:ser>
        <c:ser>
          <c:idx val="11"/>
          <c:order val="11"/>
          <c:tx>
            <c:strRef>
              <c:f>Analyse!$AS$1:$AS$2</c:f>
              <c:strCache>
                <c:ptCount val="1"/>
                <c:pt idx="0">
                  <c:v>Tamil Nadu</c:v>
                </c:pt>
              </c:strCache>
            </c:strRef>
          </c:tx>
          <c:spPr>
            <a:solidFill>
              <a:schemeClr val="accent6">
                <a:lumMod val="60000"/>
              </a:schemeClr>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Analyse!$AS$3:$AS$25</c:f>
              <c:numCache>
                <c:formatCode>General</c:formatCode>
                <c:ptCount val="22"/>
                <c:pt idx="5">
                  <c:v>50098.03</c:v>
                </c:pt>
                <c:pt idx="7">
                  <c:v>13221.29</c:v>
                </c:pt>
              </c:numCache>
            </c:numRef>
          </c:val>
          <c:extLst>
            <c:ext xmlns:c16="http://schemas.microsoft.com/office/drawing/2014/chart" uri="{C3380CC4-5D6E-409C-BE32-E72D297353CC}">
              <c16:uniqueId val="{00000011-9959-43D4-9C98-72B1DFFD6E49}"/>
            </c:ext>
          </c:extLst>
        </c:ser>
        <c:ser>
          <c:idx val="12"/>
          <c:order val="12"/>
          <c:tx>
            <c:strRef>
              <c:f>Analyse!$AT$1:$AT$2</c:f>
              <c:strCache>
                <c:ptCount val="1"/>
                <c:pt idx="0">
                  <c:v>Telangana</c:v>
                </c:pt>
              </c:strCache>
            </c:strRef>
          </c:tx>
          <c:spPr>
            <a:solidFill>
              <a:schemeClr val="accent1">
                <a:lumMod val="80000"/>
                <a:lumOff val="20000"/>
              </a:schemeClr>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Analyse!$AT$3:$AT$25</c:f>
              <c:numCache>
                <c:formatCode>General</c:formatCode>
                <c:ptCount val="22"/>
                <c:pt idx="9">
                  <c:v>152418.87</c:v>
                </c:pt>
              </c:numCache>
            </c:numRef>
          </c:val>
          <c:extLst>
            <c:ext xmlns:c16="http://schemas.microsoft.com/office/drawing/2014/chart" uri="{C3380CC4-5D6E-409C-BE32-E72D297353CC}">
              <c16:uniqueId val="{00000012-9959-43D4-9C98-72B1DFFD6E49}"/>
            </c:ext>
          </c:extLst>
        </c:ser>
        <c:ser>
          <c:idx val="13"/>
          <c:order val="13"/>
          <c:tx>
            <c:strRef>
              <c:f>Analyse!$AU$1:$AU$2</c:f>
              <c:strCache>
                <c:ptCount val="1"/>
                <c:pt idx="0">
                  <c:v>Uttar Pradesh</c:v>
                </c:pt>
              </c:strCache>
            </c:strRef>
          </c:tx>
          <c:spPr>
            <a:solidFill>
              <a:schemeClr val="accent2">
                <a:lumMod val="80000"/>
                <a:lumOff val="20000"/>
              </a:schemeClr>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Analyse!$AU$3:$AU$25</c:f>
              <c:numCache>
                <c:formatCode>General</c:formatCode>
                <c:ptCount val="22"/>
                <c:pt idx="13">
                  <c:v>92493.61</c:v>
                </c:pt>
                <c:pt idx="18">
                  <c:v>55979.360000000001</c:v>
                </c:pt>
              </c:numCache>
            </c:numRef>
          </c:val>
          <c:extLst>
            <c:ext xmlns:c16="http://schemas.microsoft.com/office/drawing/2014/chart" uri="{C3380CC4-5D6E-409C-BE32-E72D297353CC}">
              <c16:uniqueId val="{00000013-9959-43D4-9C98-72B1DFFD6E49}"/>
            </c:ext>
          </c:extLst>
        </c:ser>
        <c:ser>
          <c:idx val="14"/>
          <c:order val="14"/>
          <c:tx>
            <c:strRef>
              <c:f>Analyse!$AV$1:$AV$2</c:f>
              <c:strCache>
                <c:ptCount val="1"/>
                <c:pt idx="0">
                  <c:v>West Bengal</c:v>
                </c:pt>
              </c:strCache>
            </c:strRef>
          </c:tx>
          <c:spPr>
            <a:solidFill>
              <a:schemeClr val="accent3">
                <a:lumMod val="80000"/>
                <a:lumOff val="20000"/>
              </a:schemeClr>
            </a:solidFill>
            <a:ln>
              <a:noFill/>
            </a:ln>
            <a:effectLst/>
          </c:spPr>
          <c:invertIfNegative val="0"/>
          <c:cat>
            <c:strRef>
              <c:f>Analyse!$AG$3:$AG$25</c:f>
              <c:strCache>
                <c:ptCount val="22"/>
                <c:pt idx="0">
                  <c:v>Ahmedabad</c:v>
                </c:pt>
                <c:pt idx="1">
                  <c:v>Bengaluru</c:v>
                </c:pt>
                <c:pt idx="2">
                  <c:v>Bhopal</c:v>
                </c:pt>
                <c:pt idx="3">
                  <c:v>Bhubaneswar</c:v>
                </c:pt>
                <c:pt idx="4">
                  <c:v>Chandigarh</c:v>
                </c:pt>
                <c:pt idx="5">
                  <c:v>Chennai</c:v>
                </c:pt>
                <c:pt idx="6">
                  <c:v>Chhatrapati Sambhajinagar</c:v>
                </c:pt>
                <c:pt idx="7">
                  <c:v>Coimbatore</c:v>
                </c:pt>
                <c:pt idx="8">
                  <c:v>Gurugram</c:v>
                </c:pt>
                <c:pt idx="9">
                  <c:v>Hyderabad</c:v>
                </c:pt>
                <c:pt idx="10">
                  <c:v>Jaipur</c:v>
                </c:pt>
                <c:pt idx="11">
                  <c:v>Kochi</c:v>
                </c:pt>
                <c:pt idx="12">
                  <c:v>Kolkata</c:v>
                </c:pt>
                <c:pt idx="13">
                  <c:v>Lucknow</c:v>
                </c:pt>
                <c:pt idx="14">
                  <c:v>Mangaluru</c:v>
                </c:pt>
                <c:pt idx="15">
                  <c:v>Mumbai</c:v>
                </c:pt>
                <c:pt idx="16">
                  <c:v>Mysuru</c:v>
                </c:pt>
                <c:pt idx="17">
                  <c:v>New Delhi</c:v>
                </c:pt>
                <c:pt idx="18">
                  <c:v>Noida</c:v>
                </c:pt>
                <c:pt idx="19">
                  <c:v>Patna</c:v>
                </c:pt>
                <c:pt idx="20">
                  <c:v>Pune</c:v>
                </c:pt>
                <c:pt idx="21">
                  <c:v>Surat</c:v>
                </c:pt>
              </c:strCache>
            </c:strRef>
          </c:cat>
          <c:val>
            <c:numRef>
              <c:f>Analyse!$AV$3:$AV$25</c:f>
              <c:numCache>
                <c:formatCode>General</c:formatCode>
                <c:ptCount val="22"/>
                <c:pt idx="12">
                  <c:v>31149.26</c:v>
                </c:pt>
              </c:numCache>
            </c:numRef>
          </c:val>
          <c:extLst>
            <c:ext xmlns:c16="http://schemas.microsoft.com/office/drawing/2014/chart" uri="{C3380CC4-5D6E-409C-BE32-E72D297353CC}">
              <c16:uniqueId val="{00000014-9959-43D4-9C98-72B1DFFD6E49}"/>
            </c:ext>
          </c:extLst>
        </c:ser>
        <c:dLbls>
          <c:showLegendKey val="0"/>
          <c:showVal val="0"/>
          <c:showCatName val="0"/>
          <c:showSerName val="0"/>
          <c:showPercent val="0"/>
          <c:showBubbleSize val="0"/>
        </c:dLbls>
        <c:gapWidth val="150"/>
        <c:axId val="86765728"/>
        <c:axId val="86766688"/>
      </c:barChart>
      <c:catAx>
        <c:axId val="8676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6688"/>
        <c:crosses val="autoZero"/>
        <c:auto val="1"/>
        <c:lblAlgn val="ctr"/>
        <c:lblOffset val="100"/>
        <c:noMultiLvlLbl val="0"/>
      </c:catAx>
      <c:valAx>
        <c:axId val="8676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6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[dash2.xlsx]Analyse!PivotTable11</c:name>
    <c:fmtId val="25"/>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6.8218261302546185E-2"/>
          <c:y val="0.19922024310068037"/>
          <c:w val="0.49807580322556144"/>
          <c:h val="0.60155951379863926"/>
        </c:manualLayout>
      </c:layout>
      <c:doughnutChart>
        <c:varyColors val="1"/>
        <c:ser>
          <c:idx val="0"/>
          <c:order val="0"/>
          <c:tx>
            <c:strRef>
              <c:f>Analyse!$L$1</c:f>
              <c:strCache>
                <c:ptCount val="1"/>
                <c:pt idx="0">
                  <c:v>Count of OrderID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1F-431E-A561-675E27C7E4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1F-431E-A561-675E27C7E4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1F-431E-A561-675E27C7E4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1F-431E-A561-675E27C7E4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1F-431E-A561-675E27C7E49B}"/>
              </c:ext>
            </c:extLst>
          </c:dPt>
          <c:cat>
            <c:strRef>
              <c:f>Analyse!$K$2:$K$7</c:f>
              <c:strCache>
                <c:ptCount val="5"/>
                <c:pt idx="0">
                  <c:v>PAY01</c:v>
                </c:pt>
                <c:pt idx="1">
                  <c:v>PAY02</c:v>
                </c:pt>
                <c:pt idx="2">
                  <c:v>PAY03</c:v>
                </c:pt>
                <c:pt idx="3">
                  <c:v>PAY04</c:v>
                </c:pt>
                <c:pt idx="4">
                  <c:v>PAY05</c:v>
                </c:pt>
              </c:strCache>
            </c:strRef>
          </c:cat>
          <c:val>
            <c:numRef>
              <c:f>Analyse!$L$2:$L$7</c:f>
              <c:numCache>
                <c:formatCode>General</c:formatCode>
                <c:ptCount val="5"/>
                <c:pt idx="0">
                  <c:v>174</c:v>
                </c:pt>
                <c:pt idx="1">
                  <c:v>146</c:v>
                </c:pt>
                <c:pt idx="2">
                  <c:v>175</c:v>
                </c:pt>
                <c:pt idx="3">
                  <c:v>169</c:v>
                </c:pt>
                <c:pt idx="4">
                  <c:v>177</c:v>
                </c:pt>
              </c:numCache>
            </c:numRef>
          </c:val>
          <c:extLst>
            <c:ext xmlns:c16="http://schemas.microsoft.com/office/drawing/2014/chart" uri="{C3380CC4-5D6E-409C-BE32-E72D297353CC}">
              <c16:uniqueId val="{0000000A-821F-431E-A561-675E27C7E49B}"/>
            </c:ext>
          </c:extLst>
        </c:ser>
        <c:ser>
          <c:idx val="1"/>
          <c:order val="1"/>
          <c:tx>
            <c:strRef>
              <c:f>Analyse!$M$1</c:f>
              <c:strCache>
                <c:ptCount val="1"/>
                <c:pt idx="0">
                  <c:v>Sum of TotalPrice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821F-431E-A561-675E27C7E4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821F-431E-A561-675E27C7E4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821F-431E-A561-675E27C7E4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821F-431E-A561-675E27C7E4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821F-431E-A561-675E27C7E49B}"/>
              </c:ext>
            </c:extLst>
          </c:dPt>
          <c:cat>
            <c:strRef>
              <c:f>Analyse!$K$2:$K$7</c:f>
              <c:strCache>
                <c:ptCount val="5"/>
                <c:pt idx="0">
                  <c:v>PAY01</c:v>
                </c:pt>
                <c:pt idx="1">
                  <c:v>PAY02</c:v>
                </c:pt>
                <c:pt idx="2">
                  <c:v>PAY03</c:v>
                </c:pt>
                <c:pt idx="3">
                  <c:v>PAY04</c:v>
                </c:pt>
                <c:pt idx="4">
                  <c:v>PAY05</c:v>
                </c:pt>
              </c:strCache>
            </c:strRef>
          </c:cat>
          <c:val>
            <c:numRef>
              <c:f>Analyse!$M$2:$M$7</c:f>
              <c:numCache>
                <c:formatCode>General</c:formatCode>
                <c:ptCount val="5"/>
                <c:pt idx="0">
                  <c:v>200501.55</c:v>
                </c:pt>
                <c:pt idx="1">
                  <c:v>207318.2</c:v>
                </c:pt>
                <c:pt idx="2">
                  <c:v>280564.87</c:v>
                </c:pt>
                <c:pt idx="3">
                  <c:v>237521.9</c:v>
                </c:pt>
                <c:pt idx="4">
                  <c:v>260645.94</c:v>
                </c:pt>
              </c:numCache>
            </c:numRef>
          </c:val>
          <c:extLst>
            <c:ext xmlns:c16="http://schemas.microsoft.com/office/drawing/2014/chart" uri="{C3380CC4-5D6E-409C-BE32-E72D297353CC}">
              <c16:uniqueId val="{00000015-821F-431E-A561-675E27C7E4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915326902465163"/>
          <c:y val="0.2604204571515939"/>
          <c:w val="0.33333333333333331"/>
          <c:h val="0.530938511326860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[dash2.xlsx]Analyse!PivotTable12</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Analyse!$P$1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Analyse!$O$2:$O$17</c:f>
              <c:multiLvlStrCache>
                <c:ptCount val="10"/>
                <c:lvl>
                  <c:pt idx="0">
                    <c:v>2024</c:v>
                  </c:pt>
                  <c:pt idx="1">
                    <c:v>2025</c:v>
                  </c:pt>
                  <c:pt idx="2">
                    <c:v>2024</c:v>
                  </c:pt>
                  <c:pt idx="3">
                    <c:v>2025</c:v>
                  </c:pt>
                  <c:pt idx="4">
                    <c:v>2024</c:v>
                  </c:pt>
                  <c:pt idx="5">
                    <c:v>2025</c:v>
                  </c:pt>
                  <c:pt idx="6">
                    <c:v>2024</c:v>
                  </c:pt>
                  <c:pt idx="7">
                    <c:v>2025</c:v>
                  </c:pt>
                  <c:pt idx="8">
                    <c:v>2024</c:v>
                  </c:pt>
                  <c:pt idx="9">
                    <c:v>2025</c:v>
                  </c:pt>
                </c:lvl>
                <c:lvl>
                  <c:pt idx="0">
                    <c:v>Cancelled</c:v>
                  </c:pt>
                  <c:pt idx="2">
                    <c:v>Delivered</c:v>
                  </c:pt>
                  <c:pt idx="4">
                    <c:v>Pending</c:v>
                  </c:pt>
                  <c:pt idx="6">
                    <c:v>Returned</c:v>
                  </c:pt>
                  <c:pt idx="8">
                    <c:v>Shipped</c:v>
                  </c:pt>
                </c:lvl>
              </c:multiLvlStrCache>
            </c:multiLvlStrRef>
          </c:cat>
          <c:val>
            <c:numRef>
              <c:f>Analyse!$P$2:$P$17</c:f>
              <c:numCache>
                <c:formatCode>General</c:formatCode>
                <c:ptCount val="10"/>
                <c:pt idx="0">
                  <c:v>120</c:v>
                </c:pt>
                <c:pt idx="1">
                  <c:v>57</c:v>
                </c:pt>
                <c:pt idx="2">
                  <c:v>103</c:v>
                </c:pt>
                <c:pt idx="3">
                  <c:v>55</c:v>
                </c:pt>
                <c:pt idx="4">
                  <c:v>129</c:v>
                </c:pt>
                <c:pt idx="5">
                  <c:v>39</c:v>
                </c:pt>
                <c:pt idx="6">
                  <c:v>101</c:v>
                </c:pt>
                <c:pt idx="7">
                  <c:v>49</c:v>
                </c:pt>
                <c:pt idx="8">
                  <c:v>130</c:v>
                </c:pt>
                <c:pt idx="9">
                  <c:v>58</c:v>
                </c:pt>
              </c:numCache>
            </c:numRef>
          </c:val>
          <c:smooth val="0"/>
          <c:extLst>
            <c:ext xmlns:c16="http://schemas.microsoft.com/office/drawing/2014/chart" uri="{C3380CC4-5D6E-409C-BE32-E72D297353CC}">
              <c16:uniqueId val="{00000000-3CB9-41E7-9DBE-BA73C6E36F35}"/>
            </c:ext>
          </c:extLst>
        </c:ser>
        <c:dLbls>
          <c:showLegendKey val="0"/>
          <c:showVal val="0"/>
          <c:showCatName val="0"/>
          <c:showSerName val="0"/>
          <c:showPercent val="0"/>
          <c:showBubbleSize val="0"/>
        </c:dLbls>
        <c:marker val="1"/>
        <c:smooth val="0"/>
        <c:axId val="631838159"/>
        <c:axId val="631838639"/>
      </c:lineChart>
      <c:catAx>
        <c:axId val="63183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838639"/>
        <c:crosses val="autoZero"/>
        <c:auto val="1"/>
        <c:lblAlgn val="ctr"/>
        <c:lblOffset val="100"/>
        <c:noMultiLvlLbl val="0"/>
      </c:catAx>
      <c:valAx>
        <c:axId val="63183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83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[dash2.xlsx]Analyse!PivotTable13</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3844451443569549"/>
          <c:y val="0.3624459728122737"/>
          <c:w val="0.38318005249343834"/>
          <c:h val="0.53094437448394527"/>
        </c:manualLayout>
      </c:layout>
      <c:bar3DChart>
        <c:barDir val="bar"/>
        <c:grouping val="clustered"/>
        <c:varyColors val="0"/>
        <c:ser>
          <c:idx val="0"/>
          <c:order val="0"/>
          <c:tx>
            <c:strRef>
              <c:f>Analyse!$H$10</c:f>
              <c:strCache>
                <c:ptCount val="1"/>
                <c:pt idx="0">
                  <c:v>Total</c:v>
                </c:pt>
              </c:strCache>
            </c:strRef>
          </c:tx>
          <c:spPr>
            <a:solidFill>
              <a:schemeClr val="accent1"/>
            </a:solidFill>
            <a:ln>
              <a:noFill/>
            </a:ln>
            <a:effectLst/>
            <a:sp3d/>
          </c:spPr>
          <c:invertIfNegative val="0"/>
          <c:cat>
            <c:strRef>
              <c:f>Analyse!$G$11:$G$13</c:f>
              <c:strCache>
                <c:ptCount val="2"/>
                <c:pt idx="0">
                  <c:v>2024</c:v>
                </c:pt>
                <c:pt idx="1">
                  <c:v>2025</c:v>
                </c:pt>
              </c:strCache>
            </c:strRef>
          </c:cat>
          <c:val>
            <c:numRef>
              <c:f>Analyse!$H$11:$H$13</c:f>
              <c:numCache>
                <c:formatCode>General</c:formatCode>
                <c:ptCount val="2"/>
                <c:pt idx="0">
                  <c:v>775368.3</c:v>
                </c:pt>
                <c:pt idx="1">
                  <c:v>411184.16</c:v>
                </c:pt>
              </c:numCache>
            </c:numRef>
          </c:val>
          <c:extLst>
            <c:ext xmlns:c16="http://schemas.microsoft.com/office/drawing/2014/chart" uri="{C3380CC4-5D6E-409C-BE32-E72D297353CC}">
              <c16:uniqueId val="{00000000-FBC3-4485-B4F9-63FD6276C5E4}"/>
            </c:ext>
          </c:extLst>
        </c:ser>
        <c:dLbls>
          <c:showLegendKey val="0"/>
          <c:showVal val="0"/>
          <c:showCatName val="0"/>
          <c:showSerName val="0"/>
          <c:showPercent val="0"/>
          <c:showBubbleSize val="0"/>
        </c:dLbls>
        <c:gapWidth val="150"/>
        <c:shape val="box"/>
        <c:axId val="1921109119"/>
        <c:axId val="1922100623"/>
        <c:axId val="0"/>
      </c:bar3DChart>
      <c:catAx>
        <c:axId val="1921109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100623"/>
        <c:crosses val="autoZero"/>
        <c:auto val="1"/>
        <c:lblAlgn val="ctr"/>
        <c:lblOffset val="100"/>
        <c:noMultiLvlLbl val="0"/>
      </c:catAx>
      <c:valAx>
        <c:axId val="1922100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10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[dash2.xlsx]Analyse!PivotTable17</c:name>
    <c:fmtId val="26"/>
  </c:pivotSource>
  <c:chart>
    <c:title>
      <c:layout>
        <c:manualLayout>
          <c:xMode val="edge"/>
          <c:yMode val="edge"/>
          <c:x val="0.50580808080808082"/>
          <c:y val="3.9631240124835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73570349160905E-2"/>
          <c:y val="0.18963124012483515"/>
          <c:w val="0.72908852302553095"/>
          <c:h val="0.31576696569645213"/>
        </c:manualLayout>
      </c:layout>
      <c:lineChart>
        <c:grouping val="standard"/>
        <c:varyColors val="0"/>
        <c:ser>
          <c:idx val="0"/>
          <c:order val="0"/>
          <c:tx>
            <c:strRef>
              <c:f>Analyse!$AE$3</c:f>
              <c:strCache>
                <c:ptCount val="1"/>
                <c:pt idx="0">
                  <c:v>Total</c:v>
                </c:pt>
              </c:strCache>
            </c:strRef>
          </c:tx>
          <c:spPr>
            <a:ln w="28575" cap="rnd">
              <a:solidFill>
                <a:schemeClr val="accent1"/>
              </a:solidFill>
              <a:round/>
            </a:ln>
            <a:effectLst/>
          </c:spPr>
          <c:marker>
            <c:symbol val="none"/>
          </c:marker>
          <c:cat>
            <c:strRef>
              <c:f>Analyse!$AD$4:$AD$53</c:f>
              <c:strCache>
                <c:ptCount val="49"/>
                <c:pt idx="0">
                  <c:v>10, T Nagar</c:v>
                </c:pt>
                <c:pt idx="1">
                  <c:v>12B, Marine Drive</c:v>
                </c:pt>
                <c:pt idx="2">
                  <c:v>14, Hazratganj</c:v>
                </c:pt>
                <c:pt idx="3">
                  <c:v>18, CG Road</c:v>
                </c:pt>
                <c:pt idx="4">
                  <c:v>21, Park Street</c:v>
                </c:pt>
                <c:pt idx="5">
                  <c:v>33, Banjara Hills</c:v>
                </c:pt>
                <c:pt idx="6">
                  <c:v>45, Connaught Place</c:v>
                </c:pt>
                <c:pt idx="7">
                  <c:v>9, MI Road</c:v>
                </c:pt>
                <c:pt idx="8">
                  <c:v>Andheri West</c:v>
                </c:pt>
                <c:pt idx="9">
                  <c:v>Arera Colony</c:v>
                </c:pt>
                <c:pt idx="10">
                  <c:v>Baner Road</c:v>
                </c:pt>
                <c:pt idx="11">
                  <c:v>Bodakdev</c:v>
                </c:pt>
                <c:pt idx="12">
                  <c:v>Boring Road</c:v>
                </c:pt>
                <c:pt idx="13">
                  <c:v>Borivali West</c:v>
                </c:pt>
                <c:pt idx="14">
                  <c:v>BTM Layout</c:v>
                </c:pt>
                <c:pt idx="15">
                  <c:v>Chinhat</c:v>
                </c:pt>
                <c:pt idx="16">
                  <c:v>CIDCO</c:v>
                </c:pt>
                <c:pt idx="17">
                  <c:v>Devaraj Urs Road</c:v>
                </c:pt>
                <c:pt idx="18">
                  <c:v>DLF Cyber City</c:v>
                </c:pt>
                <c:pt idx="19">
                  <c:v>Edapally</c:v>
                </c:pt>
                <c:pt idx="20">
                  <c:v>Ghatkopar East</c:v>
                </c:pt>
                <c:pt idx="21">
                  <c:v>Ghod Dod Road</c:v>
                </c:pt>
                <c:pt idx="22">
                  <c:v>Golf Course Extension</c:v>
                </c:pt>
                <c:pt idx="23">
                  <c:v>Greater Kailash 1</c:v>
                </c:pt>
                <c:pt idx="24">
                  <c:v>Hampankatta</c:v>
                </c:pt>
                <c:pt idx="25">
                  <c:v>Hinjewadi Phase 1</c:v>
                </c:pt>
                <c:pt idx="26">
                  <c:v>Indiranagar 100 Feet Road</c:v>
                </c:pt>
                <c:pt idx="27">
                  <c:v>Jayanagar 4th Block</c:v>
                </c:pt>
                <c:pt idx="28">
                  <c:v>Jubilee Hills, Road No. 36</c:v>
                </c:pt>
                <c:pt idx="29">
                  <c:v>Koramangala 5th Block</c:v>
                </c:pt>
                <c:pt idx="30">
                  <c:v>Kukatpally</c:v>
                </c:pt>
                <c:pt idx="31">
                  <c:v>Madhapur</c:v>
                </c:pt>
                <c:pt idx="32">
                  <c:v>Mahanagar</c:v>
                </c:pt>
                <c:pt idx="33">
                  <c:v>Pashan</c:v>
                </c:pt>
                <c:pt idx="34">
                  <c:v>Patia</c:v>
                </c:pt>
                <c:pt idx="35">
                  <c:v>Pimple Saudagar</c:v>
                </c:pt>
                <c:pt idx="36">
                  <c:v>Pitampura</c:v>
                </c:pt>
                <c:pt idx="37">
                  <c:v>Powai Lake</c:v>
                </c:pt>
                <c:pt idx="38">
                  <c:v>RS Puram</c:v>
                </c:pt>
                <c:pt idx="39">
                  <c:v>Salt Lake City, Sector V</c:v>
                </c:pt>
                <c:pt idx="40">
                  <c:v>Sector 18</c:v>
                </c:pt>
                <c:pt idx="41">
                  <c:v>Sector 47</c:v>
                </c:pt>
                <c:pt idx="42">
                  <c:v>Sector 56</c:v>
                </c:pt>
                <c:pt idx="43">
                  <c:v>Sector 62</c:v>
                </c:pt>
                <c:pt idx="44">
                  <c:v>Secunderabad</c:v>
                </c:pt>
                <c:pt idx="45">
                  <c:v>Thaltej</c:v>
                </c:pt>
                <c:pt idx="46">
                  <c:v>Velachery</c:v>
                </c:pt>
                <c:pt idx="47">
                  <c:v>Wakad</c:v>
                </c:pt>
                <c:pt idx="48">
                  <c:v>Whitefield</c:v>
                </c:pt>
              </c:strCache>
            </c:strRef>
          </c:cat>
          <c:val>
            <c:numRef>
              <c:f>Analyse!$AE$4:$AE$53</c:f>
              <c:numCache>
                <c:formatCode>General</c:formatCode>
                <c:ptCount val="49"/>
                <c:pt idx="0">
                  <c:v>34450.33</c:v>
                </c:pt>
                <c:pt idx="1">
                  <c:v>11347.42</c:v>
                </c:pt>
                <c:pt idx="2">
                  <c:v>42141.55</c:v>
                </c:pt>
                <c:pt idx="3">
                  <c:v>22228.18</c:v>
                </c:pt>
                <c:pt idx="4">
                  <c:v>13879.4</c:v>
                </c:pt>
                <c:pt idx="5">
                  <c:v>31576.02</c:v>
                </c:pt>
                <c:pt idx="6">
                  <c:v>36779.14</c:v>
                </c:pt>
                <c:pt idx="7">
                  <c:v>36357.07</c:v>
                </c:pt>
                <c:pt idx="8">
                  <c:v>22095.94</c:v>
                </c:pt>
                <c:pt idx="9">
                  <c:v>14808.1</c:v>
                </c:pt>
                <c:pt idx="10">
                  <c:v>15432.67</c:v>
                </c:pt>
                <c:pt idx="11">
                  <c:v>29884.86</c:v>
                </c:pt>
                <c:pt idx="12">
                  <c:v>14991.75</c:v>
                </c:pt>
                <c:pt idx="13">
                  <c:v>25292.43</c:v>
                </c:pt>
                <c:pt idx="14">
                  <c:v>15689.45</c:v>
                </c:pt>
                <c:pt idx="15">
                  <c:v>28231.24</c:v>
                </c:pt>
                <c:pt idx="16">
                  <c:v>7476.96</c:v>
                </c:pt>
                <c:pt idx="17">
                  <c:v>20675.55</c:v>
                </c:pt>
                <c:pt idx="18">
                  <c:v>28652.71</c:v>
                </c:pt>
                <c:pt idx="19">
                  <c:v>41581.51</c:v>
                </c:pt>
                <c:pt idx="20">
                  <c:v>28729.15</c:v>
                </c:pt>
                <c:pt idx="21">
                  <c:v>8082.4</c:v>
                </c:pt>
                <c:pt idx="22">
                  <c:v>21912.11</c:v>
                </c:pt>
                <c:pt idx="23">
                  <c:v>19410.72</c:v>
                </c:pt>
                <c:pt idx="24">
                  <c:v>20891.240000000002</c:v>
                </c:pt>
                <c:pt idx="25">
                  <c:v>32164.37</c:v>
                </c:pt>
                <c:pt idx="26">
                  <c:v>16314.95</c:v>
                </c:pt>
                <c:pt idx="27">
                  <c:v>14878.83</c:v>
                </c:pt>
                <c:pt idx="28">
                  <c:v>24389.41</c:v>
                </c:pt>
                <c:pt idx="29">
                  <c:v>24790.44</c:v>
                </c:pt>
                <c:pt idx="30">
                  <c:v>44427.65</c:v>
                </c:pt>
                <c:pt idx="31">
                  <c:v>16206.83</c:v>
                </c:pt>
                <c:pt idx="32">
                  <c:v>22120.82</c:v>
                </c:pt>
                <c:pt idx="33">
                  <c:v>49154.01</c:v>
                </c:pt>
                <c:pt idx="34">
                  <c:v>25232.77</c:v>
                </c:pt>
                <c:pt idx="35">
                  <c:v>15022.27</c:v>
                </c:pt>
                <c:pt idx="36">
                  <c:v>22126.37</c:v>
                </c:pt>
                <c:pt idx="37">
                  <c:v>39459.07</c:v>
                </c:pt>
                <c:pt idx="38">
                  <c:v>13221.29</c:v>
                </c:pt>
                <c:pt idx="39">
                  <c:v>17269.86</c:v>
                </c:pt>
                <c:pt idx="40">
                  <c:v>22267.17</c:v>
                </c:pt>
                <c:pt idx="41">
                  <c:v>19267.09</c:v>
                </c:pt>
                <c:pt idx="42">
                  <c:v>9743.67</c:v>
                </c:pt>
                <c:pt idx="43">
                  <c:v>33712.19</c:v>
                </c:pt>
                <c:pt idx="44">
                  <c:v>35818.959999999999</c:v>
                </c:pt>
                <c:pt idx="45">
                  <c:v>29938.49</c:v>
                </c:pt>
                <c:pt idx="46">
                  <c:v>15647.7</c:v>
                </c:pt>
                <c:pt idx="47">
                  <c:v>29932.36</c:v>
                </c:pt>
                <c:pt idx="48">
                  <c:v>20847.990000000002</c:v>
                </c:pt>
              </c:numCache>
            </c:numRef>
          </c:val>
          <c:smooth val="0"/>
          <c:extLst>
            <c:ext xmlns:c16="http://schemas.microsoft.com/office/drawing/2014/chart" uri="{C3380CC4-5D6E-409C-BE32-E72D297353CC}">
              <c16:uniqueId val="{00000000-B865-4EE7-9DA4-7E579443CB9B}"/>
            </c:ext>
          </c:extLst>
        </c:ser>
        <c:dLbls>
          <c:showLegendKey val="0"/>
          <c:showVal val="0"/>
          <c:showCatName val="0"/>
          <c:showSerName val="0"/>
          <c:showPercent val="0"/>
          <c:showBubbleSize val="0"/>
        </c:dLbls>
        <c:smooth val="0"/>
        <c:axId val="529959696"/>
        <c:axId val="529956816"/>
      </c:lineChart>
      <c:catAx>
        <c:axId val="529959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56816"/>
        <c:crosses val="autoZero"/>
        <c:auto val="1"/>
        <c:lblAlgn val="ctr"/>
        <c:lblOffset val="100"/>
        <c:noMultiLvlLbl val="0"/>
      </c:catAx>
      <c:valAx>
        <c:axId val="52995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5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[dash2.xlsx]Analyse!PivotTable21</c:name>
    <c:fmtId val="17"/>
  </c:pivotSource>
  <c:chart>
    <c:title>
      <c:layout>
        <c:manualLayout>
          <c:xMode val="edge"/>
          <c:yMode val="edge"/>
          <c:x val="0.60008878200569749"/>
          <c:y val="0.1309684774251703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60276948140104"/>
          <c:y val="0.34586746732416029"/>
          <c:w val="0.56340737580216271"/>
          <c:h val="0.45886091890028896"/>
        </c:manualLayout>
      </c:layout>
      <c:barChart>
        <c:barDir val="bar"/>
        <c:grouping val="clustered"/>
        <c:varyColors val="0"/>
        <c:ser>
          <c:idx val="0"/>
          <c:order val="0"/>
          <c:tx>
            <c:strRef>
              <c:f>Analyse!$AM$46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Analyse!$AL$47:$AL$62</c:f>
              <c:strCache>
                <c:ptCount val="15"/>
                <c:pt idx="0">
                  <c:v>Bihar</c:v>
                </c:pt>
                <c:pt idx="1">
                  <c:v>Chandigarh</c:v>
                </c:pt>
                <c:pt idx="2">
                  <c:v>Delhi</c:v>
                </c:pt>
                <c:pt idx="3">
                  <c:v>Gujarat</c:v>
                </c:pt>
                <c:pt idx="4">
                  <c:v>Haryana</c:v>
                </c:pt>
                <c:pt idx="5">
                  <c:v>Karnataka</c:v>
                </c:pt>
                <c:pt idx="6">
                  <c:v>Kerala</c:v>
                </c:pt>
                <c:pt idx="7">
                  <c:v>Madhya Pradesh</c:v>
                </c:pt>
                <c:pt idx="8">
                  <c:v>Maharashtra</c:v>
                </c:pt>
                <c:pt idx="9">
                  <c:v>Odisha</c:v>
                </c:pt>
                <c:pt idx="10">
                  <c:v>Rajasthan</c:v>
                </c:pt>
                <c:pt idx="11">
                  <c:v>Tamil Nadu</c:v>
                </c:pt>
                <c:pt idx="12">
                  <c:v>Telangana</c:v>
                </c:pt>
                <c:pt idx="13">
                  <c:v>Uttar Pradesh</c:v>
                </c:pt>
                <c:pt idx="14">
                  <c:v>West Bengal</c:v>
                </c:pt>
              </c:strCache>
            </c:strRef>
          </c:cat>
          <c:val>
            <c:numRef>
              <c:f>Analyse!$AM$47:$AM$62</c:f>
              <c:numCache>
                <c:formatCode>General</c:formatCode>
                <c:ptCount val="15"/>
                <c:pt idx="0">
                  <c:v>14991.75</c:v>
                </c:pt>
                <c:pt idx="1">
                  <c:v>19267.09</c:v>
                </c:pt>
                <c:pt idx="2">
                  <c:v>78316.23</c:v>
                </c:pt>
                <c:pt idx="3">
                  <c:v>90133.93</c:v>
                </c:pt>
                <c:pt idx="4">
                  <c:v>60308.49</c:v>
                </c:pt>
                <c:pt idx="5">
                  <c:v>134088.45000000001</c:v>
                </c:pt>
                <c:pt idx="6">
                  <c:v>41581.51</c:v>
                </c:pt>
                <c:pt idx="7">
                  <c:v>14808.1</c:v>
                </c:pt>
                <c:pt idx="8">
                  <c:v>276106.65000000002</c:v>
                </c:pt>
                <c:pt idx="9">
                  <c:v>25232.77</c:v>
                </c:pt>
                <c:pt idx="10">
                  <c:v>36357.07</c:v>
                </c:pt>
                <c:pt idx="11">
                  <c:v>63319.32</c:v>
                </c:pt>
                <c:pt idx="12">
                  <c:v>152418.87</c:v>
                </c:pt>
                <c:pt idx="13">
                  <c:v>148472.97</c:v>
                </c:pt>
                <c:pt idx="14">
                  <c:v>31149.26</c:v>
                </c:pt>
              </c:numCache>
            </c:numRef>
          </c:val>
          <c:extLst>
            <c:ext xmlns:c16="http://schemas.microsoft.com/office/drawing/2014/chart" uri="{C3380CC4-5D6E-409C-BE32-E72D297353CC}">
              <c16:uniqueId val="{00000000-9047-450C-82AE-EF8D2CF64DBD}"/>
            </c:ext>
          </c:extLst>
        </c:ser>
        <c:dLbls>
          <c:showLegendKey val="0"/>
          <c:showVal val="0"/>
          <c:showCatName val="0"/>
          <c:showSerName val="0"/>
          <c:showPercent val="0"/>
          <c:showBubbleSize val="0"/>
        </c:dLbls>
        <c:gapWidth val="150"/>
        <c:axId val="4471824"/>
        <c:axId val="4472304"/>
      </c:barChart>
      <c:catAx>
        <c:axId val="44718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304"/>
        <c:crosses val="autoZero"/>
        <c:auto val="1"/>
        <c:lblAlgn val="ctr"/>
        <c:lblOffset val="100"/>
        <c:noMultiLvlLbl val="0"/>
      </c:catAx>
      <c:valAx>
        <c:axId val="4472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[dash2.xlsx]Analyse!PivotTable20</c:name>
    <c:fmtId val="8"/>
  </c:pivotSource>
  <c:chart>
    <c:title>
      <c:layout>
        <c:manualLayout>
          <c:xMode val="edge"/>
          <c:yMode val="edge"/>
          <c:x val="0.48847352024922125"/>
          <c:y val="7.677726181663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47224470772927E-2"/>
          <c:y val="0.20562341566278572"/>
          <c:w val="0.73653641425662919"/>
          <c:h val="0.4193199407766337"/>
        </c:manualLayout>
      </c:layout>
      <c:areaChart>
        <c:grouping val="standard"/>
        <c:varyColors val="0"/>
        <c:ser>
          <c:idx val="0"/>
          <c:order val="0"/>
          <c:tx>
            <c:strRef>
              <c:f>Analyse!$AI$46</c:f>
              <c:strCache>
                <c:ptCount val="1"/>
                <c:pt idx="0">
                  <c:v>Total</c:v>
                </c:pt>
              </c:strCache>
            </c:strRef>
          </c:tx>
          <c:spPr>
            <a:solidFill>
              <a:schemeClr val="accent1"/>
            </a:solidFill>
            <a:ln w="19050">
              <a:solidFill>
                <a:schemeClr val="lt1"/>
              </a:solidFill>
            </a:ln>
            <a:effectLst/>
          </c:spPr>
          <c:cat>
            <c:strRef>
              <c:f>Analyse!$AH$47:$AH$96</c:f>
              <c:strCache>
                <c:ptCount val="49"/>
                <c:pt idx="0">
                  <c:v>110001</c:v>
                </c:pt>
                <c:pt idx="1">
                  <c:v>110034</c:v>
                </c:pt>
                <c:pt idx="2">
                  <c:v>110048</c:v>
                </c:pt>
                <c:pt idx="3">
                  <c:v>122002</c:v>
                </c:pt>
                <c:pt idx="4">
                  <c:v>122009</c:v>
                </c:pt>
                <c:pt idx="5">
                  <c:v>122018</c:v>
                </c:pt>
                <c:pt idx="6">
                  <c:v>160047</c:v>
                </c:pt>
                <c:pt idx="7">
                  <c:v>201301</c:v>
                </c:pt>
                <c:pt idx="8">
                  <c:v>201307</c:v>
                </c:pt>
                <c:pt idx="9">
                  <c:v>226001</c:v>
                </c:pt>
                <c:pt idx="10">
                  <c:v>226007</c:v>
                </c:pt>
                <c:pt idx="11">
                  <c:v>226022</c:v>
                </c:pt>
                <c:pt idx="12">
                  <c:v>302001</c:v>
                </c:pt>
                <c:pt idx="13">
                  <c:v>380001</c:v>
                </c:pt>
                <c:pt idx="14">
                  <c:v>380054</c:v>
                </c:pt>
                <c:pt idx="15">
                  <c:v>380058</c:v>
                </c:pt>
                <c:pt idx="16">
                  <c:v>395001</c:v>
                </c:pt>
                <c:pt idx="17">
                  <c:v>400001</c:v>
                </c:pt>
                <c:pt idx="18">
                  <c:v>400053</c:v>
                </c:pt>
                <c:pt idx="19">
                  <c:v>400063</c:v>
                </c:pt>
                <c:pt idx="20">
                  <c:v>400076</c:v>
                </c:pt>
                <c:pt idx="21">
                  <c:v>400080</c:v>
                </c:pt>
                <c:pt idx="22">
                  <c:v>411028</c:v>
                </c:pt>
                <c:pt idx="23">
                  <c:v>411041</c:v>
                </c:pt>
                <c:pt idx="24">
                  <c:v>411045</c:v>
                </c:pt>
                <c:pt idx="25">
                  <c:v>411052</c:v>
                </c:pt>
                <c:pt idx="26">
                  <c:v>411057</c:v>
                </c:pt>
                <c:pt idx="27">
                  <c:v>431001</c:v>
                </c:pt>
                <c:pt idx="28">
                  <c:v>462023</c:v>
                </c:pt>
                <c:pt idx="29">
                  <c:v>500001</c:v>
                </c:pt>
                <c:pt idx="30">
                  <c:v>500032</c:v>
                </c:pt>
                <c:pt idx="31">
                  <c:v>500034</c:v>
                </c:pt>
                <c:pt idx="32">
                  <c:v>500049</c:v>
                </c:pt>
                <c:pt idx="33">
                  <c:v>500072</c:v>
                </c:pt>
                <c:pt idx="34">
                  <c:v>560011</c:v>
                </c:pt>
                <c:pt idx="35">
                  <c:v>560034</c:v>
                </c:pt>
                <c:pt idx="36">
                  <c:v>560038</c:v>
                </c:pt>
                <c:pt idx="37">
                  <c:v>560066</c:v>
                </c:pt>
                <c:pt idx="38">
                  <c:v>560078</c:v>
                </c:pt>
                <c:pt idx="39">
                  <c:v>570001</c:v>
                </c:pt>
                <c:pt idx="40">
                  <c:v>575001</c:v>
                </c:pt>
                <c:pt idx="41">
                  <c:v>600001</c:v>
                </c:pt>
                <c:pt idx="42">
                  <c:v>600020</c:v>
                </c:pt>
                <c:pt idx="43">
                  <c:v>641001</c:v>
                </c:pt>
                <c:pt idx="44">
                  <c:v>682011</c:v>
                </c:pt>
                <c:pt idx="45">
                  <c:v>700001</c:v>
                </c:pt>
                <c:pt idx="46">
                  <c:v>700091</c:v>
                </c:pt>
                <c:pt idx="47">
                  <c:v>751007</c:v>
                </c:pt>
                <c:pt idx="48">
                  <c:v>800020</c:v>
                </c:pt>
              </c:strCache>
            </c:strRef>
          </c:cat>
          <c:val>
            <c:numRef>
              <c:f>Analyse!$AI$47:$AI$96</c:f>
              <c:numCache>
                <c:formatCode>General</c:formatCode>
                <c:ptCount val="49"/>
                <c:pt idx="0">
                  <c:v>19</c:v>
                </c:pt>
                <c:pt idx="1">
                  <c:v>17</c:v>
                </c:pt>
                <c:pt idx="2">
                  <c:v>15</c:v>
                </c:pt>
                <c:pt idx="3">
                  <c:v>18</c:v>
                </c:pt>
                <c:pt idx="4">
                  <c:v>13</c:v>
                </c:pt>
                <c:pt idx="5">
                  <c:v>18</c:v>
                </c:pt>
                <c:pt idx="6">
                  <c:v>14</c:v>
                </c:pt>
                <c:pt idx="7">
                  <c:v>19</c:v>
                </c:pt>
                <c:pt idx="8">
                  <c:v>20</c:v>
                </c:pt>
                <c:pt idx="9">
                  <c:v>26</c:v>
                </c:pt>
                <c:pt idx="10">
                  <c:v>16</c:v>
                </c:pt>
                <c:pt idx="11">
                  <c:v>18</c:v>
                </c:pt>
                <c:pt idx="12">
                  <c:v>17</c:v>
                </c:pt>
                <c:pt idx="13">
                  <c:v>15</c:v>
                </c:pt>
                <c:pt idx="14">
                  <c:v>18</c:v>
                </c:pt>
                <c:pt idx="15">
                  <c:v>18</c:v>
                </c:pt>
                <c:pt idx="16">
                  <c:v>10</c:v>
                </c:pt>
                <c:pt idx="17">
                  <c:v>13</c:v>
                </c:pt>
                <c:pt idx="18">
                  <c:v>19</c:v>
                </c:pt>
                <c:pt idx="19">
                  <c:v>12</c:v>
                </c:pt>
                <c:pt idx="20">
                  <c:v>18</c:v>
                </c:pt>
                <c:pt idx="21">
                  <c:v>16</c:v>
                </c:pt>
                <c:pt idx="22">
                  <c:v>19</c:v>
                </c:pt>
                <c:pt idx="23">
                  <c:v>16</c:v>
                </c:pt>
                <c:pt idx="24">
                  <c:v>20</c:v>
                </c:pt>
                <c:pt idx="25">
                  <c:v>38</c:v>
                </c:pt>
                <c:pt idx="26">
                  <c:v>16</c:v>
                </c:pt>
                <c:pt idx="27">
                  <c:v>7</c:v>
                </c:pt>
                <c:pt idx="28">
                  <c:v>8</c:v>
                </c:pt>
                <c:pt idx="29">
                  <c:v>20</c:v>
                </c:pt>
                <c:pt idx="30">
                  <c:v>17</c:v>
                </c:pt>
                <c:pt idx="31">
                  <c:v>20</c:v>
                </c:pt>
                <c:pt idx="32">
                  <c:v>31</c:v>
                </c:pt>
                <c:pt idx="33">
                  <c:v>28</c:v>
                </c:pt>
                <c:pt idx="34">
                  <c:v>18</c:v>
                </c:pt>
                <c:pt idx="35">
                  <c:v>12</c:v>
                </c:pt>
                <c:pt idx="36">
                  <c:v>16</c:v>
                </c:pt>
                <c:pt idx="37">
                  <c:v>18</c:v>
                </c:pt>
                <c:pt idx="38">
                  <c:v>20</c:v>
                </c:pt>
                <c:pt idx="39">
                  <c:v>17</c:v>
                </c:pt>
                <c:pt idx="40">
                  <c:v>11</c:v>
                </c:pt>
                <c:pt idx="41">
                  <c:v>20</c:v>
                </c:pt>
                <c:pt idx="42">
                  <c:v>12</c:v>
                </c:pt>
                <c:pt idx="43">
                  <c:v>12</c:v>
                </c:pt>
                <c:pt idx="44">
                  <c:v>19</c:v>
                </c:pt>
                <c:pt idx="45">
                  <c:v>9</c:v>
                </c:pt>
                <c:pt idx="46">
                  <c:v>12</c:v>
                </c:pt>
                <c:pt idx="47">
                  <c:v>18</c:v>
                </c:pt>
                <c:pt idx="48">
                  <c:v>18</c:v>
                </c:pt>
              </c:numCache>
            </c:numRef>
          </c:val>
          <c:extLst>
            <c:ext xmlns:c16="http://schemas.microsoft.com/office/drawing/2014/chart" uri="{C3380CC4-5D6E-409C-BE32-E72D297353CC}">
              <c16:uniqueId val="{00000000-5B31-4D19-9622-1785A099049A}"/>
            </c:ext>
          </c:extLst>
        </c:ser>
        <c:dLbls>
          <c:showLegendKey val="0"/>
          <c:showVal val="0"/>
          <c:showCatName val="0"/>
          <c:showSerName val="0"/>
          <c:showPercent val="0"/>
          <c:showBubbleSize val="0"/>
        </c:dLbls>
        <c:axId val="2011500992"/>
        <c:axId val="2011501472"/>
      </c:areaChart>
      <c:catAx>
        <c:axId val="2011500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501472"/>
        <c:crosses val="autoZero"/>
        <c:auto val="1"/>
        <c:lblAlgn val="ctr"/>
        <c:lblOffset val="100"/>
        <c:noMultiLvlLbl val="0"/>
      </c:catAx>
      <c:valAx>
        <c:axId val="201150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5009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[dash2.xlsx]Analyse!PivotTable14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Analyse!$S$1</c:f>
              <c:strCache>
                <c:ptCount val="1"/>
                <c:pt idx="0">
                  <c:v>Total</c:v>
                </c:pt>
              </c:strCache>
            </c:strRef>
          </c:tx>
          <c:spPr>
            <a:solidFill>
              <a:schemeClr val="accent1"/>
            </a:solidFill>
            <a:ln>
              <a:noFill/>
            </a:ln>
            <a:effectLst/>
          </c:spPr>
          <c:invertIfNegative val="0"/>
          <c:cat>
            <c:strRef>
              <c:f>Analyse!$R$2:$R$52</c:f>
              <c:strCache>
                <c:ptCount val="50"/>
                <c:pt idx="0">
                  <c:v>Aadhya Singh</c:v>
                </c:pt>
                <c:pt idx="1">
                  <c:v>Aarav Sharma</c:v>
                </c:pt>
                <c:pt idx="2">
                  <c:v>Aarohi Kumar</c:v>
                </c:pt>
                <c:pt idx="3">
                  <c:v>Aditi Gupta</c:v>
                </c:pt>
                <c:pt idx="4">
                  <c:v>Advik Kumar</c:v>
                </c:pt>
                <c:pt idx="5">
                  <c:v>Ananya Gupta</c:v>
                </c:pt>
                <c:pt idx="6">
                  <c:v>Anaya Kumar</c:v>
                </c:pt>
                <c:pt idx="7">
                  <c:v>Anika Reddy</c:v>
                </c:pt>
                <c:pt idx="8">
                  <c:v>Anvi Desai</c:v>
                </c:pt>
                <c:pt idx="9">
                  <c:v>Arjun Joshi</c:v>
                </c:pt>
                <c:pt idx="10">
                  <c:v>Arjun Reddy</c:v>
                </c:pt>
                <c:pt idx="11">
                  <c:v>Arnav Rao</c:v>
                </c:pt>
                <c:pt idx="12">
                  <c:v>Aryan Sharma</c:v>
                </c:pt>
                <c:pt idx="13">
                  <c:v>Atharv Chavan</c:v>
                </c:pt>
                <c:pt idx="14">
                  <c:v>Ayaan Patel</c:v>
                </c:pt>
                <c:pt idx="15">
                  <c:v>Dev Sharma</c:v>
                </c:pt>
                <c:pt idx="16">
                  <c:v>Dhruv Patel</c:v>
                </c:pt>
                <c:pt idx="17">
                  <c:v>Diya Patel</c:v>
                </c:pt>
                <c:pt idx="18">
                  <c:v>Eva Ali</c:v>
                </c:pt>
                <c:pt idx="19">
                  <c:v>Ira Saxena</c:v>
                </c:pt>
                <c:pt idx="20">
                  <c:v>Ishaan Agarwal</c:v>
                </c:pt>
                <c:pt idx="21">
                  <c:v>Ishita Verma</c:v>
                </c:pt>
                <c:pt idx="22">
                  <c:v>Kabir Das</c:v>
                </c:pt>
                <c:pt idx="23">
                  <c:v>Kabir Mehta</c:v>
                </c:pt>
                <c:pt idx="24">
                  <c:v>Khushi Singh</c:v>
                </c:pt>
                <c:pt idx="25">
                  <c:v>Kiara Sharma</c:v>
                </c:pt>
                <c:pt idx="26">
                  <c:v>Krish Iyer</c:v>
                </c:pt>
                <c:pt idx="27">
                  <c:v>Kyra Mishra</c:v>
                </c:pt>
                <c:pt idx="28">
                  <c:v>Myra Chaudhary</c:v>
                </c:pt>
                <c:pt idx="29">
                  <c:v>Myra Shah</c:v>
                </c:pt>
                <c:pt idx="30">
                  <c:v>Navya Bhat</c:v>
                </c:pt>
                <c:pt idx="31">
                  <c:v>Neel Menon</c:v>
                </c:pt>
                <c:pt idx="32">
                  <c:v>Pari Jain</c:v>
                </c:pt>
                <c:pt idx="33">
                  <c:v>Reyansh Gupta</c:v>
                </c:pt>
                <c:pt idx="34">
                  <c:v>Riya Verma</c:v>
                </c:pt>
                <c:pt idx="35">
                  <c:v>Rohan Mehra</c:v>
                </c:pt>
                <c:pt idx="36">
                  <c:v>Rudra Pandey</c:v>
                </c:pt>
                <c:pt idx="37">
                  <c:v>Saanvi Pillai</c:v>
                </c:pt>
                <c:pt idx="38">
                  <c:v>Saanvi Reddy</c:v>
                </c:pt>
                <c:pt idx="39">
                  <c:v>Sai Joshi</c:v>
                </c:pt>
                <c:pt idx="40">
                  <c:v>Samaira Khan</c:v>
                </c:pt>
                <c:pt idx="41">
                  <c:v>Shaurya Nair</c:v>
                </c:pt>
                <c:pt idx="42">
                  <c:v>Siya Bose</c:v>
                </c:pt>
                <c:pt idx="43">
                  <c:v>Tara Khanna</c:v>
                </c:pt>
                <c:pt idx="44">
                  <c:v>Veer Singh</c:v>
                </c:pt>
                <c:pt idx="45">
                  <c:v>Vihaan Singh</c:v>
                </c:pt>
                <c:pt idx="46">
                  <c:v>Vivaan Kumar</c:v>
                </c:pt>
                <c:pt idx="47">
                  <c:v>Yash Mehta</c:v>
                </c:pt>
                <c:pt idx="48">
                  <c:v>Zara Khan</c:v>
                </c:pt>
                <c:pt idx="49">
                  <c:v>Zoya Singh</c:v>
                </c:pt>
              </c:strCache>
            </c:strRef>
          </c:cat>
          <c:val>
            <c:numRef>
              <c:f>Analyse!$S$2:$S$52</c:f>
              <c:numCache>
                <c:formatCode>General</c:formatCode>
                <c:ptCount val="50"/>
                <c:pt idx="0">
                  <c:v>14742.51</c:v>
                </c:pt>
                <c:pt idx="1">
                  <c:v>31852.47</c:v>
                </c:pt>
                <c:pt idx="2">
                  <c:v>20428.47</c:v>
                </c:pt>
                <c:pt idx="3">
                  <c:v>37813.24</c:v>
                </c:pt>
                <c:pt idx="4">
                  <c:v>12083.85</c:v>
                </c:pt>
                <c:pt idx="5">
                  <c:v>23447.48</c:v>
                </c:pt>
                <c:pt idx="6">
                  <c:v>36042.03</c:v>
                </c:pt>
                <c:pt idx="7">
                  <c:v>42094.93</c:v>
                </c:pt>
                <c:pt idx="8">
                  <c:v>26630.34</c:v>
                </c:pt>
                <c:pt idx="9">
                  <c:v>22177</c:v>
                </c:pt>
                <c:pt idx="10">
                  <c:v>23090.9</c:v>
                </c:pt>
                <c:pt idx="11">
                  <c:v>13993.18</c:v>
                </c:pt>
                <c:pt idx="12">
                  <c:v>27990.09</c:v>
                </c:pt>
                <c:pt idx="13">
                  <c:v>27387.66</c:v>
                </c:pt>
                <c:pt idx="14">
                  <c:v>15079.49</c:v>
                </c:pt>
                <c:pt idx="15">
                  <c:v>20558.59</c:v>
                </c:pt>
                <c:pt idx="16">
                  <c:v>16607.080000000002</c:v>
                </c:pt>
                <c:pt idx="17">
                  <c:v>30524.18</c:v>
                </c:pt>
                <c:pt idx="18">
                  <c:v>27203.35</c:v>
                </c:pt>
                <c:pt idx="19">
                  <c:v>22454.02</c:v>
                </c:pt>
                <c:pt idx="20">
                  <c:v>27288.880000000001</c:v>
                </c:pt>
                <c:pt idx="21">
                  <c:v>22064.799999999999</c:v>
                </c:pt>
                <c:pt idx="22">
                  <c:v>22540.46</c:v>
                </c:pt>
                <c:pt idx="23">
                  <c:v>20276.82</c:v>
                </c:pt>
                <c:pt idx="24">
                  <c:v>14084.75</c:v>
                </c:pt>
                <c:pt idx="25">
                  <c:v>15434.29</c:v>
                </c:pt>
                <c:pt idx="26">
                  <c:v>15937.62</c:v>
                </c:pt>
                <c:pt idx="27">
                  <c:v>14695.67</c:v>
                </c:pt>
                <c:pt idx="28">
                  <c:v>42272.94</c:v>
                </c:pt>
                <c:pt idx="29">
                  <c:v>20118.91</c:v>
                </c:pt>
                <c:pt idx="30">
                  <c:v>20522.91</c:v>
                </c:pt>
                <c:pt idx="31">
                  <c:v>23405.37</c:v>
                </c:pt>
                <c:pt idx="32">
                  <c:v>23121.07</c:v>
                </c:pt>
                <c:pt idx="33">
                  <c:v>14172.23</c:v>
                </c:pt>
                <c:pt idx="34">
                  <c:v>8533.43</c:v>
                </c:pt>
                <c:pt idx="35">
                  <c:v>22188.959999999999</c:v>
                </c:pt>
                <c:pt idx="36">
                  <c:v>21553</c:v>
                </c:pt>
                <c:pt idx="37">
                  <c:v>19822.29</c:v>
                </c:pt>
                <c:pt idx="38">
                  <c:v>34549.769999999997</c:v>
                </c:pt>
                <c:pt idx="39">
                  <c:v>16532.240000000002</c:v>
                </c:pt>
                <c:pt idx="40">
                  <c:v>15419.31</c:v>
                </c:pt>
                <c:pt idx="41">
                  <c:v>29332.38</c:v>
                </c:pt>
                <c:pt idx="42">
                  <c:v>26915.13</c:v>
                </c:pt>
                <c:pt idx="43">
                  <c:v>35612.61</c:v>
                </c:pt>
                <c:pt idx="44">
                  <c:v>32610.89</c:v>
                </c:pt>
                <c:pt idx="45">
                  <c:v>32132.91</c:v>
                </c:pt>
                <c:pt idx="46">
                  <c:v>25453.05</c:v>
                </c:pt>
                <c:pt idx="47">
                  <c:v>22443.07</c:v>
                </c:pt>
                <c:pt idx="48">
                  <c:v>19039.240000000002</c:v>
                </c:pt>
                <c:pt idx="49">
                  <c:v>36276.6</c:v>
                </c:pt>
              </c:numCache>
            </c:numRef>
          </c:val>
          <c:extLst>
            <c:ext xmlns:c16="http://schemas.microsoft.com/office/drawing/2014/chart" uri="{C3380CC4-5D6E-409C-BE32-E72D297353CC}">
              <c16:uniqueId val="{00000000-4DC6-448A-94EC-7059F367D9A3}"/>
            </c:ext>
          </c:extLst>
        </c:ser>
        <c:dLbls>
          <c:showLegendKey val="0"/>
          <c:showVal val="0"/>
          <c:showCatName val="0"/>
          <c:showSerName val="0"/>
          <c:showPercent val="0"/>
          <c:showBubbleSize val="0"/>
        </c:dLbls>
        <c:gapWidth val="150"/>
        <c:axId val="1499680511"/>
        <c:axId val="1499681951"/>
      </c:barChart>
      <c:catAx>
        <c:axId val="1499680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81951"/>
        <c:crosses val="autoZero"/>
        <c:auto val="1"/>
        <c:lblAlgn val="ctr"/>
        <c:lblOffset val="100"/>
        <c:noMultiLvlLbl val="0"/>
      </c:catAx>
      <c:valAx>
        <c:axId val="1499681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68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[dash2.xlsx]Analyse!PivotTable15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0784854288791298"/>
          <c:y val="0.1928447015625139"/>
          <c:w val="0.32402477638698102"/>
          <c:h val="0.63927506784549659"/>
        </c:manualLayout>
      </c:layout>
      <c:doughnutChart>
        <c:varyColors val="1"/>
        <c:ser>
          <c:idx val="0"/>
          <c:order val="0"/>
          <c:tx>
            <c:strRef>
              <c:f>Analyse!$X$1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CB-41E4-B58B-FE04311D72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CB-41E4-B58B-FE04311D72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CB-41E4-B58B-FE04311D72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CB-41E4-B58B-FE04311D72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CB-41E4-B58B-FE04311D72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DCB-41E4-B58B-FE04311D720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DCB-41E4-B58B-FE04311D720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DCB-41E4-B58B-FE04311D720F}"/>
              </c:ext>
            </c:extLst>
          </c:dPt>
          <c:cat>
            <c:multiLvlStrRef>
              <c:f>Analyse!$W$2:$W$14</c:f>
              <c:multiLvlStrCache>
                <c:ptCount val="8"/>
                <c:lvl>
                  <c:pt idx="0">
                    <c:v>2024</c:v>
                  </c:pt>
                  <c:pt idx="1">
                    <c:v>2025</c:v>
                  </c:pt>
                  <c:pt idx="2">
                    <c:v>2024</c:v>
                  </c:pt>
                  <c:pt idx="3">
                    <c:v>2025</c:v>
                  </c:pt>
                  <c:pt idx="4">
                    <c:v>2024</c:v>
                  </c:pt>
                  <c:pt idx="5">
                    <c:v>2025</c:v>
                  </c:pt>
                  <c:pt idx="6">
                    <c:v>2024</c:v>
                  </c:pt>
                  <c:pt idx="7">
                    <c:v>2025</c:v>
                  </c:pt>
                </c:lvl>
                <c:lvl>
                  <c:pt idx="0">
                    <c:v>Frequent Shopper</c:v>
                  </c:pt>
                  <c:pt idx="2">
                    <c:v>High Value</c:v>
                  </c:pt>
                  <c:pt idx="4">
                    <c:v>Lapsed</c:v>
                  </c:pt>
                  <c:pt idx="6">
                    <c:v>New User</c:v>
                  </c:pt>
                </c:lvl>
              </c:multiLvlStrCache>
            </c:multiLvlStrRef>
          </c:cat>
          <c:val>
            <c:numRef>
              <c:f>Analyse!$X$2:$X$14</c:f>
              <c:numCache>
                <c:formatCode>General</c:formatCode>
                <c:ptCount val="8"/>
                <c:pt idx="0">
                  <c:v>235763.46</c:v>
                </c:pt>
                <c:pt idx="1">
                  <c:v>152412.47</c:v>
                </c:pt>
                <c:pt idx="2">
                  <c:v>281408.89</c:v>
                </c:pt>
                <c:pt idx="3">
                  <c:v>117493.91</c:v>
                </c:pt>
                <c:pt idx="4">
                  <c:v>91477.81</c:v>
                </c:pt>
                <c:pt idx="5">
                  <c:v>34870.5</c:v>
                </c:pt>
                <c:pt idx="6">
                  <c:v>166718.14000000001</c:v>
                </c:pt>
                <c:pt idx="7">
                  <c:v>106407.28</c:v>
                </c:pt>
              </c:numCache>
            </c:numRef>
          </c:val>
          <c:extLst>
            <c:ext xmlns:c16="http://schemas.microsoft.com/office/drawing/2014/chart" uri="{C3380CC4-5D6E-409C-BE32-E72D297353CC}">
              <c16:uniqueId val="{00000010-4DCB-41E4-B58B-FE04311D720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[dash2.xlsx]Analyse!PivotTable16</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Analyse!$AA$1</c:f>
              <c:strCache>
                <c:ptCount val="1"/>
                <c:pt idx="0">
                  <c:v>Total</c:v>
                </c:pt>
              </c:strCache>
            </c:strRef>
          </c:tx>
          <c:spPr>
            <a:ln w="28575" cap="rnd">
              <a:solidFill>
                <a:schemeClr val="accent1"/>
              </a:solidFill>
              <a:round/>
            </a:ln>
            <a:effectLst/>
          </c:spPr>
          <c:marker>
            <c:symbol val="none"/>
          </c:marker>
          <c:cat>
            <c:strRef>
              <c:f>Analyse!$Z$2:$Z$6</c:f>
              <c:strCache>
                <c:ptCount val="4"/>
                <c:pt idx="0">
                  <c:v>2022</c:v>
                </c:pt>
                <c:pt idx="1">
                  <c:v>2023</c:v>
                </c:pt>
                <c:pt idx="2">
                  <c:v>2024</c:v>
                </c:pt>
                <c:pt idx="3">
                  <c:v>2025</c:v>
                </c:pt>
              </c:strCache>
            </c:strRef>
          </c:cat>
          <c:val>
            <c:numRef>
              <c:f>Analyse!$AA$2:$AA$6</c:f>
              <c:numCache>
                <c:formatCode>General</c:formatCode>
                <c:ptCount val="4"/>
                <c:pt idx="0">
                  <c:v>19</c:v>
                </c:pt>
                <c:pt idx="1">
                  <c:v>12</c:v>
                </c:pt>
                <c:pt idx="2">
                  <c:v>10</c:v>
                </c:pt>
                <c:pt idx="3">
                  <c:v>9</c:v>
                </c:pt>
              </c:numCache>
            </c:numRef>
          </c:val>
          <c:smooth val="0"/>
          <c:extLst>
            <c:ext xmlns:c16="http://schemas.microsoft.com/office/drawing/2014/chart" uri="{C3380CC4-5D6E-409C-BE32-E72D297353CC}">
              <c16:uniqueId val="{00000000-BFDC-4CAA-8041-07E8401FC8E4}"/>
            </c:ext>
          </c:extLst>
        </c:ser>
        <c:dLbls>
          <c:showLegendKey val="0"/>
          <c:showVal val="0"/>
          <c:showCatName val="0"/>
          <c:showSerName val="0"/>
          <c:showPercent val="0"/>
          <c:showBubbleSize val="0"/>
        </c:dLbls>
        <c:smooth val="0"/>
        <c:axId val="487006672"/>
        <c:axId val="703789023"/>
      </c:lineChart>
      <c:catAx>
        <c:axId val="48700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789023"/>
        <c:crosses val="autoZero"/>
        <c:auto val="1"/>
        <c:lblAlgn val="ctr"/>
        <c:lblOffset val="100"/>
        <c:noMultiLvlLbl val="0"/>
      </c:catAx>
      <c:valAx>
        <c:axId val="70378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00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[dash2.xlsx]Analyse!PivotTable22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3530356402818068"/>
          <c:w val="0.85093412965597548"/>
          <c:h val="0.43969988948749827"/>
        </c:manualLayout>
      </c:layout>
      <c:pie3DChart>
        <c:varyColors val="1"/>
        <c:ser>
          <c:idx val="0"/>
          <c:order val="0"/>
          <c:tx>
            <c:strRef>
              <c:f>Analyse!$AR$49:$AR$53</c:f>
              <c:strCache>
                <c:ptCount val="1"/>
                <c:pt idx="0">
                  <c:v>2022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2A2-419A-9762-B6E60A65C7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2A2-419A-9762-B6E60A65C78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2A2-419A-9762-B6E60A65C78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2A2-419A-9762-B6E60A65C78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2A2-419A-9762-B6E60A65C78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2A2-419A-9762-B6E60A65C78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2A2-419A-9762-B6E60A65C78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2A2-419A-9762-B6E60A65C78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2A2-419A-9762-B6E60A65C78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2A2-419A-9762-B6E60A65C78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2A2-419A-9762-B6E60A65C78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2A2-419A-9762-B6E60A65C78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2A2-419A-9762-B6E60A65C78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2A2-419A-9762-B6E60A65C78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2A2-419A-9762-B6E60A65C78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2A2-419A-9762-B6E60A65C78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2A2-419A-9762-B6E60A65C78F}"/>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2A2-419A-9762-B6E60A65C78F}"/>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2A2-419A-9762-B6E60A65C78F}"/>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2A2-419A-9762-B6E60A65C78F}"/>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2A2-419A-9762-B6E60A65C78F}"/>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2A2-419A-9762-B6E60A65C78F}"/>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2A2-419A-9762-B6E60A65C78F}"/>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2A2-419A-9762-B6E60A65C78F}"/>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C2A2-419A-9762-B6E60A65C78F}"/>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15CA-4DEB-8DAB-E8D29D994E1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15CA-4DEB-8DAB-E8D29D994E1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15CA-4DEB-8DAB-E8D29D994E1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15CA-4DEB-8DAB-E8D29D994E10}"/>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15CA-4DEB-8DAB-E8D29D994E10}"/>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15CA-4DEB-8DAB-E8D29D994E10}"/>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15CA-4DEB-8DAB-E8D29D994E10}"/>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15CA-4DEB-8DAB-E8D29D994E10}"/>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15CA-4DEB-8DAB-E8D29D994E10}"/>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15CA-4DEB-8DAB-E8D29D994E10}"/>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15CA-4DEB-8DAB-E8D29D994E10}"/>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15CA-4DEB-8DAB-E8D29D994E10}"/>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15CA-4DEB-8DAB-E8D29D994E10}"/>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15CA-4DEB-8DAB-E8D29D994E10}"/>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15CA-4DEB-8DAB-E8D29D994E10}"/>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15CA-4DEB-8DAB-E8D29D994E10}"/>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15CA-4DEB-8DAB-E8D29D994E10}"/>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15CA-4DEB-8DAB-E8D29D994E10}"/>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15CA-4DEB-8DAB-E8D29D994E10}"/>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15CA-4DEB-8DAB-E8D29D994E10}"/>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15CA-4DEB-8DAB-E8D29D994E10}"/>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15CA-4DEB-8DAB-E8D29D994E10}"/>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15CA-4DEB-8DAB-E8D29D994E10}"/>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15CA-4DEB-8DAB-E8D29D994E10}"/>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15CA-4DEB-8DAB-E8D29D994E10}"/>
              </c:ext>
            </c:extLst>
          </c:dPt>
          <c:cat>
            <c:strRef>
              <c:f>Analyse!$AQ$54:$AQ$104</c:f>
              <c:strCache>
                <c:ptCount val="50"/>
                <c:pt idx="0">
                  <c:v>Aadhya Singh</c:v>
                </c:pt>
                <c:pt idx="1">
                  <c:v>Aarav Sharma</c:v>
                </c:pt>
                <c:pt idx="2">
                  <c:v>Aarohi Kumar</c:v>
                </c:pt>
                <c:pt idx="3">
                  <c:v>Aditi Gupta</c:v>
                </c:pt>
                <c:pt idx="4">
                  <c:v>Advik Kumar</c:v>
                </c:pt>
                <c:pt idx="5">
                  <c:v>Ananya Gupta</c:v>
                </c:pt>
                <c:pt idx="6">
                  <c:v>Anaya Kumar</c:v>
                </c:pt>
                <c:pt idx="7">
                  <c:v>Anika Reddy</c:v>
                </c:pt>
                <c:pt idx="8">
                  <c:v>Anvi Desai</c:v>
                </c:pt>
                <c:pt idx="9">
                  <c:v>Arjun Joshi</c:v>
                </c:pt>
                <c:pt idx="10">
                  <c:v>Arjun Reddy</c:v>
                </c:pt>
                <c:pt idx="11">
                  <c:v>Arnav Rao</c:v>
                </c:pt>
                <c:pt idx="12">
                  <c:v>Aryan Sharma</c:v>
                </c:pt>
                <c:pt idx="13">
                  <c:v>Atharv Chavan</c:v>
                </c:pt>
                <c:pt idx="14">
                  <c:v>Ayaan Patel</c:v>
                </c:pt>
                <c:pt idx="15">
                  <c:v>Dev Sharma</c:v>
                </c:pt>
                <c:pt idx="16">
                  <c:v>Dhruv Patel</c:v>
                </c:pt>
                <c:pt idx="17">
                  <c:v>Diya Patel</c:v>
                </c:pt>
                <c:pt idx="18">
                  <c:v>Eva Ali</c:v>
                </c:pt>
                <c:pt idx="19">
                  <c:v>Ira Saxena</c:v>
                </c:pt>
                <c:pt idx="20">
                  <c:v>Ishaan Agarwal</c:v>
                </c:pt>
                <c:pt idx="21">
                  <c:v>Ishita Verma</c:v>
                </c:pt>
                <c:pt idx="22">
                  <c:v>Kabir Das</c:v>
                </c:pt>
                <c:pt idx="23">
                  <c:v>Kabir Mehta</c:v>
                </c:pt>
                <c:pt idx="24">
                  <c:v>Khushi Singh</c:v>
                </c:pt>
                <c:pt idx="25">
                  <c:v>Kiara Sharma</c:v>
                </c:pt>
                <c:pt idx="26">
                  <c:v>Krish Iyer</c:v>
                </c:pt>
                <c:pt idx="27">
                  <c:v>Kyra Mishra</c:v>
                </c:pt>
                <c:pt idx="28">
                  <c:v>Myra Chaudhary</c:v>
                </c:pt>
                <c:pt idx="29">
                  <c:v>Myra Shah</c:v>
                </c:pt>
                <c:pt idx="30">
                  <c:v>Navya Bhat</c:v>
                </c:pt>
                <c:pt idx="31">
                  <c:v>Neel Menon</c:v>
                </c:pt>
                <c:pt idx="32">
                  <c:v>Pari Jain</c:v>
                </c:pt>
                <c:pt idx="33">
                  <c:v>Reyansh Gupta</c:v>
                </c:pt>
                <c:pt idx="34">
                  <c:v>Riya Verma</c:v>
                </c:pt>
                <c:pt idx="35">
                  <c:v>Rohan Mehra</c:v>
                </c:pt>
                <c:pt idx="36">
                  <c:v>Rudra Pandey</c:v>
                </c:pt>
                <c:pt idx="37">
                  <c:v>Saanvi Pillai</c:v>
                </c:pt>
                <c:pt idx="38">
                  <c:v>Saanvi Reddy</c:v>
                </c:pt>
                <c:pt idx="39">
                  <c:v>Sai Joshi</c:v>
                </c:pt>
                <c:pt idx="40">
                  <c:v>Samaira Khan</c:v>
                </c:pt>
                <c:pt idx="41">
                  <c:v>Shaurya Nair</c:v>
                </c:pt>
                <c:pt idx="42">
                  <c:v>Siya Bose</c:v>
                </c:pt>
                <c:pt idx="43">
                  <c:v>Tara Khanna</c:v>
                </c:pt>
                <c:pt idx="44">
                  <c:v>Veer Singh</c:v>
                </c:pt>
                <c:pt idx="45">
                  <c:v>Vihaan Singh</c:v>
                </c:pt>
                <c:pt idx="46">
                  <c:v>Vivaan Kumar</c:v>
                </c:pt>
                <c:pt idx="47">
                  <c:v>Yash Mehta</c:v>
                </c:pt>
                <c:pt idx="48">
                  <c:v>Zara Khan</c:v>
                </c:pt>
                <c:pt idx="49">
                  <c:v>Zoya Singh</c:v>
                </c:pt>
              </c:strCache>
            </c:strRef>
          </c:cat>
          <c:val>
            <c:numRef>
              <c:f>Analyse!$AR$54:$AR$104</c:f>
              <c:numCache>
                <c:formatCode>General</c:formatCode>
                <c:ptCount val="50"/>
                <c:pt idx="1">
                  <c:v>25</c:v>
                </c:pt>
                <c:pt idx="3">
                  <c:v>23</c:v>
                </c:pt>
                <c:pt idx="4">
                  <c:v>10</c:v>
                </c:pt>
                <c:pt idx="5">
                  <c:v>16</c:v>
                </c:pt>
                <c:pt idx="6">
                  <c:v>22</c:v>
                </c:pt>
                <c:pt idx="9">
                  <c:v>18</c:v>
                </c:pt>
                <c:pt idx="10">
                  <c:v>20</c:v>
                </c:pt>
                <c:pt idx="12">
                  <c:v>18</c:v>
                </c:pt>
                <c:pt idx="17">
                  <c:v>28</c:v>
                </c:pt>
                <c:pt idx="21">
                  <c:v>21</c:v>
                </c:pt>
                <c:pt idx="23">
                  <c:v>14</c:v>
                </c:pt>
                <c:pt idx="24">
                  <c:v>9</c:v>
                </c:pt>
                <c:pt idx="30">
                  <c:v>14</c:v>
                </c:pt>
                <c:pt idx="32">
                  <c:v>16</c:v>
                </c:pt>
                <c:pt idx="38">
                  <c:v>15</c:v>
                </c:pt>
                <c:pt idx="40">
                  <c:v>12</c:v>
                </c:pt>
                <c:pt idx="41">
                  <c:v>15</c:v>
                </c:pt>
                <c:pt idx="44">
                  <c:v>18</c:v>
                </c:pt>
                <c:pt idx="48">
                  <c:v>19</c:v>
                </c:pt>
              </c:numCache>
            </c:numRef>
          </c:val>
          <c:extLst>
            <c:ext xmlns:c16="http://schemas.microsoft.com/office/drawing/2014/chart" uri="{C3380CC4-5D6E-409C-BE32-E72D297353CC}">
              <c16:uniqueId val="{00000032-C2A2-419A-9762-B6E60A65C78F}"/>
            </c:ext>
          </c:extLst>
        </c:ser>
        <c:ser>
          <c:idx val="1"/>
          <c:order val="1"/>
          <c:tx>
            <c:strRef>
              <c:f>Analyse!$AS$49:$AS$53</c:f>
              <c:strCache>
                <c:ptCount val="1"/>
                <c:pt idx="0">
                  <c:v>2023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5-15CA-4DEB-8DAB-E8D29D994E1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7-15CA-4DEB-8DAB-E8D29D994E1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69-15CA-4DEB-8DAB-E8D29D994E1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6B-15CA-4DEB-8DAB-E8D29D994E1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6D-15CA-4DEB-8DAB-E8D29D994E1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6F-15CA-4DEB-8DAB-E8D29D994E1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1-15CA-4DEB-8DAB-E8D29D994E1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3-15CA-4DEB-8DAB-E8D29D994E1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5-15CA-4DEB-8DAB-E8D29D994E1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7-15CA-4DEB-8DAB-E8D29D994E1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15CA-4DEB-8DAB-E8D29D994E1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15CA-4DEB-8DAB-E8D29D994E1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15CA-4DEB-8DAB-E8D29D994E1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15CA-4DEB-8DAB-E8D29D994E1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15CA-4DEB-8DAB-E8D29D994E1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15CA-4DEB-8DAB-E8D29D994E1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15CA-4DEB-8DAB-E8D29D994E1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15CA-4DEB-8DAB-E8D29D994E1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15CA-4DEB-8DAB-E8D29D994E1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15CA-4DEB-8DAB-E8D29D994E1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15CA-4DEB-8DAB-E8D29D994E1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15CA-4DEB-8DAB-E8D29D994E1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15CA-4DEB-8DAB-E8D29D994E1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15CA-4DEB-8DAB-E8D29D994E1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15CA-4DEB-8DAB-E8D29D994E1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15CA-4DEB-8DAB-E8D29D994E1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15CA-4DEB-8DAB-E8D29D994E1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15CA-4DEB-8DAB-E8D29D994E1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15CA-4DEB-8DAB-E8D29D994E10}"/>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15CA-4DEB-8DAB-E8D29D994E10}"/>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15CA-4DEB-8DAB-E8D29D994E10}"/>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15CA-4DEB-8DAB-E8D29D994E10}"/>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15CA-4DEB-8DAB-E8D29D994E10}"/>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15CA-4DEB-8DAB-E8D29D994E10}"/>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15CA-4DEB-8DAB-E8D29D994E10}"/>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15CA-4DEB-8DAB-E8D29D994E10}"/>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15CA-4DEB-8DAB-E8D29D994E10}"/>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15CA-4DEB-8DAB-E8D29D994E10}"/>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15CA-4DEB-8DAB-E8D29D994E10}"/>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15CA-4DEB-8DAB-E8D29D994E10}"/>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15CA-4DEB-8DAB-E8D29D994E10}"/>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15CA-4DEB-8DAB-E8D29D994E10}"/>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15CA-4DEB-8DAB-E8D29D994E10}"/>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15CA-4DEB-8DAB-E8D29D994E10}"/>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15CA-4DEB-8DAB-E8D29D994E10}"/>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15CA-4DEB-8DAB-E8D29D994E10}"/>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15CA-4DEB-8DAB-E8D29D994E10}"/>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15CA-4DEB-8DAB-E8D29D994E10}"/>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15CA-4DEB-8DAB-E8D29D994E10}"/>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15CA-4DEB-8DAB-E8D29D994E10}"/>
              </c:ext>
            </c:extLst>
          </c:dPt>
          <c:cat>
            <c:strRef>
              <c:f>Analyse!$AQ$54:$AQ$104</c:f>
              <c:strCache>
                <c:ptCount val="50"/>
                <c:pt idx="0">
                  <c:v>Aadhya Singh</c:v>
                </c:pt>
                <c:pt idx="1">
                  <c:v>Aarav Sharma</c:v>
                </c:pt>
                <c:pt idx="2">
                  <c:v>Aarohi Kumar</c:v>
                </c:pt>
                <c:pt idx="3">
                  <c:v>Aditi Gupta</c:v>
                </c:pt>
                <c:pt idx="4">
                  <c:v>Advik Kumar</c:v>
                </c:pt>
                <c:pt idx="5">
                  <c:v>Ananya Gupta</c:v>
                </c:pt>
                <c:pt idx="6">
                  <c:v>Anaya Kumar</c:v>
                </c:pt>
                <c:pt idx="7">
                  <c:v>Anika Reddy</c:v>
                </c:pt>
                <c:pt idx="8">
                  <c:v>Anvi Desai</c:v>
                </c:pt>
                <c:pt idx="9">
                  <c:v>Arjun Joshi</c:v>
                </c:pt>
                <c:pt idx="10">
                  <c:v>Arjun Reddy</c:v>
                </c:pt>
                <c:pt idx="11">
                  <c:v>Arnav Rao</c:v>
                </c:pt>
                <c:pt idx="12">
                  <c:v>Aryan Sharma</c:v>
                </c:pt>
                <c:pt idx="13">
                  <c:v>Atharv Chavan</c:v>
                </c:pt>
                <c:pt idx="14">
                  <c:v>Ayaan Patel</c:v>
                </c:pt>
                <c:pt idx="15">
                  <c:v>Dev Sharma</c:v>
                </c:pt>
                <c:pt idx="16">
                  <c:v>Dhruv Patel</c:v>
                </c:pt>
                <c:pt idx="17">
                  <c:v>Diya Patel</c:v>
                </c:pt>
                <c:pt idx="18">
                  <c:v>Eva Ali</c:v>
                </c:pt>
                <c:pt idx="19">
                  <c:v>Ira Saxena</c:v>
                </c:pt>
                <c:pt idx="20">
                  <c:v>Ishaan Agarwal</c:v>
                </c:pt>
                <c:pt idx="21">
                  <c:v>Ishita Verma</c:v>
                </c:pt>
                <c:pt idx="22">
                  <c:v>Kabir Das</c:v>
                </c:pt>
                <c:pt idx="23">
                  <c:v>Kabir Mehta</c:v>
                </c:pt>
                <c:pt idx="24">
                  <c:v>Khushi Singh</c:v>
                </c:pt>
                <c:pt idx="25">
                  <c:v>Kiara Sharma</c:v>
                </c:pt>
                <c:pt idx="26">
                  <c:v>Krish Iyer</c:v>
                </c:pt>
                <c:pt idx="27">
                  <c:v>Kyra Mishra</c:v>
                </c:pt>
                <c:pt idx="28">
                  <c:v>Myra Chaudhary</c:v>
                </c:pt>
                <c:pt idx="29">
                  <c:v>Myra Shah</c:v>
                </c:pt>
                <c:pt idx="30">
                  <c:v>Navya Bhat</c:v>
                </c:pt>
                <c:pt idx="31">
                  <c:v>Neel Menon</c:v>
                </c:pt>
                <c:pt idx="32">
                  <c:v>Pari Jain</c:v>
                </c:pt>
                <c:pt idx="33">
                  <c:v>Reyansh Gupta</c:v>
                </c:pt>
                <c:pt idx="34">
                  <c:v>Riya Verma</c:v>
                </c:pt>
                <c:pt idx="35">
                  <c:v>Rohan Mehra</c:v>
                </c:pt>
                <c:pt idx="36">
                  <c:v>Rudra Pandey</c:v>
                </c:pt>
                <c:pt idx="37">
                  <c:v>Saanvi Pillai</c:v>
                </c:pt>
                <c:pt idx="38">
                  <c:v>Saanvi Reddy</c:v>
                </c:pt>
                <c:pt idx="39">
                  <c:v>Sai Joshi</c:v>
                </c:pt>
                <c:pt idx="40">
                  <c:v>Samaira Khan</c:v>
                </c:pt>
                <c:pt idx="41">
                  <c:v>Shaurya Nair</c:v>
                </c:pt>
                <c:pt idx="42">
                  <c:v>Siya Bose</c:v>
                </c:pt>
                <c:pt idx="43">
                  <c:v>Tara Khanna</c:v>
                </c:pt>
                <c:pt idx="44">
                  <c:v>Veer Singh</c:v>
                </c:pt>
                <c:pt idx="45">
                  <c:v>Vihaan Singh</c:v>
                </c:pt>
                <c:pt idx="46">
                  <c:v>Vivaan Kumar</c:v>
                </c:pt>
                <c:pt idx="47">
                  <c:v>Yash Mehta</c:v>
                </c:pt>
                <c:pt idx="48">
                  <c:v>Zara Khan</c:v>
                </c:pt>
                <c:pt idx="49">
                  <c:v>Zoya Singh</c:v>
                </c:pt>
              </c:strCache>
            </c:strRef>
          </c:cat>
          <c:val>
            <c:numRef>
              <c:f>Analyse!$AS$54:$AS$104</c:f>
              <c:numCache>
                <c:formatCode>General</c:formatCode>
                <c:ptCount val="50"/>
                <c:pt idx="0">
                  <c:v>14</c:v>
                </c:pt>
                <c:pt idx="8">
                  <c:v>17</c:v>
                </c:pt>
                <c:pt idx="13">
                  <c:v>21</c:v>
                </c:pt>
                <c:pt idx="14">
                  <c:v>16</c:v>
                </c:pt>
                <c:pt idx="18">
                  <c:v>14</c:v>
                </c:pt>
                <c:pt idx="20">
                  <c:v>15</c:v>
                </c:pt>
                <c:pt idx="25">
                  <c:v>12</c:v>
                </c:pt>
                <c:pt idx="26">
                  <c:v>10</c:v>
                </c:pt>
                <c:pt idx="31">
                  <c:v>11</c:v>
                </c:pt>
                <c:pt idx="33">
                  <c:v>14</c:v>
                </c:pt>
                <c:pt idx="34">
                  <c:v>13</c:v>
                </c:pt>
                <c:pt idx="46">
                  <c:v>22</c:v>
                </c:pt>
              </c:numCache>
            </c:numRef>
          </c:val>
          <c:extLst>
            <c:ext xmlns:c16="http://schemas.microsoft.com/office/drawing/2014/chart" uri="{C3380CC4-5D6E-409C-BE32-E72D297353CC}">
              <c16:uniqueId val="{000000CD-C2A2-419A-9762-B6E60A65C78F}"/>
            </c:ext>
          </c:extLst>
        </c:ser>
        <c:ser>
          <c:idx val="2"/>
          <c:order val="2"/>
          <c:tx>
            <c:strRef>
              <c:f>Analyse!$AT$49:$AT$53</c:f>
              <c:strCache>
                <c:ptCount val="1"/>
                <c:pt idx="0">
                  <c:v>2024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C9-15CA-4DEB-8DAB-E8D29D994E1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CB-15CA-4DEB-8DAB-E8D29D994E1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CD-15CA-4DEB-8DAB-E8D29D994E1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CF-15CA-4DEB-8DAB-E8D29D994E1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D1-15CA-4DEB-8DAB-E8D29D994E1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D3-15CA-4DEB-8DAB-E8D29D994E1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15CA-4DEB-8DAB-E8D29D994E1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15CA-4DEB-8DAB-E8D29D994E1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9-15CA-4DEB-8DAB-E8D29D994E1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B-15CA-4DEB-8DAB-E8D29D994E1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D-15CA-4DEB-8DAB-E8D29D994E1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F-15CA-4DEB-8DAB-E8D29D994E1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1-15CA-4DEB-8DAB-E8D29D994E1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3-15CA-4DEB-8DAB-E8D29D994E1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15CA-4DEB-8DAB-E8D29D994E1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15CA-4DEB-8DAB-E8D29D994E1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15CA-4DEB-8DAB-E8D29D994E1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15CA-4DEB-8DAB-E8D29D994E1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15CA-4DEB-8DAB-E8D29D994E1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15CA-4DEB-8DAB-E8D29D994E1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15CA-4DEB-8DAB-E8D29D994E1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15CA-4DEB-8DAB-E8D29D994E1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15CA-4DEB-8DAB-E8D29D994E1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15CA-4DEB-8DAB-E8D29D994E1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15CA-4DEB-8DAB-E8D29D994E1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15CA-4DEB-8DAB-E8D29D994E1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15CA-4DEB-8DAB-E8D29D994E1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15CA-4DEB-8DAB-E8D29D994E1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15CA-4DEB-8DAB-E8D29D994E10}"/>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15CA-4DEB-8DAB-E8D29D994E10}"/>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15CA-4DEB-8DAB-E8D29D994E10}"/>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15CA-4DEB-8DAB-E8D29D994E10}"/>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15CA-4DEB-8DAB-E8D29D994E10}"/>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15CA-4DEB-8DAB-E8D29D994E10}"/>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15CA-4DEB-8DAB-E8D29D994E10}"/>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15CA-4DEB-8DAB-E8D29D994E10}"/>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15CA-4DEB-8DAB-E8D29D994E10}"/>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15CA-4DEB-8DAB-E8D29D994E10}"/>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15CA-4DEB-8DAB-E8D29D994E10}"/>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15CA-4DEB-8DAB-E8D29D994E10}"/>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15CA-4DEB-8DAB-E8D29D994E10}"/>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15CA-4DEB-8DAB-E8D29D994E10}"/>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15CA-4DEB-8DAB-E8D29D994E10}"/>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15CA-4DEB-8DAB-E8D29D994E10}"/>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15CA-4DEB-8DAB-E8D29D994E10}"/>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15CA-4DEB-8DAB-E8D29D994E10}"/>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15CA-4DEB-8DAB-E8D29D994E10}"/>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15CA-4DEB-8DAB-E8D29D994E10}"/>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15CA-4DEB-8DAB-E8D29D994E10}"/>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15CA-4DEB-8DAB-E8D29D994E10}"/>
              </c:ext>
            </c:extLst>
          </c:dPt>
          <c:cat>
            <c:strRef>
              <c:f>Analyse!$AQ$54:$AQ$104</c:f>
              <c:strCache>
                <c:ptCount val="50"/>
                <c:pt idx="0">
                  <c:v>Aadhya Singh</c:v>
                </c:pt>
                <c:pt idx="1">
                  <c:v>Aarav Sharma</c:v>
                </c:pt>
                <c:pt idx="2">
                  <c:v>Aarohi Kumar</c:v>
                </c:pt>
                <c:pt idx="3">
                  <c:v>Aditi Gupta</c:v>
                </c:pt>
                <c:pt idx="4">
                  <c:v>Advik Kumar</c:v>
                </c:pt>
                <c:pt idx="5">
                  <c:v>Ananya Gupta</c:v>
                </c:pt>
                <c:pt idx="6">
                  <c:v>Anaya Kumar</c:v>
                </c:pt>
                <c:pt idx="7">
                  <c:v>Anika Reddy</c:v>
                </c:pt>
                <c:pt idx="8">
                  <c:v>Anvi Desai</c:v>
                </c:pt>
                <c:pt idx="9">
                  <c:v>Arjun Joshi</c:v>
                </c:pt>
                <c:pt idx="10">
                  <c:v>Arjun Reddy</c:v>
                </c:pt>
                <c:pt idx="11">
                  <c:v>Arnav Rao</c:v>
                </c:pt>
                <c:pt idx="12">
                  <c:v>Aryan Sharma</c:v>
                </c:pt>
                <c:pt idx="13">
                  <c:v>Atharv Chavan</c:v>
                </c:pt>
                <c:pt idx="14">
                  <c:v>Ayaan Patel</c:v>
                </c:pt>
                <c:pt idx="15">
                  <c:v>Dev Sharma</c:v>
                </c:pt>
                <c:pt idx="16">
                  <c:v>Dhruv Patel</c:v>
                </c:pt>
                <c:pt idx="17">
                  <c:v>Diya Patel</c:v>
                </c:pt>
                <c:pt idx="18">
                  <c:v>Eva Ali</c:v>
                </c:pt>
                <c:pt idx="19">
                  <c:v>Ira Saxena</c:v>
                </c:pt>
                <c:pt idx="20">
                  <c:v>Ishaan Agarwal</c:v>
                </c:pt>
                <c:pt idx="21">
                  <c:v>Ishita Verma</c:v>
                </c:pt>
                <c:pt idx="22">
                  <c:v>Kabir Das</c:v>
                </c:pt>
                <c:pt idx="23">
                  <c:v>Kabir Mehta</c:v>
                </c:pt>
                <c:pt idx="24">
                  <c:v>Khushi Singh</c:v>
                </c:pt>
                <c:pt idx="25">
                  <c:v>Kiara Sharma</c:v>
                </c:pt>
                <c:pt idx="26">
                  <c:v>Krish Iyer</c:v>
                </c:pt>
                <c:pt idx="27">
                  <c:v>Kyra Mishra</c:v>
                </c:pt>
                <c:pt idx="28">
                  <c:v>Myra Chaudhary</c:v>
                </c:pt>
                <c:pt idx="29">
                  <c:v>Myra Shah</c:v>
                </c:pt>
                <c:pt idx="30">
                  <c:v>Navya Bhat</c:v>
                </c:pt>
                <c:pt idx="31">
                  <c:v>Neel Menon</c:v>
                </c:pt>
                <c:pt idx="32">
                  <c:v>Pari Jain</c:v>
                </c:pt>
                <c:pt idx="33">
                  <c:v>Reyansh Gupta</c:v>
                </c:pt>
                <c:pt idx="34">
                  <c:v>Riya Verma</c:v>
                </c:pt>
                <c:pt idx="35">
                  <c:v>Rohan Mehra</c:v>
                </c:pt>
                <c:pt idx="36">
                  <c:v>Rudra Pandey</c:v>
                </c:pt>
                <c:pt idx="37">
                  <c:v>Saanvi Pillai</c:v>
                </c:pt>
                <c:pt idx="38">
                  <c:v>Saanvi Reddy</c:v>
                </c:pt>
                <c:pt idx="39">
                  <c:v>Sai Joshi</c:v>
                </c:pt>
                <c:pt idx="40">
                  <c:v>Samaira Khan</c:v>
                </c:pt>
                <c:pt idx="41">
                  <c:v>Shaurya Nair</c:v>
                </c:pt>
                <c:pt idx="42">
                  <c:v>Siya Bose</c:v>
                </c:pt>
                <c:pt idx="43">
                  <c:v>Tara Khanna</c:v>
                </c:pt>
                <c:pt idx="44">
                  <c:v>Veer Singh</c:v>
                </c:pt>
                <c:pt idx="45">
                  <c:v>Vihaan Singh</c:v>
                </c:pt>
                <c:pt idx="46">
                  <c:v>Vivaan Kumar</c:v>
                </c:pt>
                <c:pt idx="47">
                  <c:v>Yash Mehta</c:v>
                </c:pt>
                <c:pt idx="48">
                  <c:v>Zara Khan</c:v>
                </c:pt>
                <c:pt idx="49">
                  <c:v>Zoya Singh</c:v>
                </c:pt>
              </c:strCache>
            </c:strRef>
          </c:cat>
          <c:val>
            <c:numRef>
              <c:f>Analyse!$AT$54:$AT$104</c:f>
              <c:numCache>
                <c:formatCode>General</c:formatCode>
                <c:ptCount val="50"/>
                <c:pt idx="2">
                  <c:v>14</c:v>
                </c:pt>
                <c:pt idx="11">
                  <c:v>15</c:v>
                </c:pt>
                <c:pt idx="15">
                  <c:v>14</c:v>
                </c:pt>
                <c:pt idx="19">
                  <c:v>15</c:v>
                </c:pt>
                <c:pt idx="22">
                  <c:v>16</c:v>
                </c:pt>
                <c:pt idx="36">
                  <c:v>18</c:v>
                </c:pt>
                <c:pt idx="39">
                  <c:v>14</c:v>
                </c:pt>
                <c:pt idx="43">
                  <c:v>21</c:v>
                </c:pt>
                <c:pt idx="45">
                  <c:v>18</c:v>
                </c:pt>
                <c:pt idx="47">
                  <c:v>17</c:v>
                </c:pt>
              </c:numCache>
            </c:numRef>
          </c:val>
          <c:extLst>
            <c:ext xmlns:c16="http://schemas.microsoft.com/office/drawing/2014/chart" uri="{C3380CC4-5D6E-409C-BE32-E72D297353CC}">
              <c16:uniqueId val="{000000D1-C2A2-419A-9762-B6E60A65C78F}"/>
            </c:ext>
          </c:extLst>
        </c:ser>
        <c:ser>
          <c:idx val="3"/>
          <c:order val="3"/>
          <c:tx>
            <c:strRef>
              <c:f>Analyse!$AU$49:$AU$53</c:f>
              <c:strCache>
                <c:ptCount val="1"/>
                <c:pt idx="0">
                  <c:v>2025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2D-15CA-4DEB-8DAB-E8D29D994E1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2F-15CA-4DEB-8DAB-E8D29D994E1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31-15CA-4DEB-8DAB-E8D29D994E1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33-15CA-4DEB-8DAB-E8D29D994E1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35-15CA-4DEB-8DAB-E8D29D994E1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37-15CA-4DEB-8DAB-E8D29D994E1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15CA-4DEB-8DAB-E8D29D994E1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15CA-4DEB-8DAB-E8D29D994E1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15CA-4DEB-8DAB-E8D29D994E1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15CA-4DEB-8DAB-E8D29D994E1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15CA-4DEB-8DAB-E8D29D994E1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15CA-4DEB-8DAB-E8D29D994E1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5-15CA-4DEB-8DAB-E8D29D994E1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7-15CA-4DEB-8DAB-E8D29D994E1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9-15CA-4DEB-8DAB-E8D29D994E1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B-15CA-4DEB-8DAB-E8D29D994E1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D-15CA-4DEB-8DAB-E8D29D994E1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F-15CA-4DEB-8DAB-E8D29D994E1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1-15CA-4DEB-8DAB-E8D29D994E1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3-15CA-4DEB-8DAB-E8D29D994E1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5-15CA-4DEB-8DAB-E8D29D994E1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7-15CA-4DEB-8DAB-E8D29D994E1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9-15CA-4DEB-8DAB-E8D29D994E1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B-15CA-4DEB-8DAB-E8D29D994E1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D-15CA-4DEB-8DAB-E8D29D994E1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F-15CA-4DEB-8DAB-E8D29D994E1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1-15CA-4DEB-8DAB-E8D29D994E1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3-15CA-4DEB-8DAB-E8D29D994E1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5-15CA-4DEB-8DAB-E8D29D994E10}"/>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7-15CA-4DEB-8DAB-E8D29D994E10}"/>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9-15CA-4DEB-8DAB-E8D29D994E10}"/>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B-15CA-4DEB-8DAB-E8D29D994E10}"/>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D-15CA-4DEB-8DAB-E8D29D994E10}"/>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F-15CA-4DEB-8DAB-E8D29D994E10}"/>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1-15CA-4DEB-8DAB-E8D29D994E10}"/>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15CA-4DEB-8DAB-E8D29D994E10}"/>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15CA-4DEB-8DAB-E8D29D994E10}"/>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7-15CA-4DEB-8DAB-E8D29D994E10}"/>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9-15CA-4DEB-8DAB-E8D29D994E10}"/>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B-15CA-4DEB-8DAB-E8D29D994E10}"/>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D-15CA-4DEB-8DAB-E8D29D994E10}"/>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F-15CA-4DEB-8DAB-E8D29D994E10}"/>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1-15CA-4DEB-8DAB-E8D29D994E10}"/>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3-15CA-4DEB-8DAB-E8D29D994E10}"/>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5-15CA-4DEB-8DAB-E8D29D994E10}"/>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7-15CA-4DEB-8DAB-E8D29D994E10}"/>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9-15CA-4DEB-8DAB-E8D29D994E10}"/>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B-15CA-4DEB-8DAB-E8D29D994E10}"/>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D-15CA-4DEB-8DAB-E8D29D994E10}"/>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F-15CA-4DEB-8DAB-E8D29D994E10}"/>
              </c:ext>
            </c:extLst>
          </c:dPt>
          <c:cat>
            <c:strRef>
              <c:f>Analyse!$AQ$54:$AQ$104</c:f>
              <c:strCache>
                <c:ptCount val="50"/>
                <c:pt idx="0">
                  <c:v>Aadhya Singh</c:v>
                </c:pt>
                <c:pt idx="1">
                  <c:v>Aarav Sharma</c:v>
                </c:pt>
                <c:pt idx="2">
                  <c:v>Aarohi Kumar</c:v>
                </c:pt>
                <c:pt idx="3">
                  <c:v>Aditi Gupta</c:v>
                </c:pt>
                <c:pt idx="4">
                  <c:v>Advik Kumar</c:v>
                </c:pt>
                <c:pt idx="5">
                  <c:v>Ananya Gupta</c:v>
                </c:pt>
                <c:pt idx="6">
                  <c:v>Anaya Kumar</c:v>
                </c:pt>
                <c:pt idx="7">
                  <c:v>Anika Reddy</c:v>
                </c:pt>
                <c:pt idx="8">
                  <c:v>Anvi Desai</c:v>
                </c:pt>
                <c:pt idx="9">
                  <c:v>Arjun Joshi</c:v>
                </c:pt>
                <c:pt idx="10">
                  <c:v>Arjun Reddy</c:v>
                </c:pt>
                <c:pt idx="11">
                  <c:v>Arnav Rao</c:v>
                </c:pt>
                <c:pt idx="12">
                  <c:v>Aryan Sharma</c:v>
                </c:pt>
                <c:pt idx="13">
                  <c:v>Atharv Chavan</c:v>
                </c:pt>
                <c:pt idx="14">
                  <c:v>Ayaan Patel</c:v>
                </c:pt>
                <c:pt idx="15">
                  <c:v>Dev Sharma</c:v>
                </c:pt>
                <c:pt idx="16">
                  <c:v>Dhruv Patel</c:v>
                </c:pt>
                <c:pt idx="17">
                  <c:v>Diya Patel</c:v>
                </c:pt>
                <c:pt idx="18">
                  <c:v>Eva Ali</c:v>
                </c:pt>
                <c:pt idx="19">
                  <c:v>Ira Saxena</c:v>
                </c:pt>
                <c:pt idx="20">
                  <c:v>Ishaan Agarwal</c:v>
                </c:pt>
                <c:pt idx="21">
                  <c:v>Ishita Verma</c:v>
                </c:pt>
                <c:pt idx="22">
                  <c:v>Kabir Das</c:v>
                </c:pt>
                <c:pt idx="23">
                  <c:v>Kabir Mehta</c:v>
                </c:pt>
                <c:pt idx="24">
                  <c:v>Khushi Singh</c:v>
                </c:pt>
                <c:pt idx="25">
                  <c:v>Kiara Sharma</c:v>
                </c:pt>
                <c:pt idx="26">
                  <c:v>Krish Iyer</c:v>
                </c:pt>
                <c:pt idx="27">
                  <c:v>Kyra Mishra</c:v>
                </c:pt>
                <c:pt idx="28">
                  <c:v>Myra Chaudhary</c:v>
                </c:pt>
                <c:pt idx="29">
                  <c:v>Myra Shah</c:v>
                </c:pt>
                <c:pt idx="30">
                  <c:v>Navya Bhat</c:v>
                </c:pt>
                <c:pt idx="31">
                  <c:v>Neel Menon</c:v>
                </c:pt>
                <c:pt idx="32">
                  <c:v>Pari Jain</c:v>
                </c:pt>
                <c:pt idx="33">
                  <c:v>Reyansh Gupta</c:v>
                </c:pt>
                <c:pt idx="34">
                  <c:v>Riya Verma</c:v>
                </c:pt>
                <c:pt idx="35">
                  <c:v>Rohan Mehra</c:v>
                </c:pt>
                <c:pt idx="36">
                  <c:v>Rudra Pandey</c:v>
                </c:pt>
                <c:pt idx="37">
                  <c:v>Saanvi Pillai</c:v>
                </c:pt>
                <c:pt idx="38">
                  <c:v>Saanvi Reddy</c:v>
                </c:pt>
                <c:pt idx="39">
                  <c:v>Sai Joshi</c:v>
                </c:pt>
                <c:pt idx="40">
                  <c:v>Samaira Khan</c:v>
                </c:pt>
                <c:pt idx="41">
                  <c:v>Shaurya Nair</c:v>
                </c:pt>
                <c:pt idx="42">
                  <c:v>Siya Bose</c:v>
                </c:pt>
                <c:pt idx="43">
                  <c:v>Tara Khanna</c:v>
                </c:pt>
                <c:pt idx="44">
                  <c:v>Veer Singh</c:v>
                </c:pt>
                <c:pt idx="45">
                  <c:v>Vihaan Singh</c:v>
                </c:pt>
                <c:pt idx="46">
                  <c:v>Vivaan Kumar</c:v>
                </c:pt>
                <c:pt idx="47">
                  <c:v>Yash Mehta</c:v>
                </c:pt>
                <c:pt idx="48">
                  <c:v>Zara Khan</c:v>
                </c:pt>
                <c:pt idx="49">
                  <c:v>Zoya Singh</c:v>
                </c:pt>
              </c:strCache>
            </c:strRef>
          </c:cat>
          <c:val>
            <c:numRef>
              <c:f>Analyse!$AU$54:$AU$104</c:f>
              <c:numCache>
                <c:formatCode>General</c:formatCode>
                <c:ptCount val="50"/>
                <c:pt idx="7">
                  <c:v>25</c:v>
                </c:pt>
                <c:pt idx="16">
                  <c:v>16</c:v>
                </c:pt>
                <c:pt idx="27">
                  <c:v>9</c:v>
                </c:pt>
                <c:pt idx="28">
                  <c:v>27</c:v>
                </c:pt>
                <c:pt idx="29">
                  <c:v>14</c:v>
                </c:pt>
                <c:pt idx="35">
                  <c:v>16</c:v>
                </c:pt>
                <c:pt idx="37">
                  <c:v>16</c:v>
                </c:pt>
                <c:pt idx="42">
                  <c:v>18</c:v>
                </c:pt>
                <c:pt idx="49">
                  <c:v>26</c:v>
                </c:pt>
              </c:numCache>
            </c:numRef>
          </c:val>
          <c:extLst>
            <c:ext xmlns:c16="http://schemas.microsoft.com/office/drawing/2014/chart" uri="{C3380CC4-5D6E-409C-BE32-E72D297353CC}">
              <c16:uniqueId val="{000000D2-C2A2-419A-9762-B6E60A65C78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[dash2.xlsx]Analyse!PivotTable10</c:name>
    <c:fmtId val="18"/>
  </c:pivotSource>
  <c:chart>
    <c:title>
      <c:layout>
        <c:manualLayout>
          <c:xMode val="edge"/>
          <c:yMode val="edge"/>
          <c:x val="0.45025506921928876"/>
          <c:y val="8.923884514435695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85677525603421E-2"/>
          <c:y val="0.24476914817466003"/>
          <c:w val="0.70459221090010804"/>
          <c:h val="0.39525113338105466"/>
        </c:manualLayout>
      </c:layout>
      <c:bar3DChart>
        <c:barDir val="col"/>
        <c:grouping val="clustered"/>
        <c:varyColors val="0"/>
        <c:ser>
          <c:idx val="0"/>
          <c:order val="0"/>
          <c:tx>
            <c:strRef>
              <c:f>Analyse!$H$1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Analyse!$G$2:$G$5</c:f>
              <c:strCache>
                <c:ptCount val="3"/>
                <c:pt idx="0">
                  <c:v>Afternoon</c:v>
                </c:pt>
                <c:pt idx="1">
                  <c:v>Evening</c:v>
                </c:pt>
                <c:pt idx="2">
                  <c:v>Morning</c:v>
                </c:pt>
              </c:strCache>
            </c:strRef>
          </c:cat>
          <c:val>
            <c:numRef>
              <c:f>Analyse!$H$2:$H$5</c:f>
              <c:numCache>
                <c:formatCode>General</c:formatCode>
                <c:ptCount val="3"/>
                <c:pt idx="0">
                  <c:v>309</c:v>
                </c:pt>
                <c:pt idx="1">
                  <c:v>197</c:v>
                </c:pt>
                <c:pt idx="2">
                  <c:v>335</c:v>
                </c:pt>
              </c:numCache>
            </c:numRef>
          </c:val>
          <c:extLst>
            <c:ext xmlns:c16="http://schemas.microsoft.com/office/drawing/2014/chart" uri="{C3380CC4-5D6E-409C-BE32-E72D297353CC}">
              <c16:uniqueId val="{00000000-6F4A-40FE-B45E-07416CBC122B}"/>
            </c:ext>
          </c:extLst>
        </c:ser>
        <c:dLbls>
          <c:showLegendKey val="0"/>
          <c:showVal val="0"/>
          <c:showCatName val="0"/>
          <c:showSerName val="0"/>
          <c:showPercent val="0"/>
          <c:showBubbleSize val="0"/>
        </c:dLbls>
        <c:gapWidth val="150"/>
        <c:shape val="box"/>
        <c:axId val="1925525967"/>
        <c:axId val="1925513967"/>
        <c:axId val="0"/>
      </c:bar3DChart>
      <c:catAx>
        <c:axId val="19255259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513967"/>
        <c:crosses val="autoZero"/>
        <c:auto val="1"/>
        <c:lblAlgn val="ctr"/>
        <c:lblOffset val="100"/>
        <c:noMultiLvlLbl val="0"/>
      </c:catAx>
      <c:valAx>
        <c:axId val="192551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52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4'!A1"/><Relationship Id="rId3" Type="http://schemas.openxmlformats.org/officeDocument/2006/relationships/chart" Target="../charts/chart3.xml"/><Relationship Id="rId7" Type="http://schemas.openxmlformats.org/officeDocument/2006/relationships/hyperlink" Target="#'D3'!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2'!A1"/><Relationship Id="rId5" Type="http://schemas.openxmlformats.org/officeDocument/2006/relationships/hyperlink" Target="#'D1'!A1"/><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3'!A1"/><Relationship Id="rId7" Type="http://schemas.openxmlformats.org/officeDocument/2006/relationships/chart" Target="../charts/chart7.xml"/><Relationship Id="rId2" Type="http://schemas.openxmlformats.org/officeDocument/2006/relationships/hyperlink" Target="#'D2'!A1"/><Relationship Id="rId1" Type="http://schemas.openxmlformats.org/officeDocument/2006/relationships/hyperlink" Target="#'D1'!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hyperlink" Target="#'D4'!A1"/></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hyperlink" Target="#'D3'!A1"/><Relationship Id="rId7" Type="http://schemas.openxmlformats.org/officeDocument/2006/relationships/chart" Target="../charts/chart11.xml"/><Relationship Id="rId2" Type="http://schemas.openxmlformats.org/officeDocument/2006/relationships/hyperlink" Target="#'D2'!A1"/><Relationship Id="rId1" Type="http://schemas.openxmlformats.org/officeDocument/2006/relationships/hyperlink" Target="#'D1'!A1"/><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hyperlink" Target="#'D4'!A1"/></Relationships>
</file>

<file path=xl/drawings/_rels/drawing4.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hyperlink" Target="#'D3'!A1"/><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hyperlink" Target="#'D2'!A1"/><Relationship Id="rId16" Type="http://schemas.openxmlformats.org/officeDocument/2006/relationships/image" Target="../media/image12.svg"/><Relationship Id="rId1" Type="http://schemas.openxmlformats.org/officeDocument/2006/relationships/hyperlink" Target="#'D1'!A1"/><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hyperlink" Target="#'D4'!A1"/><Relationship Id="rId9" Type="http://schemas.openxmlformats.org/officeDocument/2006/relationships/image" Target="../media/image5.pn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137160</xdr:colOff>
      <xdr:row>0</xdr:row>
      <xdr:rowOff>99060</xdr:rowOff>
    </xdr:from>
    <xdr:to>
      <xdr:col>23</xdr:col>
      <xdr:colOff>30480</xdr:colOff>
      <xdr:row>25</xdr:row>
      <xdr:rowOff>83820</xdr:rowOff>
    </xdr:to>
    <xdr:sp macro="" textlink="">
      <xdr:nvSpPr>
        <xdr:cNvPr id="14" name="Rectangle: Rounded Corners 13">
          <a:extLst>
            <a:ext uri="{FF2B5EF4-FFF2-40B4-BE49-F238E27FC236}">
              <a16:creationId xmlns:a16="http://schemas.microsoft.com/office/drawing/2014/main" id="{DF379817-F87B-9C83-FCC1-C3431164A41D}"/>
            </a:ext>
          </a:extLst>
        </xdr:cNvPr>
        <xdr:cNvSpPr/>
      </xdr:nvSpPr>
      <xdr:spPr>
        <a:xfrm>
          <a:off x="137160" y="99060"/>
          <a:ext cx="13914120" cy="455676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38100</xdr:colOff>
      <xdr:row>1</xdr:row>
      <xdr:rowOff>22860</xdr:rowOff>
    </xdr:from>
    <xdr:to>
      <xdr:col>22</xdr:col>
      <xdr:colOff>198120</xdr:colOff>
      <xdr:row>4</xdr:row>
      <xdr:rowOff>76200</xdr:rowOff>
    </xdr:to>
    <xdr:sp macro="" textlink="">
      <xdr:nvSpPr>
        <xdr:cNvPr id="16" name="Rectangle 15">
          <a:extLst>
            <a:ext uri="{FF2B5EF4-FFF2-40B4-BE49-F238E27FC236}">
              <a16:creationId xmlns:a16="http://schemas.microsoft.com/office/drawing/2014/main" id="{54F03A2D-72B9-4051-BFCE-34C62EAABCE6}"/>
            </a:ext>
          </a:extLst>
        </xdr:cNvPr>
        <xdr:cNvSpPr/>
      </xdr:nvSpPr>
      <xdr:spPr>
        <a:xfrm>
          <a:off x="647700" y="205740"/>
          <a:ext cx="12961620" cy="60198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i="1">
              <a:solidFill>
                <a:sysClr val="windowText" lastClr="000000"/>
              </a:solidFill>
            </a:rPr>
            <a:t>SALES</a:t>
          </a:r>
          <a:r>
            <a:rPr lang="en-IN" sz="3600" b="1" i="1" baseline="0">
              <a:solidFill>
                <a:sysClr val="windowText" lastClr="000000"/>
              </a:solidFill>
            </a:rPr>
            <a:t> ANALYSIS</a:t>
          </a:r>
          <a:endParaRPr lang="en-IN" sz="3600" b="1" i="1">
            <a:solidFill>
              <a:sysClr val="windowText" lastClr="000000"/>
            </a:solidFill>
          </a:endParaRPr>
        </a:p>
      </xdr:txBody>
    </xdr:sp>
    <xdr:clientData/>
  </xdr:twoCellAnchor>
  <xdr:twoCellAnchor>
    <xdr:from>
      <xdr:col>11</xdr:col>
      <xdr:colOff>304800</xdr:colOff>
      <xdr:row>5</xdr:row>
      <xdr:rowOff>137160</xdr:rowOff>
    </xdr:from>
    <xdr:to>
      <xdr:col>17</xdr:col>
      <xdr:colOff>182880</xdr:colOff>
      <xdr:row>15</xdr:row>
      <xdr:rowOff>76200</xdr:rowOff>
    </xdr:to>
    <xdr:graphicFrame macro="">
      <xdr:nvGraphicFramePr>
        <xdr:cNvPr id="18" name="Chart 17">
          <a:extLst>
            <a:ext uri="{FF2B5EF4-FFF2-40B4-BE49-F238E27FC236}">
              <a16:creationId xmlns:a16="http://schemas.microsoft.com/office/drawing/2014/main" id="{CB2E56FC-53E4-45A1-9F0C-6D5650F3A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533400</xdr:colOff>
      <xdr:row>16</xdr:row>
      <xdr:rowOff>30480</xdr:rowOff>
    </xdr:from>
    <xdr:to>
      <xdr:col>22</xdr:col>
      <xdr:colOff>76200</xdr:colOff>
      <xdr:row>24</xdr:row>
      <xdr:rowOff>99060</xdr:rowOff>
    </xdr:to>
    <xdr:graphicFrame macro="">
      <xdr:nvGraphicFramePr>
        <xdr:cNvPr id="19" name="Chart 18">
          <a:extLst>
            <a:ext uri="{FF2B5EF4-FFF2-40B4-BE49-F238E27FC236}">
              <a16:creationId xmlns:a16="http://schemas.microsoft.com/office/drawing/2014/main" id="{6CC008D2-C614-4E59-B5EB-8F669D5E6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274320</xdr:colOff>
      <xdr:row>16</xdr:row>
      <xdr:rowOff>68580</xdr:rowOff>
    </xdr:from>
    <xdr:to>
      <xdr:col>13</xdr:col>
      <xdr:colOff>38100</xdr:colOff>
      <xdr:row>24</xdr:row>
      <xdr:rowOff>114300</xdr:rowOff>
    </xdr:to>
    <xdr:graphicFrame macro="">
      <xdr:nvGraphicFramePr>
        <xdr:cNvPr id="20" name="Chart 19">
          <a:extLst>
            <a:ext uri="{FF2B5EF4-FFF2-40B4-BE49-F238E27FC236}">
              <a16:creationId xmlns:a16="http://schemas.microsoft.com/office/drawing/2014/main" id="{98EE4324-ECE1-46D1-8CC8-9B6941730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243840</xdr:colOff>
      <xdr:row>5</xdr:row>
      <xdr:rowOff>167640</xdr:rowOff>
    </xdr:from>
    <xdr:to>
      <xdr:col>11</xdr:col>
      <xdr:colOff>53340</xdr:colOff>
      <xdr:row>15</xdr:row>
      <xdr:rowOff>121920</xdr:rowOff>
    </xdr:to>
    <xdr:graphicFrame macro="">
      <xdr:nvGraphicFramePr>
        <xdr:cNvPr id="21" name="Chart 20">
          <a:extLst>
            <a:ext uri="{FF2B5EF4-FFF2-40B4-BE49-F238E27FC236}">
              <a16:creationId xmlns:a16="http://schemas.microsoft.com/office/drawing/2014/main" id="{5BCD2364-0D37-4776-8BD9-05F9AF309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411480</xdr:colOff>
      <xdr:row>6</xdr:row>
      <xdr:rowOff>38100</xdr:rowOff>
    </xdr:from>
    <xdr:to>
      <xdr:col>22</xdr:col>
      <xdr:colOff>205740</xdr:colOff>
      <xdr:row>13</xdr:row>
      <xdr:rowOff>129540</xdr:rowOff>
    </xdr:to>
    <mc:AlternateContent xmlns:mc="http://schemas.openxmlformats.org/markup-compatibility/2006" xmlns:tsle="http://schemas.microsoft.com/office/drawing/2012/timeslicer">
      <mc:Choice Requires="tsle">
        <xdr:graphicFrame macro="">
          <xdr:nvGraphicFramePr>
            <xdr:cNvPr id="22" name="OrderDate 3">
              <a:extLst>
                <a:ext uri="{FF2B5EF4-FFF2-40B4-BE49-F238E27FC236}">
                  <a16:creationId xmlns:a16="http://schemas.microsoft.com/office/drawing/2014/main" id="{FA8BEDA8-9084-4136-B341-57A532A3466C}"/>
                </a:ext>
              </a:extLst>
            </xdr:cNvPr>
            <xdr:cNvGraphicFramePr/>
          </xdr:nvGraphicFramePr>
          <xdr:xfrm>
            <a:off x="0" y="0"/>
            <a:ext cx="0" cy="0"/>
          </xdr:xfrm>
          <a:graphic>
            <a:graphicData uri="http://schemas.microsoft.com/office/drawing/2012/timeslicer">
              <tsle:timeslicer name="OrderDate 3"/>
            </a:graphicData>
          </a:graphic>
        </xdr:graphicFrame>
      </mc:Choice>
      <mc:Fallback xmlns="">
        <xdr:sp macro="" textlink="">
          <xdr:nvSpPr>
            <xdr:cNvPr id="0" name=""/>
            <xdr:cNvSpPr>
              <a:spLocks noTextEdit="1"/>
            </xdr:cNvSpPr>
          </xdr:nvSpPr>
          <xdr:spPr>
            <a:xfrm>
              <a:off x="10774680" y="1135380"/>
              <a:ext cx="28422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7620</xdr:colOff>
      <xdr:row>5</xdr:row>
      <xdr:rowOff>152400</xdr:rowOff>
    </xdr:from>
    <xdr:to>
      <xdr:col>4</xdr:col>
      <xdr:colOff>30480</xdr:colOff>
      <xdr:row>9</xdr:row>
      <xdr:rowOff>99060</xdr:rowOff>
    </xdr:to>
    <xdr:sp macro="" textlink="">
      <xdr:nvSpPr>
        <xdr:cNvPr id="23" name="Arrow: Chevron 22">
          <a:hlinkClick xmlns:r="http://schemas.openxmlformats.org/officeDocument/2006/relationships" r:id="rId5"/>
          <a:extLst>
            <a:ext uri="{FF2B5EF4-FFF2-40B4-BE49-F238E27FC236}">
              <a16:creationId xmlns:a16="http://schemas.microsoft.com/office/drawing/2014/main" id="{58D402EE-8EF5-4002-81FA-D871D2B0D708}"/>
            </a:ext>
          </a:extLst>
        </xdr:cNvPr>
        <xdr:cNvSpPr/>
      </xdr:nvSpPr>
      <xdr:spPr>
        <a:xfrm>
          <a:off x="617220" y="1066800"/>
          <a:ext cx="1851660" cy="67818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Overview</a:t>
          </a:r>
        </a:p>
      </xdr:txBody>
    </xdr:sp>
    <xdr:clientData/>
  </xdr:twoCellAnchor>
  <xdr:twoCellAnchor>
    <xdr:from>
      <xdr:col>0</xdr:col>
      <xdr:colOff>579120</xdr:colOff>
      <xdr:row>10</xdr:row>
      <xdr:rowOff>106680</xdr:rowOff>
    </xdr:from>
    <xdr:to>
      <xdr:col>4</xdr:col>
      <xdr:colOff>182880</xdr:colOff>
      <xdr:row>14</xdr:row>
      <xdr:rowOff>60960</xdr:rowOff>
    </xdr:to>
    <xdr:sp macro="" textlink="">
      <xdr:nvSpPr>
        <xdr:cNvPr id="24" name="Arrow: Chevron 23">
          <a:hlinkClick xmlns:r="http://schemas.openxmlformats.org/officeDocument/2006/relationships" r:id="rId6"/>
          <a:extLst>
            <a:ext uri="{FF2B5EF4-FFF2-40B4-BE49-F238E27FC236}">
              <a16:creationId xmlns:a16="http://schemas.microsoft.com/office/drawing/2014/main" id="{FAB819AC-0E5D-4FF9-91BC-4E8AC23DA03E}"/>
            </a:ext>
          </a:extLst>
        </xdr:cNvPr>
        <xdr:cNvSpPr/>
      </xdr:nvSpPr>
      <xdr:spPr>
        <a:xfrm>
          <a:off x="579120" y="1935480"/>
          <a:ext cx="2042160" cy="68580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Order</a:t>
          </a:r>
          <a:r>
            <a:rPr lang="en-IN" sz="1800" b="1" baseline="0">
              <a:solidFill>
                <a:schemeClr val="tx1"/>
              </a:solidFill>
            </a:rPr>
            <a:t> Details</a:t>
          </a:r>
          <a:endParaRPr lang="en-IN" sz="1800" b="1">
            <a:solidFill>
              <a:schemeClr val="tx1"/>
            </a:solidFill>
          </a:endParaRPr>
        </a:p>
      </xdr:txBody>
    </xdr:sp>
    <xdr:clientData/>
  </xdr:twoCellAnchor>
  <xdr:twoCellAnchor>
    <xdr:from>
      <xdr:col>0</xdr:col>
      <xdr:colOff>571500</xdr:colOff>
      <xdr:row>15</xdr:row>
      <xdr:rowOff>91440</xdr:rowOff>
    </xdr:from>
    <xdr:to>
      <xdr:col>4</xdr:col>
      <xdr:colOff>175260</xdr:colOff>
      <xdr:row>18</xdr:row>
      <xdr:rowOff>175260</xdr:rowOff>
    </xdr:to>
    <xdr:sp macro="" textlink="">
      <xdr:nvSpPr>
        <xdr:cNvPr id="25" name="Arrow: Chevron 24">
          <a:hlinkClick xmlns:r="http://schemas.openxmlformats.org/officeDocument/2006/relationships" r:id="rId7"/>
          <a:extLst>
            <a:ext uri="{FF2B5EF4-FFF2-40B4-BE49-F238E27FC236}">
              <a16:creationId xmlns:a16="http://schemas.microsoft.com/office/drawing/2014/main" id="{E030232C-A94B-4081-AD3C-99D51C6DF8DB}"/>
            </a:ext>
          </a:extLst>
        </xdr:cNvPr>
        <xdr:cNvSpPr/>
      </xdr:nvSpPr>
      <xdr:spPr>
        <a:xfrm>
          <a:off x="571500" y="2834640"/>
          <a:ext cx="2042160" cy="63246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Suppliers</a:t>
          </a:r>
          <a:r>
            <a:rPr lang="en-IN" sz="1800">
              <a:solidFill>
                <a:schemeClr val="tx1"/>
              </a:solidFill>
            </a:rPr>
            <a:t> </a:t>
          </a:r>
        </a:p>
      </xdr:txBody>
    </xdr:sp>
    <xdr:clientData/>
  </xdr:twoCellAnchor>
  <xdr:twoCellAnchor>
    <xdr:from>
      <xdr:col>0</xdr:col>
      <xdr:colOff>586740</xdr:colOff>
      <xdr:row>20</xdr:row>
      <xdr:rowOff>22860</xdr:rowOff>
    </xdr:from>
    <xdr:to>
      <xdr:col>4</xdr:col>
      <xdr:colOff>190500</xdr:colOff>
      <xdr:row>23</xdr:row>
      <xdr:rowOff>144780</xdr:rowOff>
    </xdr:to>
    <xdr:sp macro="" textlink="">
      <xdr:nvSpPr>
        <xdr:cNvPr id="26" name="Arrow: Chevron 25">
          <a:hlinkClick xmlns:r="http://schemas.openxmlformats.org/officeDocument/2006/relationships" r:id="rId8"/>
          <a:extLst>
            <a:ext uri="{FF2B5EF4-FFF2-40B4-BE49-F238E27FC236}">
              <a16:creationId xmlns:a16="http://schemas.microsoft.com/office/drawing/2014/main" id="{26803F95-091A-4BAA-B1E6-E2C97ADDC4CB}"/>
            </a:ext>
          </a:extLst>
        </xdr:cNvPr>
        <xdr:cNvSpPr/>
      </xdr:nvSpPr>
      <xdr:spPr>
        <a:xfrm>
          <a:off x="586740" y="3680460"/>
          <a:ext cx="2042160" cy="670560"/>
        </a:xfrm>
        <a:prstGeom prst="chevron">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Region</a:t>
          </a:r>
          <a:r>
            <a:rPr lang="en-IN" sz="1800" b="1" baseline="0">
              <a:solidFill>
                <a:schemeClr val="tx1"/>
              </a:solidFill>
            </a:rPr>
            <a:t> </a:t>
          </a:r>
          <a:endParaRPr lang="en-IN" sz="18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114300</xdr:rowOff>
    </xdr:from>
    <xdr:to>
      <xdr:col>23</xdr:col>
      <xdr:colOff>7620</xdr:colOff>
      <xdr:row>26</xdr:row>
      <xdr:rowOff>175260</xdr:rowOff>
    </xdr:to>
    <xdr:sp macro="" textlink="">
      <xdr:nvSpPr>
        <xdr:cNvPr id="2" name="Rectangle: Rounded Corners 1">
          <a:extLst>
            <a:ext uri="{FF2B5EF4-FFF2-40B4-BE49-F238E27FC236}">
              <a16:creationId xmlns:a16="http://schemas.microsoft.com/office/drawing/2014/main" id="{D5F2973F-F77F-401A-BDE7-EBF7093DFF39}"/>
            </a:ext>
          </a:extLst>
        </xdr:cNvPr>
        <xdr:cNvSpPr/>
      </xdr:nvSpPr>
      <xdr:spPr>
        <a:xfrm>
          <a:off x="53340" y="114300"/>
          <a:ext cx="13975080" cy="481584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0</xdr:col>
      <xdr:colOff>594360</xdr:colOff>
      <xdr:row>1</xdr:row>
      <xdr:rowOff>45720</xdr:rowOff>
    </xdr:from>
    <xdr:to>
      <xdr:col>22</xdr:col>
      <xdr:colOff>144780</xdr:colOff>
      <xdr:row>4</xdr:row>
      <xdr:rowOff>99060</xdr:rowOff>
    </xdr:to>
    <xdr:sp macro="" textlink="">
      <xdr:nvSpPr>
        <xdr:cNvPr id="3" name="Rectangle 2">
          <a:extLst>
            <a:ext uri="{FF2B5EF4-FFF2-40B4-BE49-F238E27FC236}">
              <a16:creationId xmlns:a16="http://schemas.microsoft.com/office/drawing/2014/main" id="{A6B8DCF1-168F-4D95-AF70-2DA1BA88063E}"/>
            </a:ext>
          </a:extLst>
        </xdr:cNvPr>
        <xdr:cNvSpPr/>
      </xdr:nvSpPr>
      <xdr:spPr>
        <a:xfrm>
          <a:off x="594360" y="228600"/>
          <a:ext cx="12961620" cy="60198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i="1">
              <a:solidFill>
                <a:sysClr val="windowText" lastClr="000000"/>
              </a:solidFill>
              <a:latin typeface="+mn-lt"/>
            </a:rPr>
            <a:t>SALES</a:t>
          </a:r>
          <a:r>
            <a:rPr lang="en-IN" sz="3600" b="1" i="1" baseline="0">
              <a:solidFill>
                <a:sysClr val="windowText" lastClr="000000"/>
              </a:solidFill>
              <a:latin typeface="+mn-lt"/>
            </a:rPr>
            <a:t> ANALYSIS</a:t>
          </a:r>
          <a:endParaRPr lang="en-IN" sz="3600" b="1" i="1">
            <a:solidFill>
              <a:sysClr val="windowText" lastClr="000000"/>
            </a:solidFill>
            <a:latin typeface="+mn-lt"/>
          </a:endParaRPr>
        </a:p>
      </xdr:txBody>
    </xdr:sp>
    <xdr:clientData/>
  </xdr:twoCellAnchor>
  <xdr:twoCellAnchor>
    <xdr:from>
      <xdr:col>0</xdr:col>
      <xdr:colOff>586740</xdr:colOff>
      <xdr:row>6</xdr:row>
      <xdr:rowOff>91440</xdr:rowOff>
    </xdr:from>
    <xdr:to>
      <xdr:col>4</xdr:col>
      <xdr:colOff>190500</xdr:colOff>
      <xdr:row>10</xdr:row>
      <xdr:rowOff>38100</xdr:rowOff>
    </xdr:to>
    <xdr:sp macro="" textlink="">
      <xdr:nvSpPr>
        <xdr:cNvPr id="4" name="Arrow: Chevron 3">
          <a:hlinkClick xmlns:r="http://schemas.openxmlformats.org/officeDocument/2006/relationships" r:id="rId1"/>
          <a:extLst>
            <a:ext uri="{FF2B5EF4-FFF2-40B4-BE49-F238E27FC236}">
              <a16:creationId xmlns:a16="http://schemas.microsoft.com/office/drawing/2014/main" id="{AC9854D3-1C4C-43DD-AD5E-F94EE78D5221}"/>
            </a:ext>
          </a:extLst>
        </xdr:cNvPr>
        <xdr:cNvSpPr/>
      </xdr:nvSpPr>
      <xdr:spPr>
        <a:xfrm>
          <a:off x="586740" y="1188720"/>
          <a:ext cx="2042160" cy="67818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Overview</a:t>
          </a:r>
        </a:p>
      </xdr:txBody>
    </xdr:sp>
    <xdr:clientData/>
  </xdr:twoCellAnchor>
  <xdr:twoCellAnchor>
    <xdr:from>
      <xdr:col>0</xdr:col>
      <xdr:colOff>594360</xdr:colOff>
      <xdr:row>11</xdr:row>
      <xdr:rowOff>53340</xdr:rowOff>
    </xdr:from>
    <xdr:to>
      <xdr:col>4</xdr:col>
      <xdr:colOff>198120</xdr:colOff>
      <xdr:row>15</xdr:row>
      <xdr:rowOff>7620</xdr:rowOff>
    </xdr:to>
    <xdr:sp macro="" textlink="">
      <xdr:nvSpPr>
        <xdr:cNvPr id="5" name="Arrow: Chevron 4">
          <a:hlinkClick xmlns:r="http://schemas.openxmlformats.org/officeDocument/2006/relationships" r:id="rId2"/>
          <a:extLst>
            <a:ext uri="{FF2B5EF4-FFF2-40B4-BE49-F238E27FC236}">
              <a16:creationId xmlns:a16="http://schemas.microsoft.com/office/drawing/2014/main" id="{04B5A6AA-B39D-4D75-BE43-8DF8BBC439D2}"/>
            </a:ext>
          </a:extLst>
        </xdr:cNvPr>
        <xdr:cNvSpPr/>
      </xdr:nvSpPr>
      <xdr:spPr>
        <a:xfrm>
          <a:off x="594360" y="2065020"/>
          <a:ext cx="2042160" cy="68580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Order</a:t>
          </a:r>
          <a:r>
            <a:rPr lang="en-IN" sz="1800" b="1" baseline="0">
              <a:solidFill>
                <a:schemeClr val="tx1"/>
              </a:solidFill>
            </a:rPr>
            <a:t> Details</a:t>
          </a:r>
          <a:endParaRPr lang="en-IN" sz="1800" b="1">
            <a:solidFill>
              <a:schemeClr val="tx1"/>
            </a:solidFill>
          </a:endParaRPr>
        </a:p>
      </xdr:txBody>
    </xdr:sp>
    <xdr:clientData/>
  </xdr:twoCellAnchor>
  <xdr:twoCellAnchor>
    <xdr:from>
      <xdr:col>0</xdr:col>
      <xdr:colOff>594360</xdr:colOff>
      <xdr:row>16</xdr:row>
      <xdr:rowOff>91440</xdr:rowOff>
    </xdr:from>
    <xdr:to>
      <xdr:col>4</xdr:col>
      <xdr:colOff>198120</xdr:colOff>
      <xdr:row>19</xdr:row>
      <xdr:rowOff>175260</xdr:rowOff>
    </xdr:to>
    <xdr:sp macro="" textlink="">
      <xdr:nvSpPr>
        <xdr:cNvPr id="6" name="Arrow: Chevron 5">
          <a:hlinkClick xmlns:r="http://schemas.openxmlformats.org/officeDocument/2006/relationships" r:id="rId3"/>
          <a:extLst>
            <a:ext uri="{FF2B5EF4-FFF2-40B4-BE49-F238E27FC236}">
              <a16:creationId xmlns:a16="http://schemas.microsoft.com/office/drawing/2014/main" id="{8CE75EAC-74B6-4EBC-84B1-1F1622FC3381}"/>
            </a:ext>
          </a:extLst>
        </xdr:cNvPr>
        <xdr:cNvSpPr/>
      </xdr:nvSpPr>
      <xdr:spPr>
        <a:xfrm>
          <a:off x="594360" y="3017520"/>
          <a:ext cx="2042160" cy="632460"/>
        </a:xfrm>
        <a:prstGeom prst="chevr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Customers</a:t>
          </a:r>
        </a:p>
        <a:p>
          <a:pPr algn="ctr"/>
          <a:r>
            <a:rPr lang="en-IN" sz="1800">
              <a:solidFill>
                <a:schemeClr val="tx1"/>
              </a:solidFill>
            </a:rPr>
            <a:t> </a:t>
          </a:r>
        </a:p>
      </xdr:txBody>
    </xdr:sp>
    <xdr:clientData/>
  </xdr:twoCellAnchor>
  <xdr:twoCellAnchor>
    <xdr:from>
      <xdr:col>1</xdr:col>
      <xdr:colOff>15240</xdr:colOff>
      <xdr:row>21</xdr:row>
      <xdr:rowOff>60960</xdr:rowOff>
    </xdr:from>
    <xdr:to>
      <xdr:col>4</xdr:col>
      <xdr:colOff>228600</xdr:colOff>
      <xdr:row>25</xdr:row>
      <xdr:rowOff>0</xdr:rowOff>
    </xdr:to>
    <xdr:sp macro="" textlink="">
      <xdr:nvSpPr>
        <xdr:cNvPr id="7" name="Arrow: Chevron 6">
          <a:hlinkClick xmlns:r="http://schemas.openxmlformats.org/officeDocument/2006/relationships" r:id="rId4"/>
          <a:extLst>
            <a:ext uri="{FF2B5EF4-FFF2-40B4-BE49-F238E27FC236}">
              <a16:creationId xmlns:a16="http://schemas.microsoft.com/office/drawing/2014/main" id="{4C40C02C-F412-4854-B9FE-0AD29AB6C37C}"/>
            </a:ext>
          </a:extLst>
        </xdr:cNvPr>
        <xdr:cNvSpPr/>
      </xdr:nvSpPr>
      <xdr:spPr>
        <a:xfrm>
          <a:off x="624840" y="3901440"/>
          <a:ext cx="2042160" cy="67056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Payments</a:t>
          </a:r>
        </a:p>
      </xdr:txBody>
    </xdr:sp>
    <xdr:clientData/>
  </xdr:twoCellAnchor>
  <xdr:twoCellAnchor editAs="oneCell">
    <xdr:from>
      <xdr:col>4</xdr:col>
      <xdr:colOff>434340</xdr:colOff>
      <xdr:row>17</xdr:row>
      <xdr:rowOff>38100</xdr:rowOff>
    </xdr:from>
    <xdr:to>
      <xdr:col>10</xdr:col>
      <xdr:colOff>274320</xdr:colOff>
      <xdr:row>24</xdr:row>
      <xdr:rowOff>129540</xdr:rowOff>
    </xdr:to>
    <mc:AlternateContent xmlns:mc="http://schemas.openxmlformats.org/markup-compatibility/2006" xmlns:tsle="http://schemas.microsoft.com/office/drawing/2012/timeslicer">
      <mc:Choice Requires="tsle">
        <xdr:graphicFrame macro="">
          <xdr:nvGraphicFramePr>
            <xdr:cNvPr id="15" name="OrderDate 2">
              <a:extLst>
                <a:ext uri="{FF2B5EF4-FFF2-40B4-BE49-F238E27FC236}">
                  <a16:creationId xmlns:a16="http://schemas.microsoft.com/office/drawing/2014/main" id="{E987FBA6-5DE3-451D-A2E9-F018C1804AF5}"/>
                </a:ext>
              </a:extLst>
            </xdr:cNvPr>
            <xdr:cNvGraphicFramePr/>
          </xdr:nvGraphicFramePr>
          <xdr:xfrm>
            <a:off x="0" y="0"/>
            <a:ext cx="0" cy="0"/>
          </xdr:xfrm>
          <a:graphic>
            <a:graphicData uri="http://schemas.microsoft.com/office/drawing/2012/timeslicer">
              <tsle:timeslicer name="OrderDate 2"/>
            </a:graphicData>
          </a:graphic>
        </xdr:graphicFrame>
      </mc:Choice>
      <mc:Fallback xmlns="">
        <xdr:sp macro="" textlink="">
          <xdr:nvSpPr>
            <xdr:cNvPr id="0" name=""/>
            <xdr:cNvSpPr>
              <a:spLocks noTextEdit="1"/>
            </xdr:cNvSpPr>
          </xdr:nvSpPr>
          <xdr:spPr>
            <a:xfrm>
              <a:off x="2872740" y="3147060"/>
              <a:ext cx="34975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403861</xdr:colOff>
      <xdr:row>5</xdr:row>
      <xdr:rowOff>121920</xdr:rowOff>
    </xdr:from>
    <xdr:to>
      <xdr:col>10</xdr:col>
      <xdr:colOff>297180</xdr:colOff>
      <xdr:row>16</xdr:row>
      <xdr:rowOff>31005</xdr:rowOff>
    </xdr:to>
    <xdr:graphicFrame macro="">
      <xdr:nvGraphicFramePr>
        <xdr:cNvPr id="8" name="Chart 7">
          <a:extLst>
            <a:ext uri="{FF2B5EF4-FFF2-40B4-BE49-F238E27FC236}">
              <a16:creationId xmlns:a16="http://schemas.microsoft.com/office/drawing/2014/main" id="{58C852AB-C067-496B-BC83-D1EE6A8CB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548641</xdr:colOff>
      <xdr:row>16</xdr:row>
      <xdr:rowOff>15240</xdr:rowOff>
    </xdr:from>
    <xdr:to>
      <xdr:col>21</xdr:col>
      <xdr:colOff>601981</xdr:colOff>
      <xdr:row>24</xdr:row>
      <xdr:rowOff>124154</xdr:rowOff>
    </xdr:to>
    <xdr:graphicFrame macro="">
      <xdr:nvGraphicFramePr>
        <xdr:cNvPr id="9" name="Chart 8">
          <a:extLst>
            <a:ext uri="{FF2B5EF4-FFF2-40B4-BE49-F238E27FC236}">
              <a16:creationId xmlns:a16="http://schemas.microsoft.com/office/drawing/2014/main" id="{31EA67E3-B1B1-4B0B-ABEC-AE5829499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487680</xdr:colOff>
      <xdr:row>16</xdr:row>
      <xdr:rowOff>22860</xdr:rowOff>
    </xdr:from>
    <xdr:to>
      <xdr:col>16</xdr:col>
      <xdr:colOff>274320</xdr:colOff>
      <xdr:row>25</xdr:row>
      <xdr:rowOff>34290</xdr:rowOff>
    </xdr:to>
    <xdr:graphicFrame macro="">
      <xdr:nvGraphicFramePr>
        <xdr:cNvPr id="10" name="Chart 9">
          <a:extLst>
            <a:ext uri="{FF2B5EF4-FFF2-40B4-BE49-F238E27FC236}">
              <a16:creationId xmlns:a16="http://schemas.microsoft.com/office/drawing/2014/main" id="{79D5757F-DC6F-44AE-845B-EB5FC2E34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167640</xdr:colOff>
      <xdr:row>5</xdr:row>
      <xdr:rowOff>121920</xdr:rowOff>
    </xdr:from>
    <xdr:to>
      <xdr:col>14</xdr:col>
      <xdr:colOff>167640</xdr:colOff>
      <xdr:row>15</xdr:row>
      <xdr:rowOff>45720</xdr:rowOff>
    </xdr:to>
    <mc:AlternateContent xmlns:mc="http://schemas.openxmlformats.org/markup-compatibility/2006" xmlns:a14="http://schemas.microsoft.com/office/drawing/2010/main">
      <mc:Choice Requires="a14">
        <xdr:graphicFrame macro="">
          <xdr:nvGraphicFramePr>
            <xdr:cNvPr id="11" name="CustomerSegment">
              <a:extLst>
                <a:ext uri="{FF2B5EF4-FFF2-40B4-BE49-F238E27FC236}">
                  <a16:creationId xmlns:a16="http://schemas.microsoft.com/office/drawing/2014/main" id="{6C7F1268-0048-4AAD-8905-19C2C305F9B1}"/>
                </a:ext>
              </a:extLst>
            </xdr:cNvPr>
            <xdr:cNvGraphicFramePr/>
          </xdr:nvGraphicFramePr>
          <xdr:xfrm>
            <a:off x="0" y="0"/>
            <a:ext cx="0" cy="0"/>
          </xdr:xfrm>
          <a:graphic>
            <a:graphicData uri="http://schemas.microsoft.com/office/drawing/2010/slicer">
              <sle:slicer xmlns:sle="http://schemas.microsoft.com/office/drawing/2010/slicer" name="CustomerSegment"/>
            </a:graphicData>
          </a:graphic>
        </xdr:graphicFrame>
      </mc:Choice>
      <mc:Fallback xmlns="">
        <xdr:sp macro="" textlink="">
          <xdr:nvSpPr>
            <xdr:cNvPr id="0" name=""/>
            <xdr:cNvSpPr>
              <a:spLocks noTextEdit="1"/>
            </xdr:cNvSpPr>
          </xdr:nvSpPr>
          <xdr:spPr>
            <a:xfrm>
              <a:off x="6873240" y="1036320"/>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xdr:colOff>
      <xdr:row>5</xdr:row>
      <xdr:rowOff>91440</xdr:rowOff>
    </xdr:from>
    <xdr:to>
      <xdr:col>22</xdr:col>
      <xdr:colOff>0</xdr:colOff>
      <xdr:row>15</xdr:row>
      <xdr:rowOff>0</xdr:rowOff>
    </xdr:to>
    <xdr:graphicFrame macro="">
      <xdr:nvGraphicFramePr>
        <xdr:cNvPr id="12" name="Chart 11">
          <a:extLst>
            <a:ext uri="{FF2B5EF4-FFF2-40B4-BE49-F238E27FC236}">
              <a16:creationId xmlns:a16="http://schemas.microsoft.com/office/drawing/2014/main" id="{62E0282B-305F-4167-BB92-FACABF131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114300</xdr:rowOff>
    </xdr:from>
    <xdr:to>
      <xdr:col>23</xdr:col>
      <xdr:colOff>7620</xdr:colOff>
      <xdr:row>26</xdr:row>
      <xdr:rowOff>175260</xdr:rowOff>
    </xdr:to>
    <xdr:sp macro="" textlink="">
      <xdr:nvSpPr>
        <xdr:cNvPr id="2" name="Rectangle: Rounded Corners 1">
          <a:extLst>
            <a:ext uri="{FF2B5EF4-FFF2-40B4-BE49-F238E27FC236}">
              <a16:creationId xmlns:a16="http://schemas.microsoft.com/office/drawing/2014/main" id="{94435644-2319-48D2-9A79-E3D7B2DF3AC3}"/>
            </a:ext>
          </a:extLst>
        </xdr:cNvPr>
        <xdr:cNvSpPr/>
      </xdr:nvSpPr>
      <xdr:spPr>
        <a:xfrm>
          <a:off x="53340" y="114300"/>
          <a:ext cx="13975080" cy="481584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0</xdr:col>
      <xdr:colOff>594360</xdr:colOff>
      <xdr:row>1</xdr:row>
      <xdr:rowOff>45720</xdr:rowOff>
    </xdr:from>
    <xdr:to>
      <xdr:col>22</xdr:col>
      <xdr:colOff>144780</xdr:colOff>
      <xdr:row>4</xdr:row>
      <xdr:rowOff>99060</xdr:rowOff>
    </xdr:to>
    <xdr:sp macro="" textlink="">
      <xdr:nvSpPr>
        <xdr:cNvPr id="3" name="Rectangle 2">
          <a:extLst>
            <a:ext uri="{FF2B5EF4-FFF2-40B4-BE49-F238E27FC236}">
              <a16:creationId xmlns:a16="http://schemas.microsoft.com/office/drawing/2014/main" id="{3E1A82BE-FDE3-427A-ABFA-8670FED72D13}"/>
            </a:ext>
          </a:extLst>
        </xdr:cNvPr>
        <xdr:cNvSpPr/>
      </xdr:nvSpPr>
      <xdr:spPr>
        <a:xfrm>
          <a:off x="594360" y="228600"/>
          <a:ext cx="12961620" cy="60198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i="1">
              <a:solidFill>
                <a:sysClr val="windowText" lastClr="000000"/>
              </a:solidFill>
            </a:rPr>
            <a:t>SALES</a:t>
          </a:r>
          <a:r>
            <a:rPr lang="en-IN" sz="3600" b="1" i="1" baseline="0">
              <a:solidFill>
                <a:sysClr val="windowText" lastClr="000000"/>
              </a:solidFill>
            </a:rPr>
            <a:t> ANALYSIS</a:t>
          </a:r>
          <a:endParaRPr lang="en-IN" sz="3600" b="1" i="1">
            <a:solidFill>
              <a:sysClr val="windowText" lastClr="000000"/>
            </a:solidFill>
          </a:endParaRPr>
        </a:p>
      </xdr:txBody>
    </xdr:sp>
    <xdr:clientData/>
  </xdr:twoCellAnchor>
  <xdr:twoCellAnchor>
    <xdr:from>
      <xdr:col>0</xdr:col>
      <xdr:colOff>586740</xdr:colOff>
      <xdr:row>6</xdr:row>
      <xdr:rowOff>91440</xdr:rowOff>
    </xdr:from>
    <xdr:to>
      <xdr:col>4</xdr:col>
      <xdr:colOff>190500</xdr:colOff>
      <xdr:row>10</xdr:row>
      <xdr:rowOff>38100</xdr:rowOff>
    </xdr:to>
    <xdr:sp macro="" textlink="">
      <xdr:nvSpPr>
        <xdr:cNvPr id="4" name="Arrow: Chevron 3">
          <a:hlinkClick xmlns:r="http://schemas.openxmlformats.org/officeDocument/2006/relationships" r:id="rId1"/>
          <a:extLst>
            <a:ext uri="{FF2B5EF4-FFF2-40B4-BE49-F238E27FC236}">
              <a16:creationId xmlns:a16="http://schemas.microsoft.com/office/drawing/2014/main" id="{351168BB-F5ED-4354-BCBA-91EA86EAF7B8}"/>
            </a:ext>
          </a:extLst>
        </xdr:cNvPr>
        <xdr:cNvSpPr/>
      </xdr:nvSpPr>
      <xdr:spPr>
        <a:xfrm>
          <a:off x="586740" y="1188720"/>
          <a:ext cx="2042160" cy="67818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Overview</a:t>
          </a:r>
        </a:p>
      </xdr:txBody>
    </xdr:sp>
    <xdr:clientData/>
  </xdr:twoCellAnchor>
  <xdr:twoCellAnchor>
    <xdr:from>
      <xdr:col>0</xdr:col>
      <xdr:colOff>594360</xdr:colOff>
      <xdr:row>11</xdr:row>
      <xdr:rowOff>53340</xdr:rowOff>
    </xdr:from>
    <xdr:to>
      <xdr:col>4</xdr:col>
      <xdr:colOff>198120</xdr:colOff>
      <xdr:row>15</xdr:row>
      <xdr:rowOff>7620</xdr:rowOff>
    </xdr:to>
    <xdr:sp macro="" textlink="">
      <xdr:nvSpPr>
        <xdr:cNvPr id="5" name="Arrow: Chevron 4">
          <a:hlinkClick xmlns:r="http://schemas.openxmlformats.org/officeDocument/2006/relationships" r:id="rId2"/>
          <a:extLst>
            <a:ext uri="{FF2B5EF4-FFF2-40B4-BE49-F238E27FC236}">
              <a16:creationId xmlns:a16="http://schemas.microsoft.com/office/drawing/2014/main" id="{2E83436C-C834-47F4-AA70-A15790435034}"/>
            </a:ext>
          </a:extLst>
        </xdr:cNvPr>
        <xdr:cNvSpPr/>
      </xdr:nvSpPr>
      <xdr:spPr>
        <a:xfrm>
          <a:off x="594360" y="2065020"/>
          <a:ext cx="2042160" cy="685800"/>
        </a:xfrm>
        <a:prstGeom prst="chevr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Order</a:t>
          </a:r>
          <a:r>
            <a:rPr lang="en-IN" sz="1800" b="1" baseline="0">
              <a:solidFill>
                <a:schemeClr val="tx1"/>
              </a:solidFill>
            </a:rPr>
            <a:t> Details</a:t>
          </a:r>
          <a:endParaRPr lang="en-IN" sz="1800" b="1">
            <a:solidFill>
              <a:schemeClr val="tx1"/>
            </a:solidFill>
          </a:endParaRPr>
        </a:p>
      </xdr:txBody>
    </xdr:sp>
    <xdr:clientData/>
  </xdr:twoCellAnchor>
  <xdr:twoCellAnchor>
    <xdr:from>
      <xdr:col>0</xdr:col>
      <xdr:colOff>594360</xdr:colOff>
      <xdr:row>16</xdr:row>
      <xdr:rowOff>91440</xdr:rowOff>
    </xdr:from>
    <xdr:to>
      <xdr:col>4</xdr:col>
      <xdr:colOff>198120</xdr:colOff>
      <xdr:row>19</xdr:row>
      <xdr:rowOff>175260</xdr:rowOff>
    </xdr:to>
    <xdr:sp macro="" textlink="">
      <xdr:nvSpPr>
        <xdr:cNvPr id="6" name="Arrow: Chevron 5">
          <a:hlinkClick xmlns:r="http://schemas.openxmlformats.org/officeDocument/2006/relationships" r:id="rId3"/>
          <a:extLst>
            <a:ext uri="{FF2B5EF4-FFF2-40B4-BE49-F238E27FC236}">
              <a16:creationId xmlns:a16="http://schemas.microsoft.com/office/drawing/2014/main" id="{CFC9F31D-6349-4479-8815-5BD8C4F80B40}"/>
            </a:ext>
          </a:extLst>
        </xdr:cNvPr>
        <xdr:cNvSpPr/>
      </xdr:nvSpPr>
      <xdr:spPr>
        <a:xfrm>
          <a:off x="594360" y="3017520"/>
          <a:ext cx="2042160" cy="63246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Suppliers</a:t>
          </a:r>
          <a:r>
            <a:rPr lang="en-IN" sz="1800">
              <a:solidFill>
                <a:schemeClr val="tx1"/>
              </a:solidFill>
            </a:rPr>
            <a:t> </a:t>
          </a:r>
        </a:p>
      </xdr:txBody>
    </xdr:sp>
    <xdr:clientData/>
  </xdr:twoCellAnchor>
  <xdr:twoCellAnchor>
    <xdr:from>
      <xdr:col>1</xdr:col>
      <xdr:colOff>15240</xdr:colOff>
      <xdr:row>21</xdr:row>
      <xdr:rowOff>60960</xdr:rowOff>
    </xdr:from>
    <xdr:to>
      <xdr:col>4</xdr:col>
      <xdr:colOff>228600</xdr:colOff>
      <xdr:row>25</xdr:row>
      <xdr:rowOff>0</xdr:rowOff>
    </xdr:to>
    <xdr:sp macro="" textlink="">
      <xdr:nvSpPr>
        <xdr:cNvPr id="7" name="Arrow: Chevron 6">
          <a:hlinkClick xmlns:r="http://schemas.openxmlformats.org/officeDocument/2006/relationships" r:id="rId4"/>
          <a:extLst>
            <a:ext uri="{FF2B5EF4-FFF2-40B4-BE49-F238E27FC236}">
              <a16:creationId xmlns:a16="http://schemas.microsoft.com/office/drawing/2014/main" id="{E25F2A2A-8E46-4CFD-A1F7-F0AC92282BAC}"/>
            </a:ext>
          </a:extLst>
        </xdr:cNvPr>
        <xdr:cNvSpPr/>
      </xdr:nvSpPr>
      <xdr:spPr>
        <a:xfrm>
          <a:off x="624840" y="3901440"/>
          <a:ext cx="2042160" cy="67056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Payments</a:t>
          </a:r>
        </a:p>
      </xdr:txBody>
    </xdr:sp>
    <xdr:clientData/>
  </xdr:twoCellAnchor>
  <xdr:twoCellAnchor editAs="oneCell">
    <xdr:from>
      <xdr:col>4</xdr:col>
      <xdr:colOff>571500</xdr:colOff>
      <xdr:row>16</xdr:row>
      <xdr:rowOff>114300</xdr:rowOff>
    </xdr:from>
    <xdr:to>
      <xdr:col>10</xdr:col>
      <xdr:colOff>411480</xdr:colOff>
      <xdr:row>24</xdr:row>
      <xdr:rowOff>22860</xdr:rowOff>
    </xdr:to>
    <mc:AlternateContent xmlns:mc="http://schemas.openxmlformats.org/markup-compatibility/2006" xmlns:tsle="http://schemas.microsoft.com/office/drawing/2012/timeslicer">
      <mc:Choice Requires="tsle">
        <xdr:graphicFrame macro="">
          <xdr:nvGraphicFramePr>
            <xdr:cNvPr id="15" name="OrderDate 1">
              <a:extLst>
                <a:ext uri="{FF2B5EF4-FFF2-40B4-BE49-F238E27FC236}">
                  <a16:creationId xmlns:a16="http://schemas.microsoft.com/office/drawing/2014/main" id="{2EE49DA5-D66E-4254-AF16-34A10585DFD0}"/>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3009900" y="3040380"/>
              <a:ext cx="34975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30480</xdr:colOff>
      <xdr:row>5</xdr:row>
      <xdr:rowOff>137160</xdr:rowOff>
    </xdr:from>
    <xdr:to>
      <xdr:col>10</xdr:col>
      <xdr:colOff>91440</xdr:colOff>
      <xdr:row>14</xdr:row>
      <xdr:rowOff>167640</xdr:rowOff>
    </xdr:to>
    <xdr:graphicFrame macro="">
      <xdr:nvGraphicFramePr>
        <xdr:cNvPr id="8" name="Chart 7">
          <a:extLst>
            <a:ext uri="{FF2B5EF4-FFF2-40B4-BE49-F238E27FC236}">
              <a16:creationId xmlns:a16="http://schemas.microsoft.com/office/drawing/2014/main" id="{08AE7E83-267F-4132-B3C4-9D4B1B61F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160020</xdr:colOff>
      <xdr:row>16</xdr:row>
      <xdr:rowOff>0</xdr:rowOff>
    </xdr:from>
    <xdr:to>
      <xdr:col>15</xdr:col>
      <xdr:colOff>91440</xdr:colOff>
      <xdr:row>24</xdr:row>
      <xdr:rowOff>171450</xdr:rowOff>
    </xdr:to>
    <xdr:graphicFrame macro="">
      <xdr:nvGraphicFramePr>
        <xdr:cNvPr id="9" name="Chart 8">
          <a:extLst>
            <a:ext uri="{FF2B5EF4-FFF2-40B4-BE49-F238E27FC236}">
              <a16:creationId xmlns:a16="http://schemas.microsoft.com/office/drawing/2014/main" id="{354D7129-7F2E-46B9-94DF-B64642A99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220980</xdr:colOff>
      <xdr:row>14</xdr:row>
      <xdr:rowOff>30480</xdr:rowOff>
    </xdr:from>
    <xdr:to>
      <xdr:col>21</xdr:col>
      <xdr:colOff>91440</xdr:colOff>
      <xdr:row>25</xdr:row>
      <xdr:rowOff>41910</xdr:rowOff>
    </xdr:to>
    <xdr:graphicFrame macro="">
      <xdr:nvGraphicFramePr>
        <xdr:cNvPr id="10" name="Chart 9">
          <a:extLst>
            <a:ext uri="{FF2B5EF4-FFF2-40B4-BE49-F238E27FC236}">
              <a16:creationId xmlns:a16="http://schemas.microsoft.com/office/drawing/2014/main" id="{02BC6C1D-49F9-41AD-A1BD-263DB1E8C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99060</xdr:colOff>
      <xdr:row>5</xdr:row>
      <xdr:rowOff>129541</xdr:rowOff>
    </xdr:from>
    <xdr:to>
      <xdr:col>14</xdr:col>
      <xdr:colOff>99060</xdr:colOff>
      <xdr:row>15</xdr:row>
      <xdr:rowOff>68580</xdr:rowOff>
    </xdr:to>
    <mc:AlternateContent xmlns:mc="http://schemas.openxmlformats.org/markup-compatibility/2006" xmlns:a14="http://schemas.microsoft.com/office/drawing/2010/main">
      <mc:Choice Requires="a14">
        <xdr:graphicFrame macro="">
          <xdr:nvGraphicFramePr>
            <xdr:cNvPr id="11" name="OrderStatus">
              <a:extLst>
                <a:ext uri="{FF2B5EF4-FFF2-40B4-BE49-F238E27FC236}">
                  <a16:creationId xmlns:a16="http://schemas.microsoft.com/office/drawing/2014/main" id="{5FC4D48F-0710-9E47-E9DB-FCF2B89ACDA2}"/>
                </a:ext>
              </a:extLst>
            </xdr:cNvPr>
            <xdr:cNvGraphicFramePr/>
          </xdr:nvGraphicFramePr>
          <xdr:xfrm>
            <a:off x="0" y="0"/>
            <a:ext cx="0" cy="0"/>
          </xdr:xfrm>
          <a:graphic>
            <a:graphicData uri="http://schemas.microsoft.com/office/drawing/2010/slicer">
              <sle:slicer xmlns:sle="http://schemas.microsoft.com/office/drawing/2010/slicer" name="OrderStatus"/>
            </a:graphicData>
          </a:graphic>
        </xdr:graphicFrame>
      </mc:Choice>
      <mc:Fallback xmlns="">
        <xdr:sp macro="" textlink="">
          <xdr:nvSpPr>
            <xdr:cNvPr id="0" name=""/>
            <xdr:cNvSpPr>
              <a:spLocks noTextEdit="1"/>
            </xdr:cNvSpPr>
          </xdr:nvSpPr>
          <xdr:spPr>
            <a:xfrm>
              <a:off x="6804660" y="1043941"/>
              <a:ext cx="1828800" cy="1767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419100</xdr:colOff>
      <xdr:row>5</xdr:row>
      <xdr:rowOff>60960</xdr:rowOff>
    </xdr:from>
    <xdr:to>
      <xdr:col>22</xdr:col>
      <xdr:colOff>0</xdr:colOff>
      <xdr:row>13</xdr:row>
      <xdr:rowOff>41910</xdr:rowOff>
    </xdr:to>
    <xdr:graphicFrame macro="">
      <xdr:nvGraphicFramePr>
        <xdr:cNvPr id="12" name="Chart 11">
          <a:extLst>
            <a:ext uri="{FF2B5EF4-FFF2-40B4-BE49-F238E27FC236}">
              <a16:creationId xmlns:a16="http://schemas.microsoft.com/office/drawing/2014/main" id="{D0F3DA60-D32B-4E93-AEBA-D72F10F6B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91440</xdr:colOff>
      <xdr:row>0</xdr:row>
      <xdr:rowOff>60960</xdr:rowOff>
    </xdr:from>
    <xdr:to>
      <xdr:col>23</xdr:col>
      <xdr:colOff>45720</xdr:colOff>
      <xdr:row>27</xdr:row>
      <xdr:rowOff>15240</xdr:rowOff>
    </xdr:to>
    <xdr:sp macro="" textlink="">
      <xdr:nvSpPr>
        <xdr:cNvPr id="8" name="Rectangle: Rounded Corners 7">
          <a:extLst>
            <a:ext uri="{FF2B5EF4-FFF2-40B4-BE49-F238E27FC236}">
              <a16:creationId xmlns:a16="http://schemas.microsoft.com/office/drawing/2014/main" id="{71996FF3-BF30-F170-D755-0883D32F711D}"/>
            </a:ext>
          </a:extLst>
        </xdr:cNvPr>
        <xdr:cNvSpPr/>
      </xdr:nvSpPr>
      <xdr:spPr>
        <a:xfrm>
          <a:off x="91440" y="60960"/>
          <a:ext cx="13975080" cy="489204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0</xdr:col>
      <xdr:colOff>601980</xdr:colOff>
      <xdr:row>0</xdr:row>
      <xdr:rowOff>175260</xdr:rowOff>
    </xdr:from>
    <xdr:to>
      <xdr:col>22</xdr:col>
      <xdr:colOff>152400</xdr:colOff>
      <xdr:row>4</xdr:row>
      <xdr:rowOff>45720</xdr:rowOff>
    </xdr:to>
    <xdr:sp macro="" textlink="">
      <xdr:nvSpPr>
        <xdr:cNvPr id="10" name="Rectangle 9">
          <a:extLst>
            <a:ext uri="{FF2B5EF4-FFF2-40B4-BE49-F238E27FC236}">
              <a16:creationId xmlns:a16="http://schemas.microsoft.com/office/drawing/2014/main" id="{A800585C-A1F4-83A3-3727-590C3BCE1EC0}"/>
            </a:ext>
          </a:extLst>
        </xdr:cNvPr>
        <xdr:cNvSpPr/>
      </xdr:nvSpPr>
      <xdr:spPr>
        <a:xfrm>
          <a:off x="601980" y="175260"/>
          <a:ext cx="12961620" cy="60198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i="1">
              <a:solidFill>
                <a:schemeClr val="tx1"/>
              </a:solidFill>
            </a:rPr>
            <a:t>SALES</a:t>
          </a:r>
          <a:r>
            <a:rPr lang="en-IN" sz="3600" b="1" i="1" baseline="0">
              <a:solidFill>
                <a:schemeClr val="tx1"/>
              </a:solidFill>
            </a:rPr>
            <a:t> ANALYSIS</a:t>
          </a:r>
          <a:endParaRPr lang="en-IN" sz="3600" b="1" i="1">
            <a:solidFill>
              <a:schemeClr val="tx1"/>
            </a:solidFill>
          </a:endParaRPr>
        </a:p>
      </xdr:txBody>
    </xdr:sp>
    <xdr:clientData/>
  </xdr:twoCellAnchor>
  <xdr:twoCellAnchor>
    <xdr:from>
      <xdr:col>0</xdr:col>
      <xdr:colOff>563880</xdr:colOff>
      <xdr:row>6</xdr:row>
      <xdr:rowOff>7620</xdr:rowOff>
    </xdr:from>
    <xdr:to>
      <xdr:col>4</xdr:col>
      <xdr:colOff>167640</xdr:colOff>
      <xdr:row>9</xdr:row>
      <xdr:rowOff>137160</xdr:rowOff>
    </xdr:to>
    <xdr:sp macro="" textlink="">
      <xdr:nvSpPr>
        <xdr:cNvPr id="14" name="Arrow: Chevron 13">
          <a:hlinkClick xmlns:r="http://schemas.openxmlformats.org/officeDocument/2006/relationships" r:id="rId1"/>
          <a:extLst>
            <a:ext uri="{FF2B5EF4-FFF2-40B4-BE49-F238E27FC236}">
              <a16:creationId xmlns:a16="http://schemas.microsoft.com/office/drawing/2014/main" id="{3D46700D-9D8F-5AC7-2041-0D46CED58EDE}"/>
            </a:ext>
          </a:extLst>
        </xdr:cNvPr>
        <xdr:cNvSpPr/>
      </xdr:nvSpPr>
      <xdr:spPr>
        <a:xfrm>
          <a:off x="563880" y="1104900"/>
          <a:ext cx="2042160" cy="678180"/>
        </a:xfrm>
        <a:prstGeom prst="chevr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Overview</a:t>
          </a:r>
        </a:p>
      </xdr:txBody>
    </xdr:sp>
    <xdr:clientData/>
  </xdr:twoCellAnchor>
  <xdr:twoCellAnchor>
    <xdr:from>
      <xdr:col>0</xdr:col>
      <xdr:colOff>563880</xdr:colOff>
      <xdr:row>10</xdr:row>
      <xdr:rowOff>160020</xdr:rowOff>
    </xdr:from>
    <xdr:to>
      <xdr:col>4</xdr:col>
      <xdr:colOff>167640</xdr:colOff>
      <xdr:row>14</xdr:row>
      <xdr:rowOff>114300</xdr:rowOff>
    </xdr:to>
    <xdr:sp macro="" textlink="">
      <xdr:nvSpPr>
        <xdr:cNvPr id="15" name="Arrow: Chevron 14">
          <a:hlinkClick xmlns:r="http://schemas.openxmlformats.org/officeDocument/2006/relationships" r:id="rId2"/>
          <a:extLst>
            <a:ext uri="{FF2B5EF4-FFF2-40B4-BE49-F238E27FC236}">
              <a16:creationId xmlns:a16="http://schemas.microsoft.com/office/drawing/2014/main" id="{86FCE87C-5CCB-4E97-97D1-7CE8083AE07F}"/>
            </a:ext>
          </a:extLst>
        </xdr:cNvPr>
        <xdr:cNvSpPr/>
      </xdr:nvSpPr>
      <xdr:spPr>
        <a:xfrm>
          <a:off x="563880" y="1988820"/>
          <a:ext cx="2042160" cy="68580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tx1"/>
              </a:solidFill>
            </a:rPr>
            <a:t>Order</a:t>
          </a:r>
          <a:r>
            <a:rPr lang="en-IN" sz="1800" b="1" baseline="0">
              <a:solidFill>
                <a:schemeClr val="tx1"/>
              </a:solidFill>
            </a:rPr>
            <a:t> Details</a:t>
          </a:r>
          <a:endParaRPr lang="en-IN" sz="1800" b="1">
            <a:solidFill>
              <a:schemeClr val="tx1"/>
            </a:solidFill>
          </a:endParaRPr>
        </a:p>
      </xdr:txBody>
    </xdr:sp>
    <xdr:clientData/>
  </xdr:twoCellAnchor>
  <xdr:twoCellAnchor>
    <xdr:from>
      <xdr:col>0</xdr:col>
      <xdr:colOff>548640</xdr:colOff>
      <xdr:row>15</xdr:row>
      <xdr:rowOff>160020</xdr:rowOff>
    </xdr:from>
    <xdr:to>
      <xdr:col>4</xdr:col>
      <xdr:colOff>152400</xdr:colOff>
      <xdr:row>19</xdr:row>
      <xdr:rowOff>83820</xdr:rowOff>
    </xdr:to>
    <xdr:sp macro="" textlink="">
      <xdr:nvSpPr>
        <xdr:cNvPr id="16" name="Arrow: Chevron 15">
          <a:hlinkClick xmlns:r="http://schemas.openxmlformats.org/officeDocument/2006/relationships" r:id="rId3"/>
          <a:extLst>
            <a:ext uri="{FF2B5EF4-FFF2-40B4-BE49-F238E27FC236}">
              <a16:creationId xmlns:a16="http://schemas.microsoft.com/office/drawing/2014/main" id="{7072287E-0E3B-453B-A1D5-62BD344FF6EF}"/>
            </a:ext>
          </a:extLst>
        </xdr:cNvPr>
        <xdr:cNvSpPr/>
      </xdr:nvSpPr>
      <xdr:spPr>
        <a:xfrm>
          <a:off x="548640" y="2903220"/>
          <a:ext cx="2042160" cy="65532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Suppliers</a:t>
          </a:r>
          <a:r>
            <a:rPr lang="en-IN" sz="1800">
              <a:solidFill>
                <a:schemeClr val="tx1"/>
              </a:solidFill>
            </a:rPr>
            <a:t> </a:t>
          </a:r>
        </a:p>
      </xdr:txBody>
    </xdr:sp>
    <xdr:clientData/>
  </xdr:twoCellAnchor>
  <xdr:twoCellAnchor>
    <xdr:from>
      <xdr:col>0</xdr:col>
      <xdr:colOff>571500</xdr:colOff>
      <xdr:row>20</xdr:row>
      <xdr:rowOff>175260</xdr:rowOff>
    </xdr:from>
    <xdr:to>
      <xdr:col>4</xdr:col>
      <xdr:colOff>175260</xdr:colOff>
      <xdr:row>24</xdr:row>
      <xdr:rowOff>114300</xdr:rowOff>
    </xdr:to>
    <xdr:sp macro="" textlink="">
      <xdr:nvSpPr>
        <xdr:cNvPr id="17" name="Arrow: Chevron 16">
          <a:hlinkClick xmlns:r="http://schemas.openxmlformats.org/officeDocument/2006/relationships" r:id="rId4"/>
          <a:extLst>
            <a:ext uri="{FF2B5EF4-FFF2-40B4-BE49-F238E27FC236}">
              <a16:creationId xmlns:a16="http://schemas.microsoft.com/office/drawing/2014/main" id="{C1EC6A8A-1AA8-4FEB-BA48-9F4D6C7621F4}"/>
            </a:ext>
          </a:extLst>
        </xdr:cNvPr>
        <xdr:cNvSpPr/>
      </xdr:nvSpPr>
      <xdr:spPr>
        <a:xfrm>
          <a:off x="571500" y="3832860"/>
          <a:ext cx="2042160" cy="670560"/>
        </a:xfrm>
        <a:prstGeom prst="chevr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Payments</a:t>
          </a:r>
        </a:p>
      </xdr:txBody>
    </xdr:sp>
    <xdr:clientData/>
  </xdr:twoCellAnchor>
  <xdr:twoCellAnchor>
    <xdr:from>
      <xdr:col>9</xdr:col>
      <xdr:colOff>518160</xdr:colOff>
      <xdr:row>19</xdr:row>
      <xdr:rowOff>91440</xdr:rowOff>
    </xdr:from>
    <xdr:to>
      <xdr:col>12</xdr:col>
      <xdr:colOff>480060</xdr:colOff>
      <xdr:row>24</xdr:row>
      <xdr:rowOff>129540</xdr:rowOff>
    </xdr:to>
    <xdr:sp macro="" textlink="Analyse!A2">
      <xdr:nvSpPr>
        <xdr:cNvPr id="18" name="Rectangle: Top Corners Rounded 17">
          <a:extLst>
            <a:ext uri="{FF2B5EF4-FFF2-40B4-BE49-F238E27FC236}">
              <a16:creationId xmlns:a16="http://schemas.microsoft.com/office/drawing/2014/main" id="{24C13DDA-FEEA-2470-9D9F-EA15B8A8C889}"/>
            </a:ext>
          </a:extLst>
        </xdr:cNvPr>
        <xdr:cNvSpPr/>
      </xdr:nvSpPr>
      <xdr:spPr>
        <a:xfrm>
          <a:off x="6004560" y="3566160"/>
          <a:ext cx="1790700" cy="9525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Total Products</a:t>
          </a:r>
        </a:p>
        <a:p>
          <a:pPr algn="l"/>
          <a:r>
            <a:rPr lang="en-US" sz="3600" b="0" i="0" u="none" strike="noStrike">
              <a:solidFill>
                <a:srgbClr val="000000"/>
              </a:solidFill>
              <a:latin typeface="Calibri"/>
              <a:ea typeface="Calibri"/>
              <a:cs typeface="Calibri"/>
            </a:rPr>
            <a:t>      </a:t>
          </a:r>
          <a:fld id="{FE1864C1-866D-43A4-8B9D-22123426AABD}" type="TxLink">
            <a:rPr lang="en-US" sz="3600" b="0" i="0" u="none" strike="noStrike">
              <a:solidFill>
                <a:srgbClr val="000000"/>
              </a:solidFill>
              <a:latin typeface="Calibri"/>
              <a:ea typeface="Calibri"/>
              <a:cs typeface="Calibri"/>
            </a:rPr>
            <a:pPr algn="l"/>
            <a:t>150</a:t>
          </a:fld>
          <a:endParaRPr lang="en-IN" sz="3600"/>
        </a:p>
      </xdr:txBody>
    </xdr:sp>
    <xdr:clientData/>
  </xdr:twoCellAnchor>
  <xdr:twoCellAnchor>
    <xdr:from>
      <xdr:col>18</xdr:col>
      <xdr:colOff>83820</xdr:colOff>
      <xdr:row>19</xdr:row>
      <xdr:rowOff>60960</xdr:rowOff>
    </xdr:from>
    <xdr:to>
      <xdr:col>21</xdr:col>
      <xdr:colOff>45720</xdr:colOff>
      <xdr:row>24</xdr:row>
      <xdr:rowOff>99060</xdr:rowOff>
    </xdr:to>
    <xdr:sp macro="" textlink="Analyse!A5">
      <xdr:nvSpPr>
        <xdr:cNvPr id="19" name="Rectangle: Top Corners Rounded 18">
          <a:extLst>
            <a:ext uri="{FF2B5EF4-FFF2-40B4-BE49-F238E27FC236}">
              <a16:creationId xmlns:a16="http://schemas.microsoft.com/office/drawing/2014/main" id="{06E6D53A-1919-4EBA-BEF4-B3A6A5DC9B33}"/>
            </a:ext>
          </a:extLst>
        </xdr:cNvPr>
        <xdr:cNvSpPr/>
      </xdr:nvSpPr>
      <xdr:spPr>
        <a:xfrm>
          <a:off x="11056620" y="3535680"/>
          <a:ext cx="1790700" cy="9525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rgbClr val="000000"/>
              </a:solidFill>
              <a:latin typeface="Calibri"/>
              <a:ea typeface="Calibri"/>
              <a:cs typeface="Calibri"/>
            </a:rPr>
            <a:t>Delivery Partners</a:t>
          </a:r>
        </a:p>
        <a:p>
          <a:pPr algn="l"/>
          <a:r>
            <a:rPr lang="en-US" sz="3600" b="0" i="0" u="none" strike="noStrike">
              <a:solidFill>
                <a:srgbClr val="000000"/>
              </a:solidFill>
              <a:latin typeface="Calibri"/>
              <a:ea typeface="Calibri"/>
              <a:cs typeface="Calibri"/>
            </a:rPr>
            <a:t>       </a:t>
          </a:r>
          <a:fld id="{DE9C3F9C-0BE5-427E-A1C2-61A8354C6C7F}" type="TxLink">
            <a:rPr lang="en-US" sz="3600" b="0" i="0" u="none" strike="noStrike">
              <a:solidFill>
                <a:srgbClr val="000000"/>
              </a:solidFill>
              <a:latin typeface="Calibri"/>
              <a:ea typeface="Calibri"/>
              <a:cs typeface="Calibri"/>
            </a:rPr>
            <a:pPr algn="l"/>
            <a:t>50</a:t>
          </a:fld>
          <a:endParaRPr lang="en-IN" sz="3600"/>
        </a:p>
      </xdr:txBody>
    </xdr:sp>
    <xdr:clientData/>
  </xdr:twoCellAnchor>
  <xdr:twoCellAnchor>
    <xdr:from>
      <xdr:col>14</xdr:col>
      <xdr:colOff>152400</xdr:colOff>
      <xdr:row>19</xdr:row>
      <xdr:rowOff>83820</xdr:rowOff>
    </xdr:from>
    <xdr:to>
      <xdr:col>17</xdr:col>
      <xdr:colOff>114300</xdr:colOff>
      <xdr:row>24</xdr:row>
      <xdr:rowOff>121920</xdr:rowOff>
    </xdr:to>
    <xdr:sp macro="" textlink="Analyse!D2">
      <xdr:nvSpPr>
        <xdr:cNvPr id="20" name="Rectangle: Top Corners Rounded 19">
          <a:extLst>
            <a:ext uri="{FF2B5EF4-FFF2-40B4-BE49-F238E27FC236}">
              <a16:creationId xmlns:a16="http://schemas.microsoft.com/office/drawing/2014/main" id="{B6B1616E-A528-43DB-A9EF-9356D7AB31C3}"/>
            </a:ext>
          </a:extLst>
        </xdr:cNvPr>
        <xdr:cNvSpPr/>
      </xdr:nvSpPr>
      <xdr:spPr>
        <a:xfrm>
          <a:off x="8686800" y="3558540"/>
          <a:ext cx="1790700" cy="9525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i="0" u="none" strike="noStrike">
              <a:solidFill>
                <a:srgbClr val="000000"/>
              </a:solidFill>
              <a:latin typeface="Calibri"/>
              <a:ea typeface="Calibri"/>
              <a:cs typeface="Calibri"/>
            </a:rPr>
            <a:t>  Suppliers Count</a:t>
          </a:r>
        </a:p>
        <a:p>
          <a:pPr algn="l"/>
          <a:r>
            <a:rPr lang="en-US" sz="3600" b="0" i="0" u="none" strike="noStrike">
              <a:solidFill>
                <a:srgbClr val="000000"/>
              </a:solidFill>
              <a:latin typeface="Calibri"/>
              <a:ea typeface="Calibri"/>
              <a:cs typeface="Calibri"/>
            </a:rPr>
            <a:t>       </a:t>
          </a:r>
          <a:fld id="{F78CC762-DF9A-40EF-812E-287A34C3E10C}" type="TxLink">
            <a:rPr lang="en-US" sz="3600" b="0" i="0" u="none" strike="noStrike">
              <a:solidFill>
                <a:srgbClr val="000000"/>
              </a:solidFill>
              <a:latin typeface="Calibri"/>
              <a:ea typeface="Calibri"/>
              <a:cs typeface="Calibri"/>
            </a:rPr>
            <a:pPr algn="l"/>
            <a:t>50</a:t>
          </a:fld>
          <a:endParaRPr lang="en-IN" sz="3600"/>
        </a:p>
      </xdr:txBody>
    </xdr:sp>
    <xdr:clientData/>
  </xdr:twoCellAnchor>
  <xdr:twoCellAnchor>
    <xdr:from>
      <xdr:col>5</xdr:col>
      <xdr:colOff>472440</xdr:colOff>
      <xdr:row>19</xdr:row>
      <xdr:rowOff>106680</xdr:rowOff>
    </xdr:from>
    <xdr:to>
      <xdr:col>8</xdr:col>
      <xdr:colOff>434340</xdr:colOff>
      <xdr:row>24</xdr:row>
      <xdr:rowOff>144780</xdr:rowOff>
    </xdr:to>
    <xdr:sp macro="" textlink="Analyse!D5">
      <xdr:nvSpPr>
        <xdr:cNvPr id="21" name="Rectangle: Top Corners Rounded 20">
          <a:extLst>
            <a:ext uri="{FF2B5EF4-FFF2-40B4-BE49-F238E27FC236}">
              <a16:creationId xmlns:a16="http://schemas.microsoft.com/office/drawing/2014/main" id="{BAA1FEC2-1B21-429D-BDDC-A9FE8F954BE0}"/>
            </a:ext>
          </a:extLst>
        </xdr:cNvPr>
        <xdr:cNvSpPr/>
      </xdr:nvSpPr>
      <xdr:spPr>
        <a:xfrm>
          <a:off x="3520440" y="3581400"/>
          <a:ext cx="1790700" cy="952500"/>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i="0" u="none" strike="noStrike">
              <a:solidFill>
                <a:srgbClr val="000000"/>
              </a:solidFill>
              <a:latin typeface="Calibri"/>
              <a:ea typeface="Calibri"/>
              <a:cs typeface="Calibri"/>
            </a:rPr>
            <a:t> Customers</a:t>
          </a:r>
          <a:r>
            <a:rPr lang="en-US" sz="1600" b="0" i="0" u="none" strike="noStrike" baseline="0">
              <a:solidFill>
                <a:srgbClr val="000000"/>
              </a:solidFill>
              <a:latin typeface="Calibri"/>
              <a:ea typeface="Calibri"/>
              <a:cs typeface="Calibri"/>
            </a:rPr>
            <a:t> Count</a:t>
          </a:r>
        </a:p>
        <a:p>
          <a:pPr algn="l"/>
          <a:r>
            <a:rPr lang="en-US" sz="1100" b="0" i="0" u="none" strike="noStrike" baseline="0">
              <a:solidFill>
                <a:srgbClr val="000000"/>
              </a:solidFill>
              <a:latin typeface="Calibri"/>
              <a:ea typeface="Calibri"/>
              <a:cs typeface="Calibri"/>
            </a:rPr>
            <a:t>                         </a:t>
          </a:r>
          <a:fld id="{A5C4FC44-8E7B-4DB3-9A8B-BF2DF1869A70}" type="TxLink">
            <a:rPr lang="en-US" sz="3600" b="0" i="0" u="none" strike="noStrike">
              <a:solidFill>
                <a:srgbClr val="000000"/>
              </a:solidFill>
              <a:latin typeface="Calibri"/>
              <a:ea typeface="Calibri"/>
              <a:cs typeface="Calibri"/>
            </a:rPr>
            <a:pPr algn="l"/>
            <a:t>50</a:t>
          </a:fld>
          <a:endParaRPr lang="en-IN" sz="3600"/>
        </a:p>
      </xdr:txBody>
    </xdr:sp>
    <xdr:clientData/>
  </xdr:twoCellAnchor>
  <xdr:twoCellAnchor>
    <xdr:from>
      <xdr:col>5</xdr:col>
      <xdr:colOff>373380</xdr:colOff>
      <xdr:row>6</xdr:row>
      <xdr:rowOff>45720</xdr:rowOff>
    </xdr:from>
    <xdr:to>
      <xdr:col>9</xdr:col>
      <xdr:colOff>76200</xdr:colOff>
      <xdr:row>10</xdr:row>
      <xdr:rowOff>137160</xdr:rowOff>
    </xdr:to>
    <xdr:sp macro="" textlink="Analyse!D9">
      <xdr:nvSpPr>
        <xdr:cNvPr id="23" name="Flowchart: Punched Tape 22">
          <a:extLst>
            <a:ext uri="{FF2B5EF4-FFF2-40B4-BE49-F238E27FC236}">
              <a16:creationId xmlns:a16="http://schemas.microsoft.com/office/drawing/2014/main" id="{82BDBA4F-42FB-5197-6AB2-6B820E5D6487}"/>
            </a:ext>
          </a:extLst>
        </xdr:cNvPr>
        <xdr:cNvSpPr/>
      </xdr:nvSpPr>
      <xdr:spPr>
        <a:xfrm>
          <a:off x="3421380" y="1143000"/>
          <a:ext cx="2141220" cy="822960"/>
        </a:xfrm>
        <a:prstGeom prst="flowChartPunchedTap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 </a:t>
          </a:r>
          <a:r>
            <a:rPr lang="en-IN"/>
            <a:t>🏆</a:t>
          </a:r>
          <a:r>
            <a:rPr lang="en-US" sz="1200" b="1" i="0" u="none" strike="noStrike">
              <a:solidFill>
                <a:srgbClr val="000000"/>
              </a:solidFill>
              <a:latin typeface="Calibri"/>
              <a:ea typeface="Calibri"/>
              <a:cs typeface="Calibri"/>
            </a:rPr>
            <a:t>MOST PERFORMING STORE</a:t>
          </a:r>
        </a:p>
        <a:p>
          <a:pPr algn="l"/>
          <a:r>
            <a:rPr lang="en-US" sz="1100" b="0" i="0" u="none" strike="noStrike">
              <a:solidFill>
                <a:srgbClr val="000000"/>
              </a:solidFill>
              <a:latin typeface="Calibri"/>
              <a:ea typeface="Calibri"/>
              <a:cs typeface="Calibri"/>
            </a:rPr>
            <a:t>                          </a:t>
          </a:r>
          <a:fld id="{C94D01A8-3F03-4993-936B-1C1DAE51E30E}" type="TxLink">
            <a:rPr lang="en-US" sz="1100" b="0" i="0" u="none" strike="noStrike">
              <a:solidFill>
                <a:schemeClr val="bg1"/>
              </a:solidFill>
              <a:latin typeface="Calibri"/>
              <a:ea typeface="Calibri"/>
              <a:cs typeface="Calibri"/>
            </a:rPr>
            <a:pPr algn="l"/>
            <a:t>STORE004</a:t>
          </a:fld>
          <a:endParaRPr lang="en-IN" sz="1100">
            <a:solidFill>
              <a:schemeClr val="bg1"/>
            </a:solidFill>
          </a:endParaRPr>
        </a:p>
      </xdr:txBody>
    </xdr:sp>
    <xdr:clientData/>
  </xdr:twoCellAnchor>
  <xdr:twoCellAnchor>
    <xdr:from>
      <xdr:col>7</xdr:col>
      <xdr:colOff>342900</xdr:colOff>
      <xdr:row>10</xdr:row>
      <xdr:rowOff>38100</xdr:rowOff>
    </xdr:from>
    <xdr:to>
      <xdr:col>11</xdr:col>
      <xdr:colOff>426720</xdr:colOff>
      <xdr:row>14</xdr:row>
      <xdr:rowOff>129540</xdr:rowOff>
    </xdr:to>
    <xdr:sp macro="" textlink="Analyse!A11">
      <xdr:nvSpPr>
        <xdr:cNvPr id="24" name="Flowchart: Punched Tape 23">
          <a:extLst>
            <a:ext uri="{FF2B5EF4-FFF2-40B4-BE49-F238E27FC236}">
              <a16:creationId xmlns:a16="http://schemas.microsoft.com/office/drawing/2014/main" id="{623F6690-5CE2-4E23-A42A-74AD2CF4A45F}"/>
            </a:ext>
          </a:extLst>
        </xdr:cNvPr>
        <xdr:cNvSpPr/>
      </xdr:nvSpPr>
      <xdr:spPr>
        <a:xfrm>
          <a:off x="4610100" y="1866900"/>
          <a:ext cx="2522220" cy="822960"/>
        </a:xfrm>
        <a:prstGeom prst="flowChartPunchedTap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ea typeface="Calibri"/>
              <a:cs typeface="Calibri"/>
            </a:rPr>
            <a:t>       </a:t>
          </a:r>
        </a:p>
        <a:p>
          <a:pPr algn="l"/>
          <a:r>
            <a:rPr lang="en-US" sz="1100" b="0" i="0" u="none" strike="noStrike">
              <a:solidFill>
                <a:srgbClr val="000000"/>
              </a:solidFill>
              <a:latin typeface="Calibri"/>
              <a:ea typeface="Calibri"/>
              <a:cs typeface="Calibri"/>
            </a:rPr>
            <a:t>                                 </a:t>
          </a:r>
          <a:fld id="{3422331D-809C-4838-9C07-E07FC4F50CCA}" type="TxLink">
            <a:rPr lang="en-US" sz="1100" b="0" i="0" u="none" strike="noStrike">
              <a:solidFill>
                <a:schemeClr val="bg1"/>
              </a:solidFill>
              <a:latin typeface="Calibri"/>
              <a:ea typeface="Calibri"/>
              <a:cs typeface="Calibri"/>
            </a:rPr>
            <a:pPr algn="l"/>
            <a:t>Wallet</a:t>
          </a:fld>
          <a:endParaRPr lang="en-IN" sz="1400">
            <a:solidFill>
              <a:schemeClr val="bg1"/>
            </a:solidFill>
          </a:endParaRPr>
        </a:p>
      </xdr:txBody>
    </xdr:sp>
    <xdr:clientData/>
  </xdr:twoCellAnchor>
  <xdr:twoCellAnchor>
    <xdr:from>
      <xdr:col>9</xdr:col>
      <xdr:colOff>502920</xdr:colOff>
      <xdr:row>14</xdr:row>
      <xdr:rowOff>83820</xdr:rowOff>
    </xdr:from>
    <xdr:to>
      <xdr:col>13</xdr:col>
      <xdr:colOff>289560</xdr:colOff>
      <xdr:row>18</xdr:row>
      <xdr:rowOff>175260</xdr:rowOff>
    </xdr:to>
    <xdr:sp macro="" textlink="Analyse!A19">
      <xdr:nvSpPr>
        <xdr:cNvPr id="25" name="Flowchart: Punched Tape 24">
          <a:extLst>
            <a:ext uri="{FF2B5EF4-FFF2-40B4-BE49-F238E27FC236}">
              <a16:creationId xmlns:a16="http://schemas.microsoft.com/office/drawing/2014/main" id="{ECCF9E84-E1D1-40D1-8055-2928FE4082B9}"/>
            </a:ext>
          </a:extLst>
        </xdr:cNvPr>
        <xdr:cNvSpPr/>
      </xdr:nvSpPr>
      <xdr:spPr>
        <a:xfrm>
          <a:off x="5989320" y="2644140"/>
          <a:ext cx="2225040" cy="822960"/>
        </a:xfrm>
        <a:prstGeom prst="flowChartPunchedTap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a:p>
          <a:pPr algn="l"/>
          <a:r>
            <a:rPr lang="en-US" sz="1100" b="0" i="0" u="none" strike="noStrike">
              <a:solidFill>
                <a:srgbClr val="000000"/>
              </a:solidFill>
              <a:latin typeface="Calibri"/>
              <a:ea typeface="Calibri"/>
              <a:cs typeface="Calibri"/>
            </a:rPr>
            <a:t>                                </a:t>
          </a:r>
          <a:fld id="{2E9FBBAE-2573-4585-86CD-0F4BC3746320}" type="TxLink">
            <a:rPr lang="en-US" sz="1100" b="0" i="0" u="none" strike="noStrike">
              <a:solidFill>
                <a:schemeClr val="bg1"/>
              </a:solidFill>
              <a:latin typeface="Calibri"/>
              <a:ea typeface="Calibri"/>
              <a:cs typeface="Calibri"/>
            </a:rPr>
            <a:pPr algn="l"/>
            <a:t>Arun Pillai</a:t>
          </a:fld>
          <a:endParaRPr lang="en-IN" sz="1400">
            <a:solidFill>
              <a:schemeClr val="bg1"/>
            </a:solidFill>
          </a:endParaRPr>
        </a:p>
      </xdr:txBody>
    </xdr:sp>
    <xdr:clientData/>
  </xdr:twoCellAnchor>
  <xdr:twoCellAnchor editAs="oneCell">
    <xdr:from>
      <xdr:col>14</xdr:col>
      <xdr:colOff>525780</xdr:colOff>
      <xdr:row>8</xdr:row>
      <xdr:rowOff>30480</xdr:rowOff>
    </xdr:from>
    <xdr:to>
      <xdr:col>20</xdr:col>
      <xdr:colOff>365760</xdr:colOff>
      <xdr:row>15</xdr:row>
      <xdr:rowOff>121920</xdr:rowOff>
    </xdr:to>
    <mc:AlternateContent xmlns:mc="http://schemas.openxmlformats.org/markup-compatibility/2006" xmlns:tsle="http://schemas.microsoft.com/office/drawing/2012/timeslicer">
      <mc:Choice Requires="tsle">
        <xdr:graphicFrame macro="">
          <xdr:nvGraphicFramePr>
            <xdr:cNvPr id="26" name="OrderDate">
              <a:extLst>
                <a:ext uri="{FF2B5EF4-FFF2-40B4-BE49-F238E27FC236}">
                  <a16:creationId xmlns:a16="http://schemas.microsoft.com/office/drawing/2014/main" id="{A6016732-A770-44FE-BFA0-41559C709C69}"/>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9060180" y="1493520"/>
              <a:ext cx="34975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487680</xdr:colOff>
      <xdr:row>21</xdr:row>
      <xdr:rowOff>83820</xdr:rowOff>
    </xdr:from>
    <xdr:to>
      <xdr:col>6</xdr:col>
      <xdr:colOff>571500</xdr:colOff>
      <xdr:row>24</xdr:row>
      <xdr:rowOff>68580</xdr:rowOff>
    </xdr:to>
    <xdr:pic>
      <xdr:nvPicPr>
        <xdr:cNvPr id="30" name="Graphic 29" descr="Target Audience with solid fill">
          <a:extLst>
            <a:ext uri="{FF2B5EF4-FFF2-40B4-BE49-F238E27FC236}">
              <a16:creationId xmlns:a16="http://schemas.microsoft.com/office/drawing/2014/main" id="{21D43C46-251B-8BEF-397A-BB4F350377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535680" y="3924300"/>
          <a:ext cx="693420" cy="533400"/>
        </a:xfrm>
        <a:prstGeom prst="rect">
          <a:avLst/>
        </a:prstGeom>
      </xdr:spPr>
    </xdr:pic>
    <xdr:clientData/>
  </xdr:twoCellAnchor>
  <xdr:twoCellAnchor editAs="oneCell">
    <xdr:from>
      <xdr:col>14</xdr:col>
      <xdr:colOff>198120</xdr:colOff>
      <xdr:row>21</xdr:row>
      <xdr:rowOff>45720</xdr:rowOff>
    </xdr:from>
    <xdr:to>
      <xdr:col>15</xdr:col>
      <xdr:colOff>312420</xdr:colOff>
      <xdr:row>24</xdr:row>
      <xdr:rowOff>106680</xdr:rowOff>
    </xdr:to>
    <xdr:pic>
      <xdr:nvPicPr>
        <xdr:cNvPr id="32" name="Graphic 31" descr="Business Growth with solid fill">
          <a:extLst>
            <a:ext uri="{FF2B5EF4-FFF2-40B4-BE49-F238E27FC236}">
              <a16:creationId xmlns:a16="http://schemas.microsoft.com/office/drawing/2014/main" id="{73EBF6FC-9C9F-151A-65F0-A01E7841C5B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732520" y="3886200"/>
          <a:ext cx="723900" cy="609600"/>
        </a:xfrm>
        <a:prstGeom prst="rect">
          <a:avLst/>
        </a:prstGeom>
      </xdr:spPr>
    </xdr:pic>
    <xdr:clientData/>
  </xdr:twoCellAnchor>
  <xdr:twoCellAnchor editAs="oneCell">
    <xdr:from>
      <xdr:col>18</xdr:col>
      <xdr:colOff>114300</xdr:colOff>
      <xdr:row>21</xdr:row>
      <xdr:rowOff>68580</xdr:rowOff>
    </xdr:from>
    <xdr:to>
      <xdr:col>19</xdr:col>
      <xdr:colOff>259080</xdr:colOff>
      <xdr:row>24</xdr:row>
      <xdr:rowOff>38100</xdr:rowOff>
    </xdr:to>
    <xdr:pic>
      <xdr:nvPicPr>
        <xdr:cNvPr id="36" name="Graphic 35" descr="Customer review with solid fill">
          <a:extLst>
            <a:ext uri="{FF2B5EF4-FFF2-40B4-BE49-F238E27FC236}">
              <a16:creationId xmlns:a16="http://schemas.microsoft.com/office/drawing/2014/main" id="{DDC90351-C0A1-7946-EE5F-E2B21B2A8FE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087100" y="3909060"/>
          <a:ext cx="754380" cy="518160"/>
        </a:xfrm>
        <a:prstGeom prst="rect">
          <a:avLst/>
        </a:prstGeom>
      </xdr:spPr>
    </xdr:pic>
    <xdr:clientData/>
  </xdr:twoCellAnchor>
  <xdr:twoCellAnchor editAs="oneCell">
    <xdr:from>
      <xdr:col>0</xdr:col>
      <xdr:colOff>548640</xdr:colOff>
      <xdr:row>0</xdr:row>
      <xdr:rowOff>129540</xdr:rowOff>
    </xdr:from>
    <xdr:to>
      <xdr:col>2</xdr:col>
      <xdr:colOff>53340</xdr:colOff>
      <xdr:row>4</xdr:row>
      <xdr:rowOff>121920</xdr:rowOff>
    </xdr:to>
    <xdr:pic>
      <xdr:nvPicPr>
        <xdr:cNvPr id="5" name="Graphic 4" descr="Bar graph with upward trend with solid fill">
          <a:extLst>
            <a:ext uri="{FF2B5EF4-FFF2-40B4-BE49-F238E27FC236}">
              <a16:creationId xmlns:a16="http://schemas.microsoft.com/office/drawing/2014/main" id="{BFEDCF8B-A5F0-EE18-F3E3-C49B814EFBF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48640" y="129540"/>
          <a:ext cx="723900" cy="723900"/>
        </a:xfrm>
        <a:prstGeom prst="rect">
          <a:avLst/>
        </a:prstGeom>
      </xdr:spPr>
    </xdr:pic>
    <xdr:clientData/>
  </xdr:twoCellAnchor>
  <xdr:twoCellAnchor editAs="oneCell">
    <xdr:from>
      <xdr:col>7</xdr:col>
      <xdr:colOff>327660</xdr:colOff>
      <xdr:row>10</xdr:row>
      <xdr:rowOff>152400</xdr:rowOff>
    </xdr:from>
    <xdr:to>
      <xdr:col>11</xdr:col>
      <xdr:colOff>376644</xdr:colOff>
      <xdr:row>12</xdr:row>
      <xdr:rowOff>146335</xdr:rowOff>
    </xdr:to>
    <xdr:pic>
      <xdr:nvPicPr>
        <xdr:cNvPr id="6" name="Picture 5">
          <a:extLst>
            <a:ext uri="{FF2B5EF4-FFF2-40B4-BE49-F238E27FC236}">
              <a16:creationId xmlns:a16="http://schemas.microsoft.com/office/drawing/2014/main" id="{AC26A402-8216-5984-A284-0DD573C73909}"/>
            </a:ext>
          </a:extLst>
        </xdr:cNvPr>
        <xdr:cNvPicPr>
          <a:picLocks noChangeAspect="1"/>
        </xdr:cNvPicPr>
      </xdr:nvPicPr>
      <xdr:blipFill>
        <a:blip xmlns:r="http://schemas.openxmlformats.org/officeDocument/2006/relationships" r:embed="rId13"/>
        <a:stretch>
          <a:fillRect/>
        </a:stretch>
      </xdr:blipFill>
      <xdr:spPr>
        <a:xfrm>
          <a:off x="4594860" y="1981200"/>
          <a:ext cx="2487384" cy="359695"/>
        </a:xfrm>
        <a:prstGeom prst="rect">
          <a:avLst/>
        </a:prstGeom>
      </xdr:spPr>
    </xdr:pic>
    <xdr:clientData/>
  </xdr:twoCellAnchor>
  <xdr:twoCellAnchor editAs="oneCell">
    <xdr:from>
      <xdr:col>9</xdr:col>
      <xdr:colOff>464820</xdr:colOff>
      <xdr:row>15</xdr:row>
      <xdr:rowOff>60960</xdr:rowOff>
    </xdr:from>
    <xdr:to>
      <xdr:col>13</xdr:col>
      <xdr:colOff>233363</xdr:colOff>
      <xdr:row>17</xdr:row>
      <xdr:rowOff>36606</xdr:rowOff>
    </xdr:to>
    <xdr:pic>
      <xdr:nvPicPr>
        <xdr:cNvPr id="7" name="Picture 6">
          <a:extLst>
            <a:ext uri="{FF2B5EF4-FFF2-40B4-BE49-F238E27FC236}">
              <a16:creationId xmlns:a16="http://schemas.microsoft.com/office/drawing/2014/main" id="{8B127F2C-B72A-2A6B-D004-34CBCE7F82DA}"/>
            </a:ext>
          </a:extLst>
        </xdr:cNvPr>
        <xdr:cNvPicPr>
          <a:picLocks noChangeAspect="1"/>
        </xdr:cNvPicPr>
      </xdr:nvPicPr>
      <xdr:blipFill>
        <a:blip xmlns:r="http://schemas.openxmlformats.org/officeDocument/2006/relationships" r:embed="rId14"/>
        <a:stretch>
          <a:fillRect/>
        </a:stretch>
      </xdr:blipFill>
      <xdr:spPr>
        <a:xfrm>
          <a:off x="5951220" y="2804160"/>
          <a:ext cx="2206943" cy="341406"/>
        </a:xfrm>
        <a:prstGeom prst="rect">
          <a:avLst/>
        </a:prstGeom>
      </xdr:spPr>
    </xdr:pic>
    <xdr:clientData/>
  </xdr:twoCellAnchor>
  <xdr:twoCellAnchor editAs="oneCell">
    <xdr:from>
      <xdr:col>9</xdr:col>
      <xdr:colOff>579120</xdr:colOff>
      <xdr:row>21</xdr:row>
      <xdr:rowOff>68580</xdr:rowOff>
    </xdr:from>
    <xdr:to>
      <xdr:col>10</xdr:col>
      <xdr:colOff>548640</xdr:colOff>
      <xdr:row>23</xdr:row>
      <xdr:rowOff>121920</xdr:rowOff>
    </xdr:to>
    <xdr:pic>
      <xdr:nvPicPr>
        <xdr:cNvPr id="11" name="Graphic 10" descr="Money with solid fill">
          <a:extLst>
            <a:ext uri="{FF2B5EF4-FFF2-40B4-BE49-F238E27FC236}">
              <a16:creationId xmlns:a16="http://schemas.microsoft.com/office/drawing/2014/main" id="{1EFE4CFB-FE58-600D-FD06-79943F23799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065520" y="3909060"/>
          <a:ext cx="579120" cy="4191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6851852" backgroundQuery="1" createdVersion="8" refreshedVersion="8" minRefreshableVersion="3" recordCount="0" supportSubquery="1" supportAdvancedDrill="1" xr:uid="{6F5B1A20-CF21-4B5A-AE6D-410E03466240}">
  <cacheSource type="external" connectionId="10"/>
  <cacheFields count="2">
    <cacheField name="[Measures].[Count of ProductName]" caption="Count of ProductName" numFmtId="0" hierarchy="66"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1"/>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oneField="1" hidden="1">
      <fieldsUsage count="1">
        <fieldUsage x="0"/>
      </fieldsUsage>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5000001" backgroundQuery="1" createdVersion="8" refreshedVersion="8" minRefreshableVersion="3" recordCount="0" supportSubquery="1" supportAdvancedDrill="1" xr:uid="{58E6C33A-458C-4028-8C49-223AD72D0FF1}">
  <cacheSource type="external" connectionId="10"/>
  <cacheFields count="2">
    <cacheField name="[Measures].[Count of PartnerName]" caption="Count of PartnerName" numFmtId="0" hierarchy="68"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1"/>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5347224" backgroundQuery="1" createdVersion="8" refreshedVersion="8" minRefreshableVersion="3" recordCount="0" supportSubquery="1" supportAdvancedDrill="1" xr:uid="{7720DF80-3AB4-4FF9-82C4-4327BE450BF8}">
  <cacheSource type="external" connectionId="10"/>
  <cacheFields count="2">
    <cacheField name="[Measures].[Count of CustomerName]" caption="Count of CustomerName" numFmtId="0" hierarchy="69"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1"/>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5694447" backgroundQuery="1" createdVersion="8" refreshedVersion="8" minRefreshableVersion="3" recordCount="0" supportSubquery="1" supportAdvancedDrill="1" xr:uid="{E0F3A3E6-2839-4CA0-89DD-5B9681DFB4D6}">
  <cacheSource type="external" connectionId="10"/>
  <cacheFields count="2">
    <cacheField name="[Measures].[Count of CategoryName]" caption="Count of CategoryName" numFmtId="0" hierarchy="70"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1"/>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673611" backgroundQuery="1" createdVersion="8" refreshedVersion="8" minRefreshableVersion="3" recordCount="0" supportSubquery="1" supportAdvancedDrill="1" xr:uid="{163EE6D4-9636-4674-A6B6-41888C6EE5F2}">
  <cacheSource type="external" connectionId="10"/>
  <cacheFields count="3">
    <cacheField name="[stores].[StoreID].[StoreID]" caption="StoreID" numFmtId="0" hierarchy="48" level="1">
      <sharedItems containsBlank="1" count="26">
        <s v="STORE001"/>
        <s v="STORE002"/>
        <s v="STORE003"/>
        <s v="STORE004"/>
        <s v="STORE005"/>
        <s v="STORE006"/>
        <s v="STORE007"/>
        <s v="STORE008"/>
        <s v="STORE009"/>
        <s v="STORE010"/>
        <s v="STORE011"/>
        <s v="STORE012"/>
        <s v="STORE013"/>
        <s v="STORE014"/>
        <s v="STORE015"/>
        <s v="STORE016"/>
        <s v="STORE017"/>
        <s v="STORE018"/>
        <s v="STORE019"/>
        <s v="STORE020"/>
        <s v="STORE021"/>
        <s v="STORE022"/>
        <s v="STORE023"/>
        <s v="STORE024"/>
        <s v="STORE025"/>
        <m/>
      </sharedItems>
    </cacheField>
    <cacheField name="[Measures].[Count of OrderID]" caption="Count of OrderID" numFmtId="0" hierarchy="72"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2"/>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2" memberValueDatatype="130" unbalanced="0">
      <fieldsUsage count="2">
        <fieldUsage x="-1"/>
        <fieldUsage x="0"/>
      </fieldsUsage>
    </cacheHierarchy>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7314818" backgroundQuery="1" createdVersion="8" refreshedVersion="8" minRefreshableVersion="3" recordCount="0" supportSubquery="1" supportAdvancedDrill="1" xr:uid="{5EFDD127-9384-4187-9C6C-26F781EF7B09}">
  <cacheSource type="external" connectionId="10"/>
  <cacheFields count="3">
    <cacheField name="[payment_methods].[PaymentMethodName].[PaymentMethodName]" caption="PaymentMethodName" numFmtId="0" hierarchy="41" level="1">
      <sharedItems count="5">
        <s v="COD"/>
        <s v="Credit Card"/>
        <s v="Debit Card"/>
        <s v="UPI"/>
        <s v="Wallet"/>
      </sharedItems>
    </cacheField>
    <cacheField name="[Measures].[Count of OrderID]" caption="Count of OrderID" numFmtId="0" hierarchy="72"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2"/>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8125003" backgroundQuery="1" createdVersion="8" refreshedVersion="8" minRefreshableVersion="3" recordCount="0" supportSubquery="1" supportAdvancedDrill="1" xr:uid="{3AB2C2E8-C5B9-458E-B15B-0E65C1CB9F69}">
  <cacheSource type="external" connectionId="10"/>
  <cacheFields count="3">
    <cacheField name="[delivery_partners].[PartnerName].[PartnerName]" caption="PartnerName" numFmtId="0" hierarchy="19" level="1">
      <sharedItems count="50">
        <s v="Amit Singh"/>
        <s v="Anil Kapoor"/>
        <s v="Anjali Verma"/>
        <s v="Arun Pillai"/>
        <s v="Bhavna Shah"/>
        <s v="Bobby Deol"/>
        <s v="Chandler Bing"/>
        <s v="Chetan Bhagat"/>
        <s v="David Schwimmer"/>
        <s v="Deepak Yadav"/>
        <s v="Divya Singh"/>
        <s v="Elena Gilbert"/>
        <s v="Esha Gupta"/>
        <s v="Farhan Ali"/>
        <s v="Fiona Glenanne"/>
        <s v="Ganesh Murthy"/>
        <s v="Gauri Khan"/>
        <s v="George Costanza"/>
        <s v="Harish Iyer"/>
        <s v="Homer Simpson"/>
        <s v="Imran Pasha"/>
        <s v="Jack Sparrow"/>
        <s v="Jaya Bachchan"/>
        <s v="Karan Johar"/>
        <s v="Kramer"/>
        <s v="Laxmi Prasad"/>
        <s v="Lisa Simpson"/>
        <s v="Mahesh Babu"/>
        <s v="Manoj Kumar"/>
        <s v="Meena Kumari"/>
        <s v="Michael Scott"/>
        <s v="Naruto Uzumaki"/>
        <s v="Nisha Agarwal"/>
        <s v="Omar Abdullah"/>
        <s v="Pooja Sharma"/>
        <s v="Prakash Raj"/>
        <s v="Rajesh Gupta"/>
        <s v="Rani Mukerji"/>
        <s v="Ravi Kumar"/>
        <s v="Sanjay Dutt"/>
        <s v="Sneha Reddy"/>
        <s v="Sunita Devi"/>
        <s v="Suresh Patel"/>
        <s v="Tina Ambani"/>
        <s v="Usha Uthup"/>
        <s v="Vikram Rathore"/>
        <s v="Vivek Oberoi"/>
        <s v="Wasim Akram"/>
        <s v="Yusuf Pathan"/>
        <s v="Zeenat Aman"/>
      </sharedItems>
    </cacheField>
    <cacheField name="[Measures].[Count of OrderID]" caption="Count of OrderID" numFmtId="0" hierarchy="72"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2"/>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2" memberValueDatatype="130" unbalanced="0">
      <fieldsUsage count="2">
        <fieldUsage x="-1"/>
        <fieldUsage x="0"/>
      </fieldsUsage>
    </cacheHierarchy>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8819442" backgroundQuery="1" createdVersion="8" refreshedVersion="8" minRefreshableVersion="3" recordCount="0" supportSubquery="1" supportAdvancedDrill="1" xr:uid="{43DDE88A-4A9E-456E-896A-EAB7E023EFC3}">
  <cacheSource type="external" connectionId="10"/>
  <cacheFields count="4">
    <cacheField name="[order_transactions].[OrderDate (Month)].[OrderDate (Month)]" caption="OrderDate (Month)" numFmtId="0" hierarchy="39" level="1">
      <sharedItems count="12">
        <s v="Jan"/>
        <s v="Feb"/>
        <s v="Mar"/>
        <s v="Apr"/>
        <s v="May"/>
        <s v="Jun"/>
        <s v="Jul"/>
        <s v="Aug"/>
        <s v="Sep"/>
        <s v="Oct"/>
        <s v="Nov"/>
        <s v="Dec"/>
      </sharedItems>
    </cacheField>
    <cacheField name="[order_transactions].[OrderDate (Year)].[OrderDate (Year)]" caption="OrderDate (Year)" numFmtId="0" hierarchy="37" level="1">
      <sharedItems count="2">
        <s v="2024"/>
        <s v="2025"/>
      </sharedItems>
    </cacheField>
    <cacheField name="[Measures].[Count of OrderID]" caption="Count of OrderID" numFmtId="0" hierarchy="72"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3"/>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2" memberValueDatatype="130" unbalanced="0">
      <fieldsUsage count="2">
        <fieldUsage x="-1"/>
        <fieldUsage x="1"/>
      </fieldsUsage>
    </cacheHierarchy>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2" memberValueDatatype="130" unbalanced="0">
      <fieldsUsage count="2">
        <fieldUsage x="-1"/>
        <fieldUsage x="0"/>
      </fieldsUsage>
    </cacheHierarchy>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80092589" backgroundQuery="1" createdVersion="8" refreshedVersion="8" minRefreshableVersion="3" recordCount="0" supportSubquery="1" supportAdvancedDrill="1" xr:uid="{E9E575C0-E5FE-4BD0-965F-236EDE75CB1B}">
  <cacheSource type="external" connectionId="10"/>
  <cacheFields count="7">
    <cacheField name="[customers].[CustomerName].[CustomerName]" caption="CustomerName" numFmtId="0" hierarchy="9" level="1">
      <sharedItems count="50">
        <s v="Aadhya Singh"/>
        <s v="Aarav Sharma"/>
        <s v="Aarohi Kumar"/>
        <s v="Aditi Gupta"/>
        <s v="Advik Kumar"/>
        <s v="Ananya Gupta"/>
        <s v="Anaya Kumar"/>
        <s v="Anika Reddy"/>
        <s v="Anvi Desai"/>
        <s v="Arjun Joshi"/>
        <s v="Arjun Reddy"/>
        <s v="Arnav Rao"/>
        <s v="Aryan Sharma"/>
        <s v="Atharv Chavan"/>
        <s v="Ayaan Patel"/>
        <s v="Dev Sharma"/>
        <s v="Dhruv Patel"/>
        <s v="Diya Patel"/>
        <s v="Eva Ali"/>
        <s v="Ira Saxena"/>
        <s v="Ishaan Agarwal"/>
        <s v="Ishita Verma"/>
        <s v="Kabir Das"/>
        <s v="Kabir Mehta"/>
        <s v="Khushi Singh"/>
        <s v="Kiara Sharma"/>
        <s v="Krish Iyer"/>
        <s v="Kyra Mishra"/>
        <s v="Myra Chaudhary"/>
        <s v="Myra Shah"/>
        <s v="Navya Bhat"/>
        <s v="Neel Menon"/>
        <s v="Pari Jain"/>
        <s v="Reyansh Gupta"/>
        <s v="Riya Verma"/>
        <s v="Rohan Mehra"/>
        <s v="Rudra Pandey"/>
        <s v="Saanvi Pillai"/>
        <s v="Saanvi Reddy"/>
        <s v="Sai Joshi"/>
        <s v="Samaira Khan"/>
        <s v="Shaurya Nair"/>
        <s v="Siya Bose"/>
        <s v="Tara Khanna"/>
        <s v="Veer Singh"/>
        <s v="Vihaan Singh"/>
        <s v="Vivaan Kumar"/>
        <s v="Yash Mehta"/>
        <s v="Zara Khan"/>
        <s v="Zoya Singh"/>
      </sharedItems>
    </cacheField>
    <cacheField name="[customers].[RegistrationDate].[RegistrationDate]" caption="RegistrationDate" numFmtId="0" hierarchy="14" level="1">
      <sharedItems containsSemiMixedTypes="0" containsNonDate="0" containsDate="1" containsString="0" minDate="2022-01-15T00:00:00" maxDate="2025-07-16T00:00:00" count="47">
        <d v="2022-01-15T00:00:00"/>
        <d v="2022-02-20T00:00:00"/>
        <d v="2022-03-05T00:00:00"/>
        <d v="2022-03-10T00:00:00"/>
        <d v="2022-04-12T00:00:00"/>
        <d v="2022-04-15T00:00:00"/>
        <d v="2022-05-18T00:00:00"/>
        <d v="2022-05-20T00:00:00"/>
        <d v="2022-06-25T00:00:00"/>
        <d v="2022-07-30T00:00:00"/>
        <d v="2022-08-14T00:00:00"/>
        <d v="2022-09-01T00:00:00"/>
        <d v="2022-09-18T00:00:00"/>
        <d v="2022-10-02T00:00:00"/>
        <d v="2022-10-22T00:00:00"/>
        <d v="2022-11-30T00:00:00"/>
        <d v="2023-01-01T00:00:00"/>
        <d v="2023-01-20T00:00:00"/>
        <d v="2023-02-11T00:00:00"/>
        <d v="2023-03-22T00:00:00"/>
        <d v="2023-04-05T00:00:00"/>
        <d v="2023-05-19T00:00:00"/>
        <d v="2023-06-08T00:00:00"/>
        <d v="2023-07-14T00:00:00"/>
        <d v="2023-08-21T00:00:00"/>
        <d v="2023-09-18T00:00:00"/>
        <d v="2023-10-25T00:00:00"/>
        <d v="2023-11-11T00:00:00"/>
        <d v="2024-01-09T00:00:00"/>
        <d v="2024-02-14T00:00:00"/>
        <d v="2024-03-01T00:00:00"/>
        <d v="2024-04-10T00:00:00"/>
        <d v="2024-05-20T00:00:00"/>
        <d v="2024-06-15T00:00:00"/>
        <d v="2024-07-01T00:00:00"/>
        <d v="2024-08-19T00:00:00"/>
        <d v="2024-09-05T00:00:00"/>
        <d v="2024-11-10T00:00:00"/>
        <d v="2025-01-02T00:00:00"/>
        <d v="2025-03-15T00:00:00"/>
        <d v="2025-05-01T00:00:00"/>
        <d v="2025-06-10T00:00:00"/>
        <d v="2025-07-01T00:00:00"/>
        <d v="2025-07-05T00:00:00"/>
        <d v="2025-07-10T00:00:00"/>
        <d v="2025-07-12T00:00:00"/>
        <d v="2025-07-15T00:00:00"/>
      </sharedItems>
    </cacheField>
    <cacheField name="[customers].[RegistrationDate (Month)].[RegistrationDate (Month)]" caption="RegistrationDate (Month)" numFmtId="0" hierarchy="17" level="1">
      <sharedItems count="11">
        <s v="Jan"/>
        <s v="Feb"/>
        <s v="Mar"/>
        <s v="Apr"/>
        <s v="May"/>
        <s v="Jun"/>
        <s v="Jul"/>
        <s v="Aug"/>
        <s v="Sep"/>
        <s v="Oct"/>
        <s v="Nov"/>
      </sharedItems>
    </cacheField>
    <cacheField name="[customers].[RegistrationDate (Quarter)].[RegistrationDate (Quarter)]" caption="RegistrationDate (Quarter)" numFmtId="0" hierarchy="16" level="1">
      <sharedItems count="4">
        <s v="Qtr1"/>
        <s v="Qtr2"/>
        <s v="Qtr3"/>
        <s v="Qtr4"/>
      </sharedItems>
    </cacheField>
    <cacheField name="[customers].[RegistrationDate (Year)].[RegistrationDate (Year)]" caption="RegistrationDate (Year)" numFmtId="0" hierarchy="15" level="1">
      <sharedItems count="4">
        <s v="2022"/>
        <s v="2023"/>
        <s v="2024"/>
        <s v="2025"/>
      </sharedItems>
    </cacheField>
    <cacheField name="[Measures].[Count of OrderID]" caption="Count of OrderID" numFmtId="0" hierarchy="72"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2"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6"/>
      </fieldsUsage>
    </cacheHierarchy>
    <cacheHierarchy uniqueName="[customers].[RegistrationDate]" caption="RegistrationDate" attribute="1" time="1" defaultMemberUniqueName="[customers].[RegistrationDate].[All]" allUniqueName="[customers].[RegistrationDate].[All]" dimensionUniqueName="[customers]" displayFolder="" count="2" memberValueDatatype="7" unbalanced="0">
      <fieldsUsage count="2">
        <fieldUsage x="-1"/>
        <fieldUsage x="1"/>
      </fieldsUsage>
    </cacheHierarchy>
    <cacheHierarchy uniqueName="[customers].[RegistrationDate (Year)]" caption="RegistrationDate (Year)" attribute="1" defaultMemberUniqueName="[customers].[RegistrationDate (Year)].[All]" allUniqueName="[customers].[RegistrationDate (Year)].[All]" dimensionUniqueName="[customers]" displayFolder="" count="2" memberValueDatatype="130" unbalanced="0">
      <fieldsUsage count="2">
        <fieldUsage x="-1"/>
        <fieldUsage x="4"/>
      </fieldsUsage>
    </cacheHierarchy>
    <cacheHierarchy uniqueName="[customers].[RegistrationDate (Quarter)]" caption="RegistrationDate (Quarter)" attribute="1" defaultMemberUniqueName="[customers].[RegistrationDate (Quarter)].[All]" allUniqueName="[customers].[RegistrationDate (Quarter)].[All]" dimensionUniqueName="[customers]" displayFolder="" count="2" memberValueDatatype="130" unbalanced="0">
      <fieldsUsage count="2">
        <fieldUsage x="-1"/>
        <fieldUsage x="3"/>
      </fieldsUsage>
    </cacheHierarchy>
    <cacheHierarchy uniqueName="[customers].[RegistrationDate (Month)]" caption="RegistrationDate (Month)" attribute="1" defaultMemberUniqueName="[customers].[RegistrationDate (Month)].[All]" allUniqueName="[customers].[RegistrationDate (Month)].[All]" dimensionUniqueName="[customers]" displayFolder="" count="2" memberValueDatatype="130" unbalanced="0">
      <fieldsUsage count="2">
        <fieldUsage x="-1"/>
        <fieldUsage x="2"/>
      </fieldsUsage>
    </cacheHierarchy>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oneField="1" hidden="1">
      <fieldsUsage count="1">
        <fieldUsage x="5"/>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6354167" backgroundQuery="1" createdVersion="8" refreshedVersion="8" minRefreshableVersion="3" recordCount="0" supportSubquery="1" supportAdvancedDrill="1" xr:uid="{4110E1EE-3CF2-4ACA-A20D-9CE7B9DC1179}">
  <cacheSource type="external" connectionId="10"/>
  <cacheFields count="1">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0"/>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64583332" backgroundQuery="1" createdVersion="8" refreshedVersion="8" minRefreshableVersion="3" recordCount="0" supportSubquery="1" supportAdvancedDrill="1" xr:uid="{4F23C03E-65BE-44FC-9501-8278521A9358}">
  <cacheSource type="external" connectionId="10"/>
  <cacheFields count="4">
    <cacheField name="[address].[CityName].[CityName]" caption="CityName" numFmtId="0" hierarchy="3" level="1">
      <sharedItems count="22">
        <s v="Ahmedabad"/>
        <s v="Bengaluru"/>
        <s v="Bhopal"/>
        <s v="Bhubaneswar"/>
        <s v="Chandigarh"/>
        <s v="Chennai"/>
        <s v="Chhatrapati Sambhajinagar"/>
        <s v="Coimbatore"/>
        <s v="Gurugram"/>
        <s v="Hyderabad"/>
        <s v="Jaipur"/>
        <s v="Kochi"/>
        <s v="Kolkata"/>
        <s v="Lucknow"/>
        <s v="Mangaluru"/>
        <s v="Mumbai"/>
        <s v="Mysuru"/>
        <s v="New Delhi"/>
        <s v="Noida"/>
        <s v="Patna"/>
        <s v="Pune"/>
        <s v="Surat"/>
      </sharedItems>
    </cacheField>
    <cacheField name="[address].[StateName].[StateName]" caption="StateName" numFmtId="0" hierarchy="4" level="1">
      <sharedItems count="15">
        <s v="Bihar"/>
        <s v="Chandigarh"/>
        <s v="Delhi"/>
        <s v="Gujarat"/>
        <s v="Haryana"/>
        <s v="Karnataka"/>
        <s v="Kerala"/>
        <s v="Madhya Pradesh"/>
        <s v="Maharashtra"/>
        <s v="Odisha"/>
        <s v="Rajasthan"/>
        <s v="Tamil Nadu"/>
        <s v="Telangana"/>
        <s v="Uttar Pradesh"/>
        <s v="West Bengal"/>
      </sharedItems>
    </cacheField>
    <cacheField name="[Measures].[Sum of TotalPrice]" caption="Sum of TotalPrice" numFmtId="0" hierarchy="73"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2" memberValueDatatype="130" unbalanced="0"/>
    <cacheHierarchy uniqueName="[address].[CityName]" caption="CityName" attribute="1" defaultMemberUniqueName="[address].[CityName].[All]" allUniqueName="[address].[CityName].[All]" dimensionUniqueName="[address]" displayFolder="" count="2" memberValueDatatype="130" unbalanced="0">
      <fieldsUsage count="2">
        <fieldUsage x="-1"/>
        <fieldUsage x="0"/>
      </fieldsUsage>
    </cacheHierarchy>
    <cacheHierarchy uniqueName="[address].[StateName]" caption="StateName" attribute="1" defaultMemberUniqueName="[address].[StateName].[All]" allUniqueName="[address].[StateName].[All]" dimensionUniqueName="[address]" displayFolder="" count="2" memberValueDatatype="130" unbalanced="0">
      <fieldsUsage count="2">
        <fieldUsage x="-1"/>
        <fieldUsage x="1"/>
      </fieldsUsage>
    </cacheHierarchy>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3"/>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6909722" backgroundQuery="1" createdVersion="8" refreshedVersion="8" minRefreshableVersion="3" recordCount="0" supportSubquery="1" supportAdvancedDrill="1" xr:uid="{BA09AD47-09C0-4619-9B1D-E6161D679649}">
  <cacheSource type="external" connectionId="10"/>
  <cacheFields count="3">
    <cacheField name="[order_transactions].[TimeOfDay].[TimeOfDay]" caption="TimeOfDay" numFmtId="0" hierarchy="36" level="1">
      <sharedItems count="3">
        <s v="Afternoon"/>
        <s v="Evening"/>
        <s v="Morning"/>
      </sharedItems>
    </cacheField>
    <cacheField name="[Measures].[Count of OrderID]" caption="Count of OrderID" numFmtId="0" hierarchy="72"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2"/>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2" memberValueDatatype="130" unbalanced="0">
      <fieldsUsage count="2">
        <fieldUsage x="-1"/>
        <fieldUsage x="0"/>
      </fieldsUsage>
    </cacheHierarchy>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6585648" backgroundQuery="1" createdVersion="8" refreshedVersion="8" minRefreshableVersion="3" recordCount="0" supportSubquery="1" supportAdvancedDrill="1" xr:uid="{9F0CDF22-67EC-4A39-B826-58F9E218AF5F}">
  <cacheSource type="external" connectionId="10"/>
  <cacheFields count="3">
    <cacheField name="[address].[Pincode].[Pincode]" caption="Pincode" numFmtId="0" hierarchy="1" level="1">
      <sharedItems containsSemiMixedTypes="0" containsString="0" containsNumber="1" containsInteger="1" minValue="110001" maxValue="800020" count="49">
        <n v="110001"/>
        <n v="110034"/>
        <n v="110048"/>
        <n v="122002"/>
        <n v="122009"/>
        <n v="122018"/>
        <n v="160047"/>
        <n v="201301"/>
        <n v="201307"/>
        <n v="226001"/>
        <n v="226007"/>
        <n v="226022"/>
        <n v="302001"/>
        <n v="380001"/>
        <n v="380054"/>
        <n v="380058"/>
        <n v="395001"/>
        <n v="400001"/>
        <n v="400053"/>
        <n v="400063"/>
        <n v="400076"/>
        <n v="400080"/>
        <n v="411028"/>
        <n v="411041"/>
        <n v="411045"/>
        <n v="411052"/>
        <n v="411057"/>
        <n v="431001"/>
        <n v="462023"/>
        <n v="500001"/>
        <n v="500032"/>
        <n v="500034"/>
        <n v="500049"/>
        <n v="500072"/>
        <n v="560011"/>
        <n v="560034"/>
        <n v="560038"/>
        <n v="560066"/>
        <n v="560078"/>
        <n v="570001"/>
        <n v="575001"/>
        <n v="600001"/>
        <n v="600020"/>
        <n v="641001"/>
        <n v="682011"/>
        <n v="700001"/>
        <n v="700091"/>
        <n v="751007"/>
        <n v="800020"/>
      </sharedItems>
      <extLst>
        <ext xmlns:x15="http://schemas.microsoft.com/office/spreadsheetml/2010/11/main" uri="{4F2E5C28-24EA-4eb8-9CBF-B6C8F9C3D259}">
          <x15:cachedUniqueNames>
            <x15:cachedUniqueName index="0" name="[address].[Pincode].&amp;[110001]"/>
            <x15:cachedUniqueName index="1" name="[address].[Pincode].&amp;[110034]"/>
            <x15:cachedUniqueName index="2" name="[address].[Pincode].&amp;[110048]"/>
            <x15:cachedUniqueName index="3" name="[address].[Pincode].&amp;[122002]"/>
            <x15:cachedUniqueName index="4" name="[address].[Pincode].&amp;[122009]"/>
            <x15:cachedUniqueName index="5" name="[address].[Pincode].&amp;[122018]"/>
            <x15:cachedUniqueName index="6" name="[address].[Pincode].&amp;[160047]"/>
            <x15:cachedUniqueName index="7" name="[address].[Pincode].&amp;[201301]"/>
            <x15:cachedUniqueName index="8" name="[address].[Pincode].&amp;[201307]"/>
            <x15:cachedUniqueName index="9" name="[address].[Pincode].&amp;[226001]"/>
            <x15:cachedUniqueName index="10" name="[address].[Pincode].&amp;[226007]"/>
            <x15:cachedUniqueName index="11" name="[address].[Pincode].&amp;[226022]"/>
            <x15:cachedUniqueName index="12" name="[address].[Pincode].&amp;[302001]"/>
            <x15:cachedUniqueName index="13" name="[address].[Pincode].&amp;[380001]"/>
            <x15:cachedUniqueName index="14" name="[address].[Pincode].&amp;[380054]"/>
            <x15:cachedUniqueName index="15" name="[address].[Pincode].&amp;[380058]"/>
            <x15:cachedUniqueName index="16" name="[address].[Pincode].&amp;[395001]"/>
            <x15:cachedUniqueName index="17" name="[address].[Pincode].&amp;[400001]"/>
            <x15:cachedUniqueName index="18" name="[address].[Pincode].&amp;[400053]"/>
            <x15:cachedUniqueName index="19" name="[address].[Pincode].&amp;[400063]"/>
            <x15:cachedUniqueName index="20" name="[address].[Pincode].&amp;[400076]"/>
            <x15:cachedUniqueName index="21" name="[address].[Pincode].&amp;[400080]"/>
            <x15:cachedUniqueName index="22" name="[address].[Pincode].&amp;[411028]"/>
            <x15:cachedUniqueName index="23" name="[address].[Pincode].&amp;[411041]"/>
            <x15:cachedUniqueName index="24" name="[address].[Pincode].&amp;[411045]"/>
            <x15:cachedUniqueName index="25" name="[address].[Pincode].&amp;[411052]"/>
            <x15:cachedUniqueName index="26" name="[address].[Pincode].&amp;[411057]"/>
            <x15:cachedUniqueName index="27" name="[address].[Pincode].&amp;[431001]"/>
            <x15:cachedUniqueName index="28" name="[address].[Pincode].&amp;[462023]"/>
            <x15:cachedUniqueName index="29" name="[address].[Pincode].&amp;[500001]"/>
            <x15:cachedUniqueName index="30" name="[address].[Pincode].&amp;[500032]"/>
            <x15:cachedUniqueName index="31" name="[address].[Pincode].&amp;[500034]"/>
            <x15:cachedUniqueName index="32" name="[address].[Pincode].&amp;[500049]"/>
            <x15:cachedUniqueName index="33" name="[address].[Pincode].&amp;[500072]"/>
            <x15:cachedUniqueName index="34" name="[address].[Pincode].&amp;[560011]"/>
            <x15:cachedUniqueName index="35" name="[address].[Pincode].&amp;[560034]"/>
            <x15:cachedUniqueName index="36" name="[address].[Pincode].&amp;[560038]"/>
            <x15:cachedUniqueName index="37" name="[address].[Pincode].&amp;[560066]"/>
            <x15:cachedUniqueName index="38" name="[address].[Pincode].&amp;[560078]"/>
            <x15:cachedUniqueName index="39" name="[address].[Pincode].&amp;[570001]"/>
            <x15:cachedUniqueName index="40" name="[address].[Pincode].&amp;[575001]"/>
            <x15:cachedUniqueName index="41" name="[address].[Pincode].&amp;[600001]"/>
            <x15:cachedUniqueName index="42" name="[address].[Pincode].&amp;[600020]"/>
            <x15:cachedUniqueName index="43" name="[address].[Pincode].&amp;[641001]"/>
            <x15:cachedUniqueName index="44" name="[address].[Pincode].&amp;[682011]"/>
            <x15:cachedUniqueName index="45" name="[address].[Pincode].&amp;[700001]"/>
            <x15:cachedUniqueName index="46" name="[address].[Pincode].&amp;[700091]"/>
            <x15:cachedUniqueName index="47" name="[address].[Pincode].&amp;[751007]"/>
            <x15:cachedUniqueName index="48" name="[address].[Pincode].&amp;[800020]"/>
          </x15:cachedUniqueNames>
        </ext>
      </extLst>
    </cacheField>
    <cacheField name="[Measures].[Count of OrderID]" caption="Count of OrderID" numFmtId="0" hierarchy="72"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2" memberValueDatatype="20" unbalanced="0">
      <fieldsUsage count="2">
        <fieldUsage x="-1"/>
        <fieldUsage x="0"/>
      </fieldsUsage>
    </cacheHierarchy>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2"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2"/>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66782411" backgroundQuery="1" createdVersion="8" refreshedVersion="8" minRefreshableVersion="3" recordCount="0" supportSubquery="1" supportAdvancedDrill="1" xr:uid="{BC36BB57-F737-4A39-AE25-2FC80B550356}">
  <cacheSource type="external" connectionId="10"/>
  <cacheFields count="5">
    <cacheField name="[address].[StateName].[StateName]" caption="StateName" numFmtId="0" hierarchy="4" level="1">
      <sharedItems count="15">
        <s v="Bihar"/>
        <s v="Chandigarh"/>
        <s v="Delhi"/>
        <s v="Gujarat"/>
        <s v="Haryana"/>
        <s v="Karnataka"/>
        <s v="Kerala"/>
        <s v="Madhya Pradesh"/>
        <s v="Maharashtra"/>
        <s v="Odisha"/>
        <s v="Rajasthan"/>
        <s v="Tamil Nadu"/>
        <s v="Telangana"/>
        <s v="Uttar Pradesh"/>
        <s v="West Bengal"/>
      </sharedItems>
    </cacheField>
    <cacheField name="[Measures].[Sum of TotalPrice]" caption="Sum of TotalPrice" numFmtId="0" hierarchy="73" level="32767"/>
    <cacheField name="[order_transactions].[OrderDate (Year)].[OrderDate (Year)]" caption="OrderDate (Year)" numFmtId="0" hierarchy="37" level="1">
      <sharedItems containsSemiMixedTypes="0" containsNonDate="0" containsString="0"/>
    </cacheField>
    <cacheField name="[order_transactions].[OrderDate (Month)].[OrderDate (Month)]" caption="OrderDate (Month)" numFmtId="0" hierarchy="39" level="1">
      <sharedItems containsSemiMixedTypes="0" containsNonDate="0" containsString="0"/>
    </cacheField>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2" memberValueDatatype="130" unbalanced="0"/>
    <cacheHierarchy uniqueName="[address].[Pincode]" caption="Pincode" attribute="1" defaultMemberUniqueName="[address].[Pincode].[All]" allUniqueName="[address].[Pincode].[All]" dimensionUniqueName="[address]" displayFolder="" count="2" memberValueDatatype="20" unbalanced="0"/>
    <cacheHierarchy uniqueName="[address].[StreetAddress]" caption="StreetAddress" attribute="1" defaultMemberUniqueName="[address].[StreetAddress].[All]" allUniqueName="[address].[StreetAddress].[All]" dimensionUniqueName="[address]" displayFolder="" count="2" memberValueDatatype="130" unbalanced="0"/>
    <cacheHierarchy uniqueName="[address].[CityName]" caption="CityName" attribute="1" defaultMemberUniqueName="[address].[CityName].[All]" allUniqueName="[address].[CityName].[All]" dimensionUniqueName="[address]" displayFolder="" count="2" memberValueDatatype="130" unbalanced="0"/>
    <cacheHierarchy uniqueName="[address].[StateName]" caption="StateName" attribute="1" defaultMemberUniqueName="[address].[StateName].[All]" allUniqueName="[address].[StateName].[All]" dimensionUniqueName="[address]" displayFolder="" count="2" memberValueDatatype="130" unbalanced="0">
      <fieldsUsage count="2">
        <fieldUsage x="-1"/>
        <fieldUsage x="0"/>
      </fieldsUsage>
    </cacheHierarchy>
    <cacheHierarchy uniqueName="[categories].[CategoryID]" caption="CategoryID" attribute="1" defaultMemberUniqueName="[categories].[CategoryID].[All]" allUniqueName="[categories].[CategoryID].[All]" dimensionUniqueName="[categories]" displayFolder="" count="2" memberValueDatatype="130"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Subcategory]" caption="Subcategory" attribute="1" defaultMemberUniqueName="[categories].[Subcategory].[All]" allUniqueName="[categories].[Subcategory].[All]" dimensionUniqueName="[categories]"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20" unbalanced="0"/>
    <cacheHierarchy uniqueName="[customers].[AddressID]" caption="AddressID" attribute="1" defaultMemberUniqueName="[customers].[AddressID].[All]" allUniqueName="[customers].[AddressID].[All]" dimensionUniqueName="[customers]" displayFolder="" count="2"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4"/>
      </fieldsUsage>
    </cacheHierarchy>
    <cacheHierarchy uniqueName="[customers].[RegistrationDate]" caption="RegistrationDate" attribute="1" time="1" defaultMemberUniqueName="[customers].[RegistrationDate].[All]" allUniqueName="[customers].[RegistrationDate].[All]" dimensionUniqueName="[customers]" displayFolder="" count="2"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2"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2"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2"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2" memberValueDatatype="130" unbalanced="0"/>
    <cacheHierarchy uniqueName="[delivery_partners].[PartnerName]" caption="PartnerName" attribute="1" defaultMemberUniqueName="[delivery_partners].[PartnerName].[All]" allUniqueName="[delivery_partners].[PartnerName].[All]" dimensionUniqueName="[delivery_partners]" displayFolder="" count="2" memberValueDatatype="130" unbalanced="0"/>
    <cacheHierarchy uniqueName="[delivery_partners].[Phone]" caption="Phone" attribute="1" defaultMemberUniqueName="[delivery_partners].[Phone].[All]" allUniqueName="[delivery_partners].[Phone].[All]" dimensionUniqueName="[delivery_partners]" displayFolder="" count="2" memberValueDatatype="20" unbalanced="0"/>
    <cacheHierarchy uniqueName="[delivery_partners].[AddressID]" caption="AddressID" attribute="1" defaultMemberUniqueName="[delivery_partners].[AddressID].[All]" allUniqueName="[delivery_partners].[AddressID].[All]" dimensionUniqueName="[delivery_partners]" displayFolder="" count="2" memberValueDatatype="130" unbalanced="0"/>
    <cacheHierarchy uniqueName="[delivery_partners].[HireDate]" caption="HireDate" attribute="1" time="1" defaultMemberUniqueName="[delivery_partners].[HireDate].[All]" allUniqueName="[delivery_partners].[HireDate].[All]" dimensionUniqueName="[delivery_partners]" displayFolder="" count="2" memberValueDatatype="7" unbalanced="0"/>
    <cacheHierarchy uniqueName="[order_transactions].[OrderID]" caption="OrderID" attribute="1" defaultMemberUniqueName="[order_transactions].[OrderID].[All]" allUniqueName="[order_transactions].[OrderID].[All]" dimensionUniqueName="[order_transactions]" displayFolder="" count="2" memberValueDatatype="130" unbalanced="0"/>
    <cacheHierarchy uniqueName="[order_transactions].[CustomerID]" caption="CustomerID" attribute="1" defaultMemberUniqueName="[order_transactions].[CustomerID].[All]" allUniqueName="[order_transactions].[CustomerID].[All]" dimensionUniqueName="[order_transactions]" displayFolder="" count="2" memberValueDatatype="130" unbalanced="0"/>
    <cacheHierarchy uniqueName="[order_transactions].[ProductID]" caption="ProductID" attribute="1" defaultMemberUniqueName="[order_transactions].[ProductID].[All]" allUniqueName="[order_transactions].[ProductID].[All]" dimensionUniqueName="[order_transactions]" displayFolder="" count="2" memberValueDatatype="130" unbalanced="0"/>
    <cacheHierarchy uniqueName="[order_transactions].[StoreID]" caption="StoreID" attribute="1" defaultMemberUniqueName="[order_transactions].[StoreID].[All]" allUniqueName="[order_transactions].[StoreID].[All]" dimensionUniqueName="[order_transactions]" displayFolder="" count="2"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2"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2" memberValueDatatype="7" unbalanced="0"/>
    <cacheHierarchy uniqueName="[order_transactions].[Quantity]" caption="Quantity" attribute="1" defaultMemberUniqueName="[order_transactions].[Quantity].[All]" allUniqueName="[order_transactions].[Quantity].[All]" dimensionUniqueName="[order_transactions]" displayFolder="" count="2" memberValueDatatype="20" unbalanced="0"/>
    <cacheHierarchy uniqueName="[order_transactions].[TotalPrice]" caption="TotalPrice" attribute="1" defaultMemberUniqueName="[order_transactions].[TotalPrice].[All]" allUniqueName="[order_transactions].[TotalPrice].[All]" dimensionUniqueName="[order_transactions]" displayFolder="" count="2"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2"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2"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2" memberValueDatatype="130" unbalanced="0"/>
    <cacheHierarchy uniqueName="[order_transactions].[TimeOfDay]" caption="TimeOfDay" attribute="1" defaultMemberUniqueName="[order_transactions].[TimeOfDay].[All]" allUniqueName="[order_transactions].[TimeOfDay].[All]" dimensionUniqueName="[order_transactions]" displayFolder="" count="2"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2" memberValueDatatype="130" unbalanced="0">
      <fieldsUsage count="2">
        <fieldUsage x="-1"/>
        <fieldUsage x="2"/>
      </fieldsUsage>
    </cacheHierarchy>
    <cacheHierarchy uniqueName="[order_transactions].[OrderDate (Quarter)]" caption="OrderDate (Quarter)" attribute="1" defaultMemberUniqueName="[order_transactions].[OrderDate (Quarter)].[All]" allUniqueName="[order_transactions].[OrderDate (Quarter)].[All]" dimensionUniqueName="[order_transactions]" displayFolder="" count="2"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2" memberValueDatatype="130" unbalanced="0">
      <fieldsUsage count="2">
        <fieldUsage x="-1"/>
        <fieldUsage x="3"/>
      </fieldsUsage>
    </cacheHierarchy>
    <cacheHierarchy uniqueName="[payment_methods].[PaymentMethodID]" caption="PaymentMethodID" attribute="1" defaultMemberUniqueName="[payment_methods].[PaymentMethodID].[All]" allUniqueName="[payment_methods].[PaymentMethodID].[All]" dimensionUniqueName="[payment_methods]" displayFolder="" count="2"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ID]" caption="CategoryID" attribute="1" defaultMemberUniqueName="[products].[CategoryID].[All]" allUniqueName="[products].[CategoryID].[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2" memberValueDatatype="20" unbalanced="0"/>
    <cacheHierarchy uniqueName="[products].[StockQuantity]" caption="StockQuantity" attribute="1" defaultMemberUniqueName="[products].[StockQuantity].[All]" allUniqueName="[products].[StockQuantity].[All]" dimensionUniqueName="[products]" displayFolder="" count="2" memberValueDatatype="20" unbalanced="0"/>
    <cacheHierarchy uniqueName="[products].[SupplierID]" caption="SupplierID" attribute="1" defaultMemberUniqueName="[products].[SupplierID].[All]" allUniqueName="[products].[SupplierID].[All]" dimensionUniqueName="[products]" displayFolder="" count="2" memberValueDatatype="130" unbalanced="0"/>
    <cacheHierarchy uniqueName="[stores].[StoreID]" caption="StoreID" attribute="1" defaultMemberUniqueName="[stores].[StoreID].[All]" allUniqueName="[stores].[StoreID].[All]" dimensionUniqueName="[stores]" displayFolder="" count="2" memberValueDatatype="130" unbalanced="0"/>
    <cacheHierarchy uniqueName="[stores].[AddressID]" caption="AddressID" attribute="1" defaultMemberUniqueName="[stores].[AddressID].[All]" allUniqueName="[stores].[AddressID].[All]" dimensionUniqueName="[stores]" displayFolder="" count="2" memberValueDatatype="130" unbalanced="0"/>
    <cacheHierarchy uniqueName="[stores].[WarehouseCapacity]" caption="WarehouseCapacity" attribute="1" defaultMemberUniqueName="[stores].[WarehouseCapacity].[All]" allUniqueName="[stores].[WarehouseCapacity].[All]" dimensionUniqueName="[stores]" displayFolder="" count="2" memberValueDatatype="20" unbalanced="0"/>
    <cacheHierarchy uniqueName="[suppliers].[SupplierID]" caption="SupplierID" attribute="1" defaultMemberUniqueName="[suppliers].[SupplierID].[All]" allUniqueName="[suppliers].[SupplierID].[All]" dimensionUniqueName="[suppliers]" displayFolder="" count="2" memberValueDatatype="130" unbalanced="0"/>
    <cacheHierarchy uniqueName="[suppliers].[SupplierName]" caption="SupplierName" attribute="1" defaultMemberUniqueName="[suppliers].[SupplierName].[All]" allUniqueName="[suppliers].[SupplierName].[All]" dimensionUniqueName="[suppliers]" displayFolder="" count="2" memberValueDatatype="130" unbalanced="0"/>
    <cacheHierarchy uniqueName="[suppliers].[ContactEmail]" caption="ContactEmail" attribute="1" defaultMemberUniqueName="[suppliers].[ContactEmail].[All]" allUniqueName="[suppliers].[ContactEmail].[All]" dimensionUniqueName="[suppliers]" displayFolder="" count="2"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2"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2"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68055558" backgroundQuery="1" createdVersion="8" refreshedVersion="8" minRefreshableVersion="3" recordCount="0" supportSubquery="1" supportAdvancedDrill="1" xr:uid="{11DB1AEC-940A-41FF-808B-A972C424BD19}">
  <cacheSource type="external" connectionId="10"/>
  <cacheFields count="3">
    <cacheField name="[customers].[CustomerSegment].[CustomerSegment]" caption="CustomerSegment" numFmtId="0" hierarchy="13" level="1">
      <sharedItems count="4">
        <s v="Frequent Shopper"/>
        <s v="High Value"/>
        <s v="Lapsed"/>
        <s v="New User"/>
      </sharedItems>
    </cacheField>
    <cacheField name="[Measures].[Sum of TotalPrice]" caption="Sum of TotalPrice" numFmtId="0" hierarchy="73" level="32767"/>
    <cacheField name="[order_transactions].[OrderDate (Year)].[OrderDate (Year)]" caption="OrderDate (Year)" numFmtId="0" hierarchy="37" level="1">
      <sharedItems count="2">
        <s v="2024"/>
        <s v="2025"/>
      </sharedItems>
    </cacheField>
  </cacheFields>
  <cacheHierarchies count="77">
    <cacheHierarchy uniqueName="[address].[AddressID]" caption="AddressID" attribute="1" defaultMemberUniqueName="[address].[AddressID].[All]" allUniqueName="[address].[AddressID].[All]" dimensionUniqueName="[address]" displayFolder="" count="2" memberValueDatatype="130" unbalanced="0"/>
    <cacheHierarchy uniqueName="[address].[Pincode]" caption="Pincode" attribute="1" defaultMemberUniqueName="[address].[Pincode].[All]" allUniqueName="[address].[Pincode].[All]" dimensionUniqueName="[address]" displayFolder="" count="2" memberValueDatatype="20" unbalanced="0"/>
    <cacheHierarchy uniqueName="[address].[StreetAddress]" caption="StreetAddress" attribute="1" defaultMemberUniqueName="[address].[StreetAddress].[All]" allUniqueName="[address].[StreetAddress].[All]" dimensionUniqueName="[address]" displayFolder="" count="2" memberValueDatatype="130" unbalanced="0"/>
    <cacheHierarchy uniqueName="[address].[CityName]" caption="CityName" attribute="1" defaultMemberUniqueName="[address].[CityName].[All]" allUniqueName="[address].[CityName].[All]" dimensionUniqueName="[address]" displayFolder="" count="2" memberValueDatatype="130" unbalanced="0"/>
    <cacheHierarchy uniqueName="[address].[StateName]" caption="StateName" attribute="1" defaultMemberUniqueName="[address].[StateName].[All]" allUniqueName="[address].[StateName].[All]" dimensionUniqueName="[address]" displayFolder="" count="2" memberValueDatatype="130" unbalanced="0"/>
    <cacheHierarchy uniqueName="[categories].[CategoryID]" caption="CategoryID" attribute="1" defaultMemberUniqueName="[categories].[CategoryID].[All]" allUniqueName="[categories].[CategoryID].[All]" dimensionUniqueName="[categories]" displayFolder="" count="2" memberValueDatatype="130"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ategories].[Subcategory]" caption="Subcategory" attribute="1" defaultMemberUniqueName="[categories].[Subcategory].[All]" allUniqueName="[categories].[Subcategory].[All]" dimensionUniqueName="[categories]" displayFolder="" count="2" memberValueDatatype="130" unbalanced="0"/>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20" unbalanced="0"/>
    <cacheHierarchy uniqueName="[customers].[AddressID]" caption="AddressID" attribute="1" defaultMemberUniqueName="[customers].[AddressID].[All]" allUniqueName="[customers].[AddressID].[All]" dimensionUniqueName="[customers]" displayFolder="" count="2"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0"/>
      </fieldsUsage>
    </cacheHierarchy>
    <cacheHierarchy uniqueName="[customers].[RegistrationDate]" caption="RegistrationDate" attribute="1" time="1" defaultMemberUniqueName="[customers].[RegistrationDate].[All]" allUniqueName="[customers].[RegistrationDate].[All]" dimensionUniqueName="[customers]" displayFolder="" count="2"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2"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2"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2"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2" memberValueDatatype="130" unbalanced="0"/>
    <cacheHierarchy uniqueName="[delivery_partners].[PartnerName]" caption="PartnerName" attribute="1" defaultMemberUniqueName="[delivery_partners].[PartnerName].[All]" allUniqueName="[delivery_partners].[PartnerName].[All]" dimensionUniqueName="[delivery_partners]" displayFolder="" count="2" memberValueDatatype="130" unbalanced="0"/>
    <cacheHierarchy uniqueName="[delivery_partners].[Phone]" caption="Phone" attribute="1" defaultMemberUniqueName="[delivery_partners].[Phone].[All]" allUniqueName="[delivery_partners].[Phone].[All]" dimensionUniqueName="[delivery_partners]" displayFolder="" count="2" memberValueDatatype="20" unbalanced="0"/>
    <cacheHierarchy uniqueName="[delivery_partners].[AddressID]" caption="AddressID" attribute="1" defaultMemberUniqueName="[delivery_partners].[AddressID].[All]" allUniqueName="[delivery_partners].[AddressID].[All]" dimensionUniqueName="[delivery_partners]" displayFolder="" count="2" memberValueDatatype="130" unbalanced="0"/>
    <cacheHierarchy uniqueName="[delivery_partners].[HireDate]" caption="HireDate" attribute="1" time="1" defaultMemberUniqueName="[delivery_partners].[HireDate].[All]" allUniqueName="[delivery_partners].[HireDate].[All]" dimensionUniqueName="[delivery_partners]" displayFolder="" count="2" memberValueDatatype="7" unbalanced="0"/>
    <cacheHierarchy uniqueName="[order_transactions].[OrderID]" caption="OrderID" attribute="1" defaultMemberUniqueName="[order_transactions].[OrderID].[All]" allUniqueName="[order_transactions].[OrderID].[All]" dimensionUniqueName="[order_transactions]" displayFolder="" count="2" memberValueDatatype="130" unbalanced="0"/>
    <cacheHierarchy uniqueName="[order_transactions].[CustomerID]" caption="CustomerID" attribute="1" defaultMemberUniqueName="[order_transactions].[CustomerID].[All]" allUniqueName="[order_transactions].[CustomerID].[All]" dimensionUniqueName="[order_transactions]" displayFolder="" count="2" memberValueDatatype="130" unbalanced="0"/>
    <cacheHierarchy uniqueName="[order_transactions].[ProductID]" caption="ProductID" attribute="1" defaultMemberUniqueName="[order_transactions].[ProductID].[All]" allUniqueName="[order_transactions].[ProductID].[All]" dimensionUniqueName="[order_transactions]" displayFolder="" count="2" memberValueDatatype="130" unbalanced="0"/>
    <cacheHierarchy uniqueName="[order_transactions].[StoreID]" caption="StoreID" attribute="1" defaultMemberUniqueName="[order_transactions].[StoreID].[All]" allUniqueName="[order_transactions].[StoreID].[All]" dimensionUniqueName="[order_transactions]" displayFolder="" count="2"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2"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2" memberValueDatatype="7" unbalanced="0"/>
    <cacheHierarchy uniqueName="[order_transactions].[Quantity]" caption="Quantity" attribute="1" defaultMemberUniqueName="[order_transactions].[Quantity].[All]" allUniqueName="[order_transactions].[Quantity].[All]" dimensionUniqueName="[order_transactions]" displayFolder="" count="2" memberValueDatatype="20" unbalanced="0"/>
    <cacheHierarchy uniqueName="[order_transactions].[TotalPrice]" caption="TotalPrice" attribute="1" defaultMemberUniqueName="[order_transactions].[TotalPrice].[All]" allUniqueName="[order_transactions].[TotalPrice].[All]" dimensionUniqueName="[order_transactions]" displayFolder="" count="2"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2"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2"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2" memberValueDatatype="130" unbalanced="0"/>
    <cacheHierarchy uniqueName="[order_transactions].[TimeOfDay]" caption="TimeOfDay" attribute="1" defaultMemberUniqueName="[order_transactions].[TimeOfDay].[All]" allUniqueName="[order_transactions].[TimeOfDay].[All]" dimensionUniqueName="[order_transactions]" displayFolder="" count="2"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2" memberValueDatatype="130" unbalanced="0">
      <fieldsUsage count="2">
        <fieldUsage x="-1"/>
        <fieldUsage x="2"/>
      </fieldsUsage>
    </cacheHierarchy>
    <cacheHierarchy uniqueName="[order_transactions].[OrderDate (Quarter)]" caption="OrderDate (Quarter)" attribute="1" defaultMemberUniqueName="[order_transactions].[OrderDate (Quarter)].[All]" allUniqueName="[order_transactions].[OrderDate (Quarter)].[All]" dimensionUniqueName="[order_transactions]" displayFolder="" count="2"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2"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2"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ID]" caption="CategoryID" attribute="1" defaultMemberUniqueName="[products].[CategoryID].[All]" allUniqueName="[products].[CategoryID].[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2" memberValueDatatype="20" unbalanced="0"/>
    <cacheHierarchy uniqueName="[products].[StockQuantity]" caption="StockQuantity" attribute="1" defaultMemberUniqueName="[products].[StockQuantity].[All]" allUniqueName="[products].[StockQuantity].[All]" dimensionUniqueName="[products]" displayFolder="" count="2" memberValueDatatype="20" unbalanced="0"/>
    <cacheHierarchy uniqueName="[products].[SupplierID]" caption="SupplierID" attribute="1" defaultMemberUniqueName="[products].[SupplierID].[All]" allUniqueName="[products].[SupplierID].[All]" dimensionUniqueName="[products]" displayFolder="" count="2" memberValueDatatype="130" unbalanced="0"/>
    <cacheHierarchy uniqueName="[stores].[StoreID]" caption="StoreID" attribute="1" defaultMemberUniqueName="[stores].[StoreID].[All]" allUniqueName="[stores].[StoreID].[All]" dimensionUniqueName="[stores]" displayFolder="" count="2" memberValueDatatype="130" unbalanced="0"/>
    <cacheHierarchy uniqueName="[stores].[AddressID]" caption="AddressID" attribute="1" defaultMemberUniqueName="[stores].[AddressID].[All]" allUniqueName="[stores].[AddressID].[All]" dimensionUniqueName="[stores]" displayFolder="" count="2" memberValueDatatype="130" unbalanced="0"/>
    <cacheHierarchy uniqueName="[stores].[WarehouseCapacity]" caption="WarehouseCapacity" attribute="1" defaultMemberUniqueName="[stores].[WarehouseCapacity].[All]" allUniqueName="[stores].[WarehouseCapacity].[All]" dimensionUniqueName="[stores]" displayFolder="" count="2" memberValueDatatype="20" unbalanced="0"/>
    <cacheHierarchy uniqueName="[suppliers].[SupplierID]" caption="SupplierID" attribute="1" defaultMemberUniqueName="[suppliers].[SupplierID].[All]" allUniqueName="[suppliers].[SupplierID].[All]" dimensionUniqueName="[suppliers]" displayFolder="" count="2" memberValueDatatype="130" unbalanced="0"/>
    <cacheHierarchy uniqueName="[suppliers].[SupplierName]" caption="SupplierName" attribute="1" defaultMemberUniqueName="[suppliers].[SupplierName].[All]" allUniqueName="[suppliers].[SupplierName].[All]" dimensionUniqueName="[suppliers]" displayFolder="" count="2" memberValueDatatype="130" unbalanced="0"/>
    <cacheHierarchy uniqueName="[suppliers].[ContactEmail]" caption="ContactEmail" attribute="1" defaultMemberUniqueName="[suppliers].[ContactEmail].[All]" allUniqueName="[suppliers].[ContactEmail].[All]" dimensionUniqueName="[suppliers]" displayFolder="" count="2"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2"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2"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74976608796" backgroundQuery="1" createdVersion="3" refreshedVersion="8" minRefreshableVersion="3" recordCount="0" supportSubquery="1" supportAdvancedDrill="1" xr:uid="{3D7DFC4E-1F83-4271-B4AF-2AEB5CE346DA}">
  <cacheSource type="external" connectionId="10">
    <extLst>
      <ext xmlns:x14="http://schemas.microsoft.com/office/spreadsheetml/2009/9/main" uri="{F057638F-6D5F-4e77-A914-E7F072B9BCA8}">
        <x14:sourceConnection name="ThisWorkbookDataModel"/>
      </ext>
    </extLst>
  </cacheSource>
  <cacheFields count="0"/>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2"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0" memberValueDatatype="130" unbalanced="0"/>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0"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072438015"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760816203707" backgroundQuery="1" createdVersion="3" refreshedVersion="8" minRefreshableVersion="3" recordCount="0" supportSubquery="1" supportAdvancedDrill="1" xr:uid="{EF6F73D9-9380-49D5-A25A-765C3762ED62}">
  <cacheSource type="external" connectionId="10">
    <extLst>
      <ext xmlns:x14="http://schemas.microsoft.com/office/spreadsheetml/2009/9/main" uri="{F057638F-6D5F-4e77-A914-E7F072B9BCA8}">
        <x14:sourceConnection name="ThisWorkbookDataModel"/>
      </ext>
    </extLst>
  </cacheSource>
  <cacheFields count="0"/>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0"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0"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26995572"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749766898145" backgroundQuery="1" createdVersion="3" refreshedVersion="8" minRefreshableVersion="3" recordCount="0" supportSubquery="1" supportAdvancedDrill="1" xr:uid="{EA683017-B30C-4771-96BF-B4B55599AB5E}">
  <cacheSource type="external" connectionId="10">
    <extLst>
      <ext xmlns:x14="http://schemas.microsoft.com/office/spreadsheetml/2009/9/main" uri="{F057638F-6D5F-4e77-A914-E7F072B9BCA8}">
        <x14:sourceConnection name="ThisWorkbookDataModel"/>
      </ext>
    </extLst>
  </cacheSource>
  <cacheFields count="0"/>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0" memberValueDatatype="130" unbalanced="0"/>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0"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11355242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69791667" backgroundQuery="1" createdVersion="8" refreshedVersion="8" minRefreshableVersion="3" recordCount="0" supportSubquery="1" supportAdvancedDrill="1" xr:uid="{F2BDB7C3-4DC9-4037-B482-83EB25465CD1}">
  <cacheSource type="external" connectionId="10"/>
  <cacheFields count="4">
    <cacheField name="[order_transactions].[PaymentMethodID].[PaymentMethodID]" caption="PaymentMethodID" numFmtId="0" hierarchy="35" level="1">
      <sharedItems count="5">
        <s v="PAY01"/>
        <s v="PAY02"/>
        <s v="PAY03"/>
        <s v="PAY04"/>
        <s v="PAY05"/>
      </sharedItems>
    </cacheField>
    <cacheField name="[Measures].[Count of OrderID]" caption="Count of OrderID" numFmtId="0" hierarchy="72" level="32767"/>
    <cacheField name="[Measures].[Sum of TotalPrice]" caption="Sum of TotalPrice" numFmtId="0" hierarchy="73"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3"/>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2" memberValueDatatype="130" unbalanced="0">
      <fieldsUsage count="2">
        <fieldUsage x="-1"/>
        <fieldUsage x="0"/>
      </fieldsUsage>
    </cacheHierarchy>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0601852" backgroundQuery="1" createdVersion="8" refreshedVersion="8" minRefreshableVersion="3" recordCount="0" supportSubquery="1" supportAdvancedDrill="1" xr:uid="{5CC5F8E5-0885-453F-B6A9-1D8730D6D0EB}">
  <cacheSource type="external" connectionId="10"/>
  <cacheFields count="5">
    <cacheField name="[order_transactions].[OrderStatus].[OrderStatus]" caption="OrderStatus" numFmtId="0" hierarchy="34" level="1">
      <sharedItems count="5">
        <s v="Cancelled"/>
        <s v="Delivered"/>
        <s v="Pending"/>
        <s v="Returned"/>
        <s v="Shipped"/>
      </sharedItems>
    </cacheField>
    <cacheField name="[Measures].[Count of OrderID]" caption="Count of OrderID" numFmtId="0" hierarchy="72" level="32767"/>
    <cacheField name="[order_transactions].[OrderDate (Month)].[OrderDate (Month)]" caption="OrderDate (Month)" numFmtId="0" hierarchy="39" level="1">
      <sharedItems count="12">
        <s v="Jan"/>
        <s v="Feb"/>
        <s v="Mar"/>
        <s v="Apr"/>
        <s v="May"/>
        <s v="Jun"/>
        <s v="Jul"/>
        <s v="Aug"/>
        <s v="Sep"/>
        <s v="Oct"/>
        <s v="Nov"/>
        <s v="Dec"/>
      </sharedItems>
    </cacheField>
    <cacheField name="[order_transactions].[OrderDate (Year)].[OrderDate (Year)]" caption="OrderDate (Year)" numFmtId="0" hierarchy="37" level="1">
      <sharedItems count="2">
        <s v="2024"/>
        <s v="2025"/>
      </sharedItems>
    </cacheField>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4"/>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fieldsUsage count="2">
        <fieldUsage x="-1"/>
        <fieldUsage x="0"/>
      </fieldsUsage>
    </cacheHierarchy>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2" memberValueDatatype="130" unbalanced="0">
      <fieldsUsage count="2">
        <fieldUsage x="-1"/>
        <fieldUsage x="3"/>
      </fieldsUsage>
    </cacheHierarchy>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2" memberValueDatatype="130" unbalanced="0">
      <fieldsUsage count="2">
        <fieldUsage x="-1"/>
        <fieldUsage x="2"/>
      </fieldsUsage>
    </cacheHierarchy>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1296298" backgroundQuery="1" createdVersion="8" refreshedVersion="8" minRefreshableVersion="3" recordCount="0" supportSubquery="1" supportAdvancedDrill="1" xr:uid="{26D800D0-4543-468B-B23E-F8E00A3DD65A}">
  <cacheSource type="external" connectionId="10"/>
  <cacheFields count="6">
    <cacheField name="[order_transactions].[OrderDate].[OrderDate]" caption="OrderDate" numFmtId="0" hierarchy="28" level="1">
      <sharedItems containsSemiMixedTypes="0" containsNonDate="0" containsDate="1" containsString="0" minDate="2024-01-02T00:22:00" maxDate="2025-06-30T16:14:00" count="760">
        <d v="2024-01-02T00:22:00"/>
        <d v="2024-01-02T04:11:00"/>
        <d v="2024-01-08T18:33:00"/>
        <d v="2024-01-09T11:31:00"/>
        <d v="2024-01-09T14:37:00"/>
        <d v="2024-01-10T19:47:00"/>
        <d v="2024-01-11T00:45:00"/>
        <d v="2024-01-11T16:16:00"/>
        <d v="2024-01-12T10:45:00"/>
        <d v="2024-01-13T08:36:00"/>
        <d v="2024-01-15T14:04:00"/>
        <d v="2024-01-15T15:47:00"/>
        <d v="2024-01-16T05:46:00"/>
        <d v="2024-01-16T16:33:00"/>
        <d v="2024-01-17T12:32:00"/>
        <d v="2024-01-17T13:13:00"/>
        <d v="2024-01-17T19:44:00"/>
        <d v="2024-01-18T15:25:00"/>
        <d v="2024-01-19T16:36:00"/>
        <d v="2024-01-20T16:25:00"/>
        <d v="2024-01-20T20:41:00"/>
        <d v="2024-01-21T06:06:00"/>
        <d v="2024-01-21T09:41:00"/>
        <d v="2024-01-21T20:48:00"/>
        <d v="2024-01-22T12:16:00"/>
        <d v="2024-01-22T13:01:00"/>
        <d v="2024-01-22T13:04:00"/>
        <d v="2024-01-23T19:37:00"/>
        <d v="2024-01-24T12:29:00"/>
        <d v="2024-01-25T10:03:00"/>
        <d v="2024-01-25T10:12:00"/>
        <d v="2024-01-25T10:53:00"/>
        <d v="2024-01-26T17:29:00"/>
        <d v="2024-01-26T19:31:00"/>
        <d v="2024-01-27T09:16:00"/>
        <d v="2024-01-27T12:16:00"/>
        <d v="2024-01-29T08:41:00"/>
        <d v="2024-01-29T18:26:00"/>
        <d v="2024-01-30T09:32:00"/>
        <d v="2024-01-30T11:11:00"/>
        <d v="2024-01-31T10:52:00"/>
        <d v="2024-01-31T14:33:00"/>
        <d v="2024-01-31T17:34:00"/>
        <d v="2024-02-01T06:32:00"/>
        <d v="2024-02-01T16:28:00"/>
        <d v="2024-02-01T18:24:00"/>
        <d v="2024-02-02T11:02:00"/>
        <d v="2024-02-05T17:10:00"/>
        <d v="2024-02-06T13:06:00"/>
        <d v="2024-02-08T07:59:00"/>
        <d v="2024-02-08T09:18:00"/>
        <d v="2024-02-09T11:32:00"/>
        <d v="2024-02-10T12:53:00"/>
        <d v="2024-02-11T09:52:00"/>
        <d v="2024-02-13T10:38:00"/>
        <d v="2024-02-13T11:17:00"/>
        <d v="2024-02-13T18:29:00"/>
        <d v="2024-02-15T09:54:00"/>
        <d v="2024-02-16T08:35:00"/>
        <d v="2024-02-17T04:12:00"/>
        <d v="2024-02-17T11:18:00"/>
        <d v="2024-02-18T07:37:00"/>
        <d v="2024-02-18T16:16:00"/>
        <d v="2024-02-18T17:30:00"/>
        <d v="2024-02-21T16:51:00"/>
        <d v="2024-02-23T07:56:00"/>
        <d v="2024-02-23T12:53:00"/>
        <d v="2024-02-23T14:23:00"/>
        <d v="2024-02-24T10:11:00"/>
        <d v="2024-02-28T10:18:00"/>
        <d v="2024-02-28T10:54:00"/>
        <d v="2024-02-29T08:50:00"/>
        <d v="2024-03-01T08:23:00"/>
        <d v="2024-03-01T10:06:00"/>
        <d v="2024-03-01T12:26:00"/>
        <d v="2024-03-01T14:31:00"/>
        <d v="2024-03-01T18:56:00"/>
        <d v="2024-03-02T12:45:00"/>
        <d v="2024-03-03T12:16:00"/>
        <d v="2024-03-04T15:44:00"/>
        <d v="2024-03-05T16:23:00"/>
        <d v="2024-03-05T19:48:00"/>
        <d v="2024-03-06T10:12:00"/>
        <d v="2024-03-07T01:09:00"/>
        <d v="2024-03-07T05:36:00"/>
        <d v="2024-03-08T05:32:00"/>
        <d v="2024-03-08T08:57:00"/>
        <d v="2024-03-09T20:30:00"/>
        <d v="2024-03-10T08:06:00"/>
        <d v="2024-03-11T19:49:00"/>
        <d v="2024-03-13T11:10:00"/>
        <d v="2024-03-13T11:36:00"/>
        <d v="2024-03-13T13:02:00"/>
        <d v="2024-03-13T15:47:00"/>
        <d v="2024-03-13T19:37:00"/>
        <d v="2024-03-14T11:15:00"/>
        <d v="2024-03-14T18:49:00"/>
        <d v="2024-03-15T10:55:00"/>
        <d v="2024-03-16T10:29:00"/>
        <d v="2024-03-16T14:37:00"/>
        <d v="2024-03-16T17:38:00"/>
        <d v="2024-03-17T14:25:00"/>
        <d v="2024-03-18T09:54:00"/>
        <d v="2024-03-18T11:12:00"/>
        <d v="2024-03-19T14:44:00"/>
        <d v="2024-03-20T16:49:00"/>
        <d v="2024-03-23T18:19:00"/>
        <d v="2024-03-24T12:18:00"/>
        <d v="2024-03-24T14:32:00"/>
        <d v="2024-03-24T19:09:00"/>
        <d v="2024-03-25T18:53:00"/>
        <d v="2024-03-27T08:50:00"/>
        <d v="2024-03-27T11:11:00"/>
        <d v="2024-03-27T15:56:00"/>
        <d v="2024-03-28T10:30:00"/>
        <d v="2024-03-28T15:04:00"/>
        <d v="2024-03-29T01:02:00"/>
        <d v="2024-03-30T14:07:00"/>
        <d v="2024-03-30T15:53:00"/>
        <d v="2024-03-31T09:42:00"/>
        <d v="2024-03-31T12:09:00"/>
        <d v="2024-03-31T13:59:00"/>
        <d v="2024-04-01T08:29:00"/>
        <d v="2024-04-01T09:42:00"/>
        <d v="2024-04-01T10:23:00"/>
        <d v="2024-04-01T14:04:00"/>
        <d v="2024-04-02T13:42:00"/>
        <d v="2024-04-02T13:50:00"/>
        <d v="2024-04-02T18:34:00"/>
        <d v="2024-04-03T16:07:00"/>
        <d v="2024-04-04T09:48:00"/>
        <d v="2024-04-04T12:30:00"/>
        <d v="2024-04-05T11:17:00"/>
        <d v="2024-04-05T12:35:00"/>
        <d v="2024-04-05T12:50:00"/>
        <d v="2024-04-06T08:15:00"/>
        <d v="2024-04-06T20:03:00"/>
        <d v="2024-04-07T10:31:00"/>
        <d v="2024-04-07T12:08:00"/>
        <d v="2024-04-07T14:43:00"/>
        <d v="2024-04-08T08:45:00"/>
        <d v="2024-04-08T17:24:00"/>
        <d v="2024-04-09T10:58:00"/>
        <d v="2024-04-09T12:32:00"/>
        <d v="2024-04-09T19:50:00"/>
        <d v="2024-04-10T15:42:00"/>
        <d v="2024-04-11T15:23:00"/>
        <d v="2024-04-12T16:12:00"/>
        <d v="2024-04-13T11:57:00"/>
        <d v="2024-04-15T14:25:00"/>
        <d v="2024-04-15T20:00:00"/>
        <d v="2024-04-16T11:34:00"/>
        <d v="2024-04-17T01:38:00"/>
        <d v="2024-04-17T11:04:00"/>
        <d v="2024-04-18T11:26:00"/>
        <d v="2024-04-18T18:02:00"/>
        <d v="2024-04-20T06:51:00"/>
        <d v="2024-04-20T16:33:00"/>
        <d v="2024-04-21T10:40:00"/>
        <d v="2024-04-21T11:48:00"/>
        <d v="2024-04-22T13:49:00"/>
        <d v="2024-04-22T20:06:00"/>
        <d v="2024-04-23T09:31:00"/>
        <d v="2024-04-25T04:24:00"/>
        <d v="2024-04-26T08:25:00"/>
        <d v="2024-04-26T17:10:00"/>
        <d v="2024-04-27T15:11:00"/>
        <d v="2024-04-28T02:13:00"/>
        <d v="2024-04-28T09:44:00"/>
        <d v="2024-04-28T10:16:00"/>
        <d v="2024-04-28T11:54:00"/>
        <d v="2024-04-29T18:43:00"/>
        <d v="2024-05-01T18:00:00"/>
        <d v="2024-05-02T16:55:00"/>
        <d v="2024-05-03T08:44:00"/>
        <d v="2024-05-03T10:12:00"/>
        <d v="2024-05-03T12:09:00"/>
        <d v="2024-05-03T13:34:00"/>
        <d v="2024-05-05T09:00:00"/>
        <d v="2024-05-08T13:47:00"/>
        <d v="2024-05-09T09:25:00"/>
        <d v="2024-05-09T18:01:00"/>
        <d v="2024-05-10T10:24:00"/>
        <d v="2024-05-10T12:45:00"/>
        <d v="2024-05-10T14:24:00"/>
        <d v="2024-05-10T17:59:00"/>
        <d v="2024-05-11T09:04:00"/>
        <d v="2024-05-11T09:59:00"/>
        <d v="2024-05-13T15:31:00"/>
        <d v="2024-05-13T18:23:00"/>
        <d v="2024-05-14T11:38:00"/>
        <d v="2024-05-14T15:07:00"/>
        <d v="2024-05-15T15:47:00"/>
        <d v="2024-05-17T15:12:00"/>
        <d v="2024-05-19T15:31:00"/>
        <d v="2024-05-20T07:45:00"/>
        <d v="2024-05-20T13:44:00"/>
        <d v="2024-05-21T14:52:00"/>
        <d v="2024-05-22T14:33:00"/>
        <d v="2024-05-22T17:21:00"/>
        <d v="2024-05-23T01:18:00"/>
        <d v="2024-05-23T15:27:00"/>
        <d v="2024-05-24T10:13:00"/>
        <d v="2024-05-25T12:43:00"/>
        <d v="2024-05-25T13:15:00"/>
        <d v="2024-05-25T15:49:00"/>
        <d v="2024-05-26T07:27:00"/>
        <d v="2024-05-26T10:26:00"/>
        <d v="2024-05-26T14:59:00"/>
        <d v="2024-05-26T16:07:00"/>
        <d v="2024-05-27T12:26:00"/>
        <d v="2024-05-27T12:28:00"/>
        <d v="2024-05-27T19:45:00"/>
        <d v="2024-05-28T13:54:00"/>
        <d v="2024-05-28T14:05:00"/>
        <d v="2024-05-30T02:42:00"/>
        <d v="2024-05-30T05:20:00"/>
        <d v="2024-05-30T08:25:00"/>
        <d v="2024-05-30T11:54:00"/>
        <d v="2024-05-31T05:03:00"/>
        <d v="2024-05-31T09:06:00"/>
        <d v="2024-05-31T12:59:00"/>
        <d v="2024-05-31T14:46:00"/>
        <d v="2024-06-01T09:47:00"/>
        <d v="2024-06-02T10:07:00"/>
        <d v="2024-06-03T20:01:00"/>
        <d v="2024-06-04T16:01:00"/>
        <d v="2024-06-04T16:20:00"/>
        <d v="2024-06-04T18:58:00"/>
        <d v="2024-06-05T19:55:00"/>
        <d v="2024-06-06T12:20:00"/>
        <d v="2024-06-06T14:07:00"/>
        <d v="2024-06-06T17:14:00"/>
        <d v="2024-06-06T18:24:00"/>
        <d v="2024-06-06T18:53:00"/>
        <d v="2024-06-07T02:08:00"/>
        <d v="2024-06-08T05:58:00"/>
        <d v="2024-06-08T16:53:00"/>
        <d v="2024-06-09T10:51:00"/>
        <d v="2024-06-09T16:12:00"/>
        <d v="2024-06-11T12:39:00"/>
        <d v="2024-06-12T09:37:00"/>
        <d v="2024-06-13T10:19:00"/>
        <d v="2024-06-13T12:41:00"/>
        <d v="2024-06-13T16:14:00"/>
        <d v="2024-06-14T12:30:00"/>
        <d v="2024-06-15T08:01:00"/>
        <d v="2024-06-16T13:00:00"/>
        <d v="2024-06-19T00:16:00"/>
        <d v="2024-06-20T09:50:00"/>
        <d v="2024-06-21T18:06:00"/>
        <d v="2024-06-22T11:18:00"/>
        <d v="2024-06-23T07:38:00"/>
        <d v="2024-06-23T08:33:00"/>
        <d v="2024-06-23T13:05:00"/>
        <d v="2024-06-24T08:35:00"/>
        <d v="2024-06-24T09:53:00"/>
        <d v="2024-06-24T15:10:00"/>
        <d v="2024-06-25T11:48:00"/>
        <d v="2024-06-26T00:05:00"/>
        <d v="2024-06-26T08:38:00"/>
        <d v="2024-06-26T10:35:00"/>
        <d v="2024-06-27T08:21:00"/>
        <d v="2024-06-27T08:28:00"/>
        <d v="2024-06-27T10:08:00"/>
        <d v="2024-06-27T17:16:00"/>
        <d v="2024-06-27T17:18:00"/>
        <d v="2024-06-28T10:16:00"/>
        <d v="2024-06-28T13:08:00"/>
        <d v="2024-06-29T07:36:00"/>
        <d v="2024-06-29T11:27:00"/>
        <d v="2024-06-29T17:25:00"/>
        <d v="2024-06-30T05:29:00"/>
        <d v="2024-06-30T05:54:00"/>
        <d v="2024-06-30T18:21:00"/>
        <d v="2024-07-01T10:11:00"/>
        <d v="2024-07-01T17:53:00"/>
        <d v="2024-07-02T16:59:00"/>
        <d v="2024-07-02T17:43:00"/>
        <d v="2024-07-03T04:48:00"/>
        <d v="2024-07-05T19:21:00"/>
        <d v="2024-07-06T08:38:00"/>
        <d v="2024-07-08T10:53:00"/>
        <d v="2024-07-09T08:26:00"/>
        <d v="2024-07-09T09:51:00"/>
        <d v="2024-07-09T09:52:00"/>
        <d v="2024-07-09T18:02:00"/>
        <d v="2024-07-10T00:49:00"/>
        <d v="2024-07-10T01:58:00"/>
        <d v="2024-07-10T11:33:00"/>
        <d v="2024-07-11T06:41:00"/>
        <d v="2024-07-11T18:42:00"/>
        <d v="2024-07-11T20:19:00"/>
        <d v="2024-07-12T13:11:00"/>
        <d v="2024-07-12T14:52:00"/>
        <d v="2024-07-12T16:20:00"/>
        <d v="2024-07-14T02:30:00"/>
        <d v="2024-07-15T10:15:00"/>
        <d v="2024-07-16T10:04:00"/>
        <d v="2024-07-18T04:12:00"/>
        <d v="2024-07-19T19:08:00"/>
        <d v="2024-07-20T14:43:00"/>
        <d v="2024-07-21T03:51:00"/>
        <d v="2024-07-22T02:28:00"/>
        <d v="2024-07-22T12:23:00"/>
        <d v="2024-07-22T17:13:00"/>
        <d v="2024-07-22T17:30:00"/>
        <d v="2024-07-23T10:40:00"/>
        <d v="2024-07-25T11:03:00"/>
        <d v="2024-07-26T01:26:00"/>
        <d v="2024-07-26T04:58:00"/>
        <d v="2024-07-26T10:23:00"/>
        <d v="2024-07-26T16:15:00"/>
        <d v="2024-07-26T17:40:00"/>
        <d v="2024-07-28T06:06:00"/>
        <d v="2024-07-28T08:29:00"/>
        <d v="2024-07-30T08:58:00"/>
        <d v="2024-07-30T09:26:00"/>
        <d v="2024-07-30T17:49:00"/>
        <d v="2024-07-31T14:15:00"/>
        <d v="2024-08-01T16:00:00"/>
        <d v="2024-08-02T19:29:00"/>
        <d v="2024-08-02T19:38:00"/>
        <d v="2024-08-04T13:49:00"/>
        <d v="2024-08-05T08:20:00"/>
        <d v="2024-08-05T08:31:00"/>
        <d v="2024-08-06T10:13:00"/>
        <d v="2024-08-06T11:22:00"/>
        <d v="2024-08-07T14:25:00"/>
        <d v="2024-08-08T17:30:00"/>
        <d v="2024-08-09T10:09:00"/>
        <d v="2024-08-09T17:00:00"/>
        <d v="2024-08-10T10:34:00"/>
        <d v="2024-08-13T08:43:00"/>
        <d v="2024-08-13T18:04:00"/>
        <d v="2024-08-15T09:10:00"/>
        <d v="2024-08-15T18:46:00"/>
        <d v="2024-08-15T19:41:00"/>
        <d v="2024-08-17T03:41:00"/>
        <d v="2024-08-17T08:23:00"/>
        <d v="2024-08-17T13:26:00"/>
        <d v="2024-08-17T20:32:00"/>
        <d v="2024-08-18T09:44:00"/>
        <d v="2024-08-18T12:53:00"/>
        <d v="2024-08-18T18:05:00"/>
        <d v="2024-08-21T03:26:00"/>
        <d v="2024-08-21T07:57:00"/>
        <d v="2024-08-21T08:00:00"/>
        <d v="2024-08-22T19:57:00"/>
        <d v="2024-08-25T06:35:00"/>
        <d v="2024-08-25T10:23:00"/>
        <d v="2024-08-25T20:16:00"/>
        <d v="2024-08-26T16:21:00"/>
        <d v="2024-08-26T19:09:00"/>
        <d v="2024-08-27T14:49:00"/>
        <d v="2024-08-27T16:13:00"/>
        <d v="2024-08-27T16:21:00"/>
        <d v="2024-08-28T10:59:00"/>
        <d v="2024-08-28T11:04:00"/>
        <d v="2024-08-29T09:10:00"/>
        <d v="2024-08-29T13:47:00"/>
        <d v="2024-08-31T00:59:00"/>
        <d v="2024-09-01T15:33:00"/>
        <d v="2024-09-04T08:44:00"/>
        <d v="2024-09-04T15:31:00"/>
        <d v="2024-09-06T11:39:00"/>
        <d v="2024-09-06T15:12:00"/>
        <d v="2024-09-07T17:03:00"/>
        <d v="2024-09-07T20:43:00"/>
        <d v="2024-09-08T16:38:00"/>
        <d v="2024-09-08T18:26:00"/>
        <d v="2024-09-09T15:35:00"/>
        <d v="2024-09-10T00:31:00"/>
        <d v="2024-09-10T07:15:00"/>
        <d v="2024-09-11T17:34:00"/>
        <d v="2024-09-12T11:00:00"/>
        <d v="2024-09-12T12:54:00"/>
        <d v="2024-09-13T15:22:00"/>
        <d v="2024-09-14T18:46:00"/>
        <d v="2024-09-14T19:04:00"/>
        <d v="2024-09-16T11:33:00"/>
        <d v="2024-09-16T18:54:00"/>
        <d v="2024-09-17T00:44:00"/>
        <d v="2024-09-18T15:41:00"/>
        <d v="2024-09-18T16:25:00"/>
        <d v="2024-09-19T13:59:00"/>
        <d v="2024-09-19T15:26:00"/>
        <d v="2024-09-20T14:31:00"/>
        <d v="2024-09-20T19:46:00"/>
        <d v="2024-09-21T19:12:00"/>
        <d v="2024-09-22T03:16:00"/>
        <d v="2024-09-22T06:04:00"/>
        <d v="2024-09-22T12:18:00"/>
        <d v="2024-09-23T14:46:00"/>
        <d v="2024-09-24T09:09:00"/>
        <d v="2024-09-24T13:41:00"/>
        <d v="2024-09-24T16:42:00"/>
        <d v="2024-09-25T19:49:00"/>
        <d v="2024-09-27T13:12:00"/>
        <d v="2024-09-28T13:34:00"/>
        <d v="2024-09-29T10:02:00"/>
        <d v="2024-09-30T16:48:00"/>
        <d v="2024-10-02T10:37:00"/>
        <d v="2024-10-04T08:25:00"/>
        <d v="2024-10-05T08:35:00"/>
        <d v="2024-10-08T04:45:00"/>
        <d v="2024-10-08T18:57:00"/>
        <d v="2024-10-10T08:37:00"/>
        <d v="2024-10-11T15:58:00"/>
        <d v="2024-10-12T11:23:00"/>
        <d v="2024-10-12T20:11:00"/>
        <d v="2024-10-13T06:57:00"/>
        <d v="2024-10-14T12:09:00"/>
        <d v="2024-10-14T13:26:00"/>
        <d v="2024-10-14T16:22:00"/>
        <d v="2024-10-16T10:47:00"/>
        <d v="2024-10-16T13:27:00"/>
        <d v="2024-10-16T18:42:00"/>
        <d v="2024-10-16T20:35:00"/>
        <d v="2024-10-18T13:23:00"/>
        <d v="2024-10-21T11:55:00"/>
        <d v="2024-10-22T01:49:00"/>
        <d v="2024-10-22T09:30:00"/>
        <d v="2024-10-23T02:27:00"/>
        <d v="2024-10-23T10:39:00"/>
        <d v="2024-10-23T15:03:00"/>
        <d v="2024-10-23T16:40:00"/>
        <d v="2024-10-24T08:20:00"/>
        <d v="2024-10-24T19:38:00"/>
        <d v="2024-10-25T07:52:00"/>
        <d v="2024-10-26T11:39:00"/>
        <d v="2024-10-26T14:25:00"/>
        <d v="2024-10-27T18:02:00"/>
        <d v="2024-10-28T12:40:00"/>
        <d v="2024-10-28T18:28:00"/>
        <d v="2024-10-29T01:30:00"/>
        <d v="2024-10-29T04:12:00"/>
        <d v="2024-10-29T15:14:00"/>
        <d v="2024-10-30T13:42:00"/>
        <d v="2024-10-31T16:55:00"/>
        <d v="2024-11-01T09:39:00"/>
        <d v="2024-11-01T16:46:00"/>
        <d v="2024-11-02T17:27:00"/>
        <d v="2024-11-02T19:30:00"/>
        <d v="2024-11-06T07:57:00"/>
        <d v="2024-11-06T14:27:00"/>
        <d v="2024-11-06T17:27:00"/>
        <d v="2024-11-07T03:52:00"/>
        <d v="2024-11-07T10:02:00"/>
        <d v="2024-11-07T19:49:00"/>
        <d v="2024-11-08T08:05:00"/>
        <d v="2024-11-08T10:04:00"/>
        <d v="2024-11-10T05:50:00"/>
        <d v="2024-11-10T08:40:00"/>
        <d v="2024-11-10T11:22:00"/>
        <d v="2024-11-10T16:17:00"/>
        <d v="2024-11-10T19:57:00"/>
        <d v="2024-11-13T15:23:00"/>
        <d v="2024-11-14T04:17:00"/>
        <d v="2024-11-15T13:15:00"/>
        <d v="2024-11-16T09:06:00"/>
        <d v="2024-11-17T08:31:00"/>
        <d v="2024-11-17T08:48:00"/>
        <d v="2024-11-17T09:09:00"/>
        <d v="2024-11-17T11:39:00"/>
        <d v="2024-11-17T19:50:00"/>
        <d v="2024-11-18T03:51:00"/>
        <d v="2024-11-18T08:49:00"/>
        <d v="2024-11-18T12:58:00"/>
        <d v="2024-11-19T09:01:00"/>
        <d v="2024-11-19T16:05:00"/>
        <d v="2024-11-20T16:35:00"/>
        <d v="2024-11-21T08:36:00"/>
        <d v="2024-11-21T13:28:00"/>
        <d v="2024-11-21T14:31:00"/>
        <d v="2024-11-22T17:17:00"/>
        <d v="2024-11-22T20:15:00"/>
        <d v="2024-11-23T09:48:00"/>
        <d v="2024-11-24T15:07:00"/>
        <d v="2024-11-25T08:06:00"/>
        <d v="2024-11-25T19:02:00"/>
        <d v="2024-11-26T11:05:00"/>
        <d v="2024-11-27T14:27:00"/>
        <d v="2024-11-27T15:04:00"/>
        <d v="2024-11-27T17:50:00"/>
        <d v="2024-11-28T04:00:00"/>
        <d v="2024-11-29T17:55:00"/>
        <d v="2024-11-30T08:12:00"/>
        <d v="2024-12-01T16:08:00"/>
        <d v="2024-12-01T17:35:00"/>
        <d v="2024-12-02T08:30:00"/>
        <d v="2024-12-02T10:03:00"/>
        <d v="2024-12-03T07:46:00"/>
        <d v="2024-12-04T03:14:00"/>
        <d v="2024-12-04T10:37:00"/>
        <d v="2024-12-04T11:53:00"/>
        <d v="2024-12-05T19:13:00"/>
        <d v="2024-12-05T19:29:00"/>
        <d v="2024-12-07T19:53:00"/>
        <d v="2024-12-09T06:43:00"/>
        <d v="2024-12-10T12:43:00"/>
        <d v="2024-12-10T19:59:00"/>
        <d v="2024-12-12T02:18:00"/>
        <d v="2024-12-12T11:02:00"/>
        <d v="2024-12-13T15:44:00"/>
        <d v="2024-12-14T13:28:00"/>
        <d v="2024-12-15T01:02:00"/>
        <d v="2024-12-15T11:23:00"/>
        <d v="2024-12-17T06:02:00"/>
        <d v="2024-12-18T04:15:00"/>
        <d v="2024-12-18T19:16:00"/>
        <d v="2024-12-18T19:18:00"/>
        <d v="2024-12-19T17:26:00"/>
        <d v="2024-12-20T07:08:00"/>
        <d v="2024-12-20T11:27:00"/>
        <d v="2024-12-22T13:20:00"/>
        <d v="2024-12-22T17:29:00"/>
        <d v="2024-12-23T17:34:00"/>
        <d v="2024-12-24T05:38:00"/>
        <d v="2024-12-26T06:18:00"/>
        <d v="2024-12-26T20:02:00"/>
        <d v="2024-12-27T11:57:00"/>
        <d v="2024-12-27T12:10:00"/>
        <d v="2024-12-27T12:24:00"/>
        <d v="2024-12-27T17:18:00"/>
        <d v="2024-12-28T07:12:00"/>
        <d v="2024-12-29T18:49:00"/>
        <d v="2024-12-29T19:22:00"/>
        <d v="2024-12-30T08:19:00"/>
        <d v="2024-12-30T09:08:00"/>
        <d v="2024-12-30T12:38:00"/>
        <d v="2024-12-30T14:01:00"/>
        <d v="2024-12-30T17:38:00"/>
        <d v="2024-12-31T19:48:00"/>
        <d v="2025-01-02T13:42:00"/>
        <d v="2025-01-02T18:11:00"/>
        <d v="2025-01-03T17:47:00"/>
        <d v="2025-01-03T18:32:00"/>
        <d v="2025-01-05T11:43:00"/>
        <d v="2025-01-06T07:42:00"/>
        <d v="2025-01-08T09:15:00"/>
        <d v="2025-01-09T14:28:00"/>
        <d v="2025-01-09T16:26:00"/>
        <d v="2025-01-10T10:02:00"/>
        <d v="2025-01-10T10:10:00"/>
        <d v="2025-01-13T13:06:00"/>
        <d v="2025-01-13T17:41:00"/>
        <d v="2025-01-14T11:50:00"/>
        <d v="2025-01-14T13:19:00"/>
        <d v="2025-01-14T13:27:00"/>
        <d v="2025-01-15T09:48:00"/>
        <d v="2025-01-15T13:49:00"/>
        <d v="2025-01-15T18:39:00"/>
        <d v="2025-01-15T19:09:00"/>
        <d v="2025-01-15T20:15:00"/>
        <d v="2025-01-16T12:44:00"/>
        <d v="2025-01-16T18:41:00"/>
        <d v="2025-01-20T17:50:00"/>
        <d v="2025-01-20T20:08:00"/>
        <d v="2025-01-21T13:34:00"/>
        <d v="2025-01-23T09:37:00"/>
        <d v="2025-01-23T14:34:00"/>
        <d v="2025-01-24T12:23:00"/>
        <d v="2025-01-24T18:56:00"/>
        <d v="2025-01-25T09:57:00"/>
        <d v="2025-01-25T10:45:00"/>
        <d v="2025-01-25T11:49:00"/>
        <d v="2025-01-25T20:03:00"/>
        <d v="2025-01-26T19:33:00"/>
        <d v="2025-01-27T14:36:00"/>
        <d v="2025-01-27T14:37:00"/>
        <d v="2025-01-28T11:09:00"/>
        <d v="2025-01-29T17:31:00"/>
        <d v="2025-01-29T18:17:00"/>
        <d v="2025-01-30T14:54:00"/>
        <d v="2025-01-30T16:03:00"/>
        <d v="2025-01-30T20:09:00"/>
        <d v="2025-01-31T11:17:00"/>
        <d v="2025-01-31T18:37:00"/>
        <d v="2025-02-01T14:18:00"/>
        <d v="2025-02-01T14:33:00"/>
        <d v="2025-02-03T08:41:00"/>
        <d v="2025-02-04T07:53:00"/>
        <d v="2025-02-04T10:39:00"/>
        <d v="2025-02-04T18:44:00"/>
        <d v="2025-02-09T16:11:00"/>
        <d v="2025-02-09T16:15:00"/>
        <d v="2025-02-09T17:26:00"/>
        <d v="2025-02-10T07:35:00"/>
        <d v="2025-02-10T12:55:00"/>
        <d v="2025-02-11T12:21:00"/>
        <d v="2025-02-12T09:34:00"/>
        <d v="2025-02-13T10:55:00"/>
        <d v="2025-02-14T07:41:00"/>
        <d v="2025-02-14T08:52:00"/>
        <d v="2025-02-14T15:00:00"/>
        <d v="2025-02-14T16:57:00"/>
        <d v="2025-02-15T14:13:00"/>
        <d v="2025-02-15T14:35:00"/>
        <d v="2025-02-15T15:40:00"/>
        <d v="2025-02-16T13:22:00"/>
        <d v="2025-02-18T08:59:00"/>
        <d v="2025-02-20T16:24:00"/>
        <d v="2025-02-21T11:46:00"/>
        <d v="2025-02-24T12:49:00"/>
        <d v="2025-02-24T13:01:00"/>
        <d v="2025-02-25T15:22:00"/>
        <d v="2025-02-27T08:00:00"/>
        <d v="2025-02-27T11:19:00"/>
        <d v="2025-02-27T18:50:00"/>
        <d v="2025-02-28T08:08:00"/>
        <d v="2025-02-28T12:19:00"/>
        <d v="2025-03-01T09:25:00"/>
        <d v="2025-03-03T07:54:00"/>
        <d v="2025-03-03T10:43:00"/>
        <d v="2025-03-03T18:38:00"/>
        <d v="2025-03-04T16:48:00"/>
        <d v="2025-03-05T10:42:00"/>
        <d v="2025-03-06T07:33:00"/>
        <d v="2025-03-06T09:54:00"/>
        <d v="2025-03-06T14:59:00"/>
        <d v="2025-03-07T12:53:00"/>
        <d v="2025-03-07T19:49:00"/>
        <d v="2025-03-08T12:54:00"/>
        <d v="2025-03-08T12:55:00"/>
        <d v="2025-03-10T13:00:00"/>
        <d v="2025-03-10T14:14:00"/>
        <d v="2025-03-12T20:16:00"/>
        <d v="2025-03-13T12:48:00"/>
        <d v="2025-03-14T08:39:00"/>
        <d v="2025-03-14T12:36:00"/>
        <d v="2025-03-15T19:00:00"/>
        <d v="2025-03-16T16:42:00"/>
        <d v="2025-03-18T09:30:00"/>
        <d v="2025-03-19T09:29:00"/>
        <d v="2025-03-19T14:19:00"/>
        <d v="2025-03-20T09:13:00"/>
        <d v="2025-03-20T15:55:00"/>
        <d v="2025-03-21T09:03:00"/>
        <d v="2025-03-21T10:27:00"/>
        <d v="2025-03-22T07:45:00"/>
        <d v="2025-03-22T16:23:00"/>
        <d v="2025-03-22T20:06:00"/>
        <d v="2025-03-23T08:21:00"/>
        <d v="2025-03-23T13:33:00"/>
        <d v="2025-03-23T19:19:00"/>
        <d v="2025-03-24T11:19:00"/>
        <d v="2025-03-26T10:33:00"/>
        <d v="2025-03-26T17:41:00"/>
        <d v="2025-03-26T20:23:00"/>
        <d v="2025-03-28T14:28:00"/>
        <d v="2025-03-29T15:15:00"/>
        <d v="2025-03-31T09:44:00"/>
        <d v="2025-04-01T17:28:00"/>
        <d v="2025-04-02T09:11:00"/>
        <d v="2025-04-02T13:16:00"/>
        <d v="2025-04-03T13:56:00"/>
        <d v="2025-04-03T17:19:00"/>
        <d v="2025-04-03T17:39:00"/>
        <d v="2025-04-04T15:41:00"/>
        <d v="2025-04-05T18:03:00"/>
        <d v="2025-04-06T17:00:00"/>
        <d v="2025-04-07T20:35:00"/>
        <d v="2025-04-10T08:53:00"/>
        <d v="2025-04-10T17:21:00"/>
        <d v="2025-04-11T14:40:00"/>
        <d v="2025-04-13T14:18:00"/>
        <d v="2025-04-17T10:48:00"/>
        <d v="2025-04-17T16:19:00"/>
        <d v="2025-04-18T09:03:00"/>
        <d v="2025-04-18T14:41:00"/>
        <d v="2025-04-18T15:24:00"/>
        <d v="2025-04-19T14:15:00"/>
        <d v="2025-04-21T09:34:00"/>
        <d v="2025-04-22T08:29:00"/>
        <d v="2025-04-23T16:46:00"/>
        <d v="2025-04-25T15:13:00"/>
        <d v="2025-04-26T12:24:00"/>
        <d v="2025-04-26T15:26:00"/>
        <d v="2025-04-26T15:58:00"/>
        <d v="2025-04-26T17:49:00"/>
        <d v="2025-04-28T12:32:00"/>
        <d v="2025-04-28T15:49:00"/>
        <d v="2025-04-28T16:31:00"/>
        <d v="2025-04-29T14:16:00"/>
        <d v="2025-04-29T20:17:00"/>
        <d v="2025-04-30T14:13:00"/>
        <d v="2025-04-30T14:52:00"/>
        <d v="2025-04-30T20:21:00"/>
        <d v="2025-05-02T17:23:00"/>
        <d v="2025-05-03T18:50:00"/>
        <d v="2025-05-04T12:08:00"/>
        <d v="2025-05-04T20:21:00"/>
        <d v="2025-05-05T11:37:00"/>
        <d v="2025-05-06T08:27:00"/>
        <d v="2025-05-06T11:26:00"/>
        <d v="2025-05-06T15:24:00"/>
        <d v="2025-05-06T16:02:00"/>
        <d v="2025-05-07T13:18:00"/>
        <d v="2025-05-07T15:18:00"/>
        <d v="2025-05-08T09:00:00"/>
        <d v="2025-05-11T15:12:00"/>
        <d v="2025-05-11T18:35:00"/>
        <d v="2025-05-11T20:07:00"/>
        <d v="2025-05-12T11:52:00"/>
        <d v="2025-05-13T12:45:00"/>
        <d v="2025-05-16T11:22:00"/>
        <d v="2025-05-17T14:50:00"/>
        <d v="2025-05-18T11:10:00"/>
        <d v="2025-05-18T17:16:00"/>
        <d v="2025-05-23T13:32:00"/>
        <d v="2025-05-23T17:21:00"/>
        <d v="2025-05-24T13:07:00"/>
        <d v="2025-05-24T19:17:00"/>
        <d v="2025-05-28T12:07:00"/>
        <d v="2025-05-28T19:14:00"/>
        <d v="2025-05-29T14:59:00"/>
        <d v="2025-05-30T11:59:00"/>
        <d v="2025-05-30T18:31:00"/>
        <d v="2025-05-31T18:41:00"/>
        <d v="2025-06-02T18:08:00"/>
        <d v="2025-06-05T15:47:00"/>
        <d v="2025-06-06T11:05:00"/>
        <d v="2025-06-06T13:33:00"/>
        <d v="2025-06-06T15:43:00"/>
        <d v="2025-06-06T18:18:00"/>
        <d v="2025-06-07T12:57:00"/>
        <d v="2025-06-07T15:58:00"/>
        <d v="2025-06-09T10:59:00"/>
        <d v="2025-06-09T15:58:00"/>
        <d v="2025-06-10T20:23:00"/>
        <d v="2025-06-12T08:06:00"/>
        <d v="2025-06-13T09:12:00"/>
        <d v="2025-06-13T10:21:00"/>
        <d v="2025-06-13T17:36:00"/>
        <d v="2025-06-14T16:59:00"/>
        <d v="2025-06-15T13:56:00"/>
        <d v="2025-06-15T18:50:00"/>
        <d v="2025-06-16T16:47:00"/>
        <d v="2025-06-17T11:43:00"/>
        <d v="2025-06-17T12:15:00"/>
        <d v="2025-06-18T18:32:00"/>
        <d v="2025-06-18T19:34:00"/>
        <d v="2025-06-19T14:17:00"/>
        <d v="2025-06-20T14:31:00"/>
        <d v="2025-06-20T17:36:00"/>
        <d v="2025-06-22T16:52:00"/>
        <d v="2025-06-22T19:13:00"/>
        <d v="2025-06-22T19:46:00"/>
        <d v="2025-06-23T15:53:00"/>
        <d v="2025-06-24T15:45:00"/>
        <d v="2025-06-25T18:33:00"/>
        <d v="2025-06-26T10:02:00"/>
        <d v="2025-06-26T10:04:00"/>
        <d v="2025-06-26T19:57:00"/>
        <d v="2025-06-28T12:56:00"/>
        <d v="2025-06-28T13:01:00"/>
        <d v="2025-06-29T11:48:00"/>
        <d v="2025-06-29T12:37:00"/>
        <d v="2025-06-30T16:14:00"/>
      </sharedItems>
      <extLst>
        <ext xmlns:x15="http://schemas.microsoft.com/office/spreadsheetml/2010/11/main" uri="{4F2E5C28-24EA-4eb8-9CBF-B6C8F9C3D259}">
          <x15:cachedUniqueNames>
            <x15:cachedUniqueName index="0" name="[order_transactions].[OrderDate].&amp;[2024-01-02T00:22:00]"/>
            <x15:cachedUniqueName index="1" name="[order_transactions].[OrderDate].&amp;[2024-01-02T04:11:00]"/>
            <x15:cachedUniqueName index="2" name="[order_transactions].[OrderDate].&amp;[2024-01-08T18:33:00]"/>
            <x15:cachedUniqueName index="3" name="[order_transactions].[OrderDate].&amp;[2024-01-09T11:31:00]"/>
            <x15:cachedUniqueName index="4" name="[order_transactions].[OrderDate].&amp;[2024-01-09T14:37:00]"/>
            <x15:cachedUniqueName index="5" name="[order_transactions].[OrderDate].&amp;[2024-01-10T19:47:00]"/>
            <x15:cachedUniqueName index="6" name="[order_transactions].[OrderDate].&amp;[2024-01-11T00:45:00]"/>
            <x15:cachedUniqueName index="7" name="[order_transactions].[OrderDate].&amp;[2024-01-11T16:16:00]"/>
            <x15:cachedUniqueName index="8" name="[order_transactions].[OrderDate].&amp;[2024-01-12T10:45:00]"/>
            <x15:cachedUniqueName index="9" name="[order_transactions].[OrderDate].&amp;[2024-01-13T08:36:00]"/>
            <x15:cachedUniqueName index="10" name="[order_transactions].[OrderDate].&amp;[2024-01-15T14:04:00]"/>
            <x15:cachedUniqueName index="11" name="[order_transactions].[OrderDate].&amp;[2024-01-15T15:47:00]"/>
            <x15:cachedUniqueName index="12" name="[order_transactions].[OrderDate].&amp;[2024-01-16T05:46:00]"/>
            <x15:cachedUniqueName index="13" name="[order_transactions].[OrderDate].&amp;[2024-01-16T16:33:00]"/>
            <x15:cachedUniqueName index="14" name="[order_transactions].[OrderDate].&amp;[2024-01-17T12:32:00]"/>
            <x15:cachedUniqueName index="15" name="[order_transactions].[OrderDate].&amp;[2024-01-17T13:13:00]"/>
            <x15:cachedUniqueName index="16" name="[order_transactions].[OrderDate].&amp;[2024-01-17T19:44:00]"/>
            <x15:cachedUniqueName index="17" name="[order_transactions].[OrderDate].&amp;[2024-01-18T15:25:00]"/>
            <x15:cachedUniqueName index="18" name="[order_transactions].[OrderDate].&amp;[2024-01-19T16:36:00]"/>
            <x15:cachedUniqueName index="19" name="[order_transactions].[OrderDate].&amp;[2024-01-20T16:25:00]"/>
            <x15:cachedUniqueName index="20" name="[order_transactions].[OrderDate].&amp;[2024-01-20T20:41:00]"/>
            <x15:cachedUniqueName index="21" name="[order_transactions].[OrderDate].&amp;[2024-01-21T06:06:00]"/>
            <x15:cachedUniqueName index="22" name="[order_transactions].[OrderDate].&amp;[2024-01-21T09:41:00]"/>
            <x15:cachedUniqueName index="23" name="[order_transactions].[OrderDate].&amp;[2024-01-21T20:48:00]"/>
            <x15:cachedUniqueName index="24" name="[order_transactions].[OrderDate].&amp;[2024-01-22T12:16:00]"/>
            <x15:cachedUniqueName index="25" name="[order_transactions].[OrderDate].&amp;[2024-01-22T13:01:00]"/>
            <x15:cachedUniqueName index="26" name="[order_transactions].[OrderDate].&amp;[2024-01-22T13:04:00]"/>
            <x15:cachedUniqueName index="27" name="[order_transactions].[OrderDate].&amp;[2024-01-23T19:37:00]"/>
            <x15:cachedUniqueName index="28" name="[order_transactions].[OrderDate].&amp;[2024-01-24T12:29:00]"/>
            <x15:cachedUniqueName index="29" name="[order_transactions].[OrderDate].&amp;[2024-01-25T10:03:00]"/>
            <x15:cachedUniqueName index="30" name="[order_transactions].[OrderDate].&amp;[2024-01-25T10:12:00]"/>
            <x15:cachedUniqueName index="31" name="[order_transactions].[OrderDate].&amp;[2024-01-25T10:53:00]"/>
            <x15:cachedUniqueName index="32" name="[order_transactions].[OrderDate].&amp;[2024-01-26T17:29:00]"/>
            <x15:cachedUniqueName index="33" name="[order_transactions].[OrderDate].&amp;[2024-01-26T19:31:00]"/>
            <x15:cachedUniqueName index="34" name="[order_transactions].[OrderDate].&amp;[2024-01-27T09:16:00]"/>
            <x15:cachedUniqueName index="35" name="[order_transactions].[OrderDate].&amp;[2024-01-27T12:16:00]"/>
            <x15:cachedUniqueName index="36" name="[order_transactions].[OrderDate].&amp;[2024-01-29T08:41:00]"/>
            <x15:cachedUniqueName index="37" name="[order_transactions].[OrderDate].&amp;[2024-01-29T18:26:00]"/>
            <x15:cachedUniqueName index="38" name="[order_transactions].[OrderDate].&amp;[2024-01-30T09:32:00]"/>
            <x15:cachedUniqueName index="39" name="[order_transactions].[OrderDate].&amp;[2024-01-30T11:11:00]"/>
            <x15:cachedUniqueName index="40" name="[order_transactions].[OrderDate].&amp;[2024-01-31T10:52:00]"/>
            <x15:cachedUniqueName index="41" name="[order_transactions].[OrderDate].&amp;[2024-01-31T14:33:00]"/>
            <x15:cachedUniqueName index="42" name="[order_transactions].[OrderDate].&amp;[2024-01-31T17:34:00]"/>
            <x15:cachedUniqueName index="43" name="[order_transactions].[OrderDate].&amp;[2024-02-01T06:32:00]"/>
            <x15:cachedUniqueName index="44" name="[order_transactions].[OrderDate].&amp;[2024-02-01T16:28:00]"/>
            <x15:cachedUniqueName index="45" name="[order_transactions].[OrderDate].&amp;[2024-02-01T18:24:00]"/>
            <x15:cachedUniqueName index="46" name="[order_transactions].[OrderDate].&amp;[2024-02-02T11:02:00]"/>
            <x15:cachedUniqueName index="47" name="[order_transactions].[OrderDate].&amp;[2024-02-05T17:10:00]"/>
            <x15:cachedUniqueName index="48" name="[order_transactions].[OrderDate].&amp;[2024-02-06T13:06:00]"/>
            <x15:cachedUniqueName index="49" name="[order_transactions].[OrderDate].&amp;[2024-02-08T07:59:00]"/>
            <x15:cachedUniqueName index="50" name="[order_transactions].[OrderDate].&amp;[2024-02-08T09:18:00]"/>
            <x15:cachedUniqueName index="51" name="[order_transactions].[OrderDate].&amp;[2024-02-09T11:32:00]"/>
            <x15:cachedUniqueName index="52" name="[order_transactions].[OrderDate].&amp;[2024-02-10T12:53:00]"/>
            <x15:cachedUniqueName index="53" name="[order_transactions].[OrderDate].&amp;[2024-02-11T09:52:00]"/>
            <x15:cachedUniqueName index="54" name="[order_transactions].[OrderDate].&amp;[2024-02-13T10:38:00]"/>
            <x15:cachedUniqueName index="55" name="[order_transactions].[OrderDate].&amp;[2024-02-13T11:17:00]"/>
            <x15:cachedUniqueName index="56" name="[order_transactions].[OrderDate].&amp;[2024-02-13T18:29:00]"/>
            <x15:cachedUniqueName index="57" name="[order_transactions].[OrderDate].&amp;[2024-02-15T09:54:00]"/>
            <x15:cachedUniqueName index="58" name="[order_transactions].[OrderDate].&amp;[2024-02-16T08:35:00]"/>
            <x15:cachedUniqueName index="59" name="[order_transactions].[OrderDate].&amp;[2024-02-17T04:12:00]"/>
            <x15:cachedUniqueName index="60" name="[order_transactions].[OrderDate].&amp;[2024-02-17T11:18:00]"/>
            <x15:cachedUniqueName index="61" name="[order_transactions].[OrderDate].&amp;[2024-02-18T07:37:00]"/>
            <x15:cachedUniqueName index="62" name="[order_transactions].[OrderDate].&amp;[2024-02-18T16:16:00]"/>
            <x15:cachedUniqueName index="63" name="[order_transactions].[OrderDate].&amp;[2024-02-18T17:30:00]"/>
            <x15:cachedUniqueName index="64" name="[order_transactions].[OrderDate].&amp;[2024-02-21T16:51:00]"/>
            <x15:cachedUniqueName index="65" name="[order_transactions].[OrderDate].&amp;[2024-02-23T07:56:00]"/>
            <x15:cachedUniqueName index="66" name="[order_transactions].[OrderDate].&amp;[2024-02-23T12:53:00]"/>
            <x15:cachedUniqueName index="67" name="[order_transactions].[OrderDate].&amp;[2024-02-23T14:23:00]"/>
            <x15:cachedUniqueName index="68" name="[order_transactions].[OrderDate].&amp;[2024-02-24T10:11:00]"/>
            <x15:cachedUniqueName index="69" name="[order_transactions].[OrderDate].&amp;[2024-02-28T10:18:00]"/>
            <x15:cachedUniqueName index="70" name="[order_transactions].[OrderDate].&amp;[2024-02-28T10:54:00]"/>
            <x15:cachedUniqueName index="71" name="[order_transactions].[OrderDate].&amp;[2024-02-29T08:50:00]"/>
            <x15:cachedUniqueName index="72" name="[order_transactions].[OrderDate].&amp;[2024-03-01T08:23:00]"/>
            <x15:cachedUniqueName index="73" name="[order_transactions].[OrderDate].&amp;[2024-03-01T10:06:00]"/>
            <x15:cachedUniqueName index="74" name="[order_transactions].[OrderDate].&amp;[2024-03-01T12:26:00]"/>
            <x15:cachedUniqueName index="75" name="[order_transactions].[OrderDate].&amp;[2024-03-01T14:31:00]"/>
            <x15:cachedUniqueName index="76" name="[order_transactions].[OrderDate].&amp;[2024-03-01T18:56:00]"/>
            <x15:cachedUniqueName index="77" name="[order_transactions].[OrderDate].&amp;[2024-03-02T12:45:00]"/>
            <x15:cachedUniqueName index="78" name="[order_transactions].[OrderDate].&amp;[2024-03-03T12:16:00]"/>
            <x15:cachedUniqueName index="79" name="[order_transactions].[OrderDate].&amp;[2024-03-04T15:44:00]"/>
            <x15:cachedUniqueName index="80" name="[order_transactions].[OrderDate].&amp;[2024-03-05T16:23:00]"/>
            <x15:cachedUniqueName index="81" name="[order_transactions].[OrderDate].&amp;[2024-03-05T19:48:00]"/>
            <x15:cachedUniqueName index="82" name="[order_transactions].[OrderDate].&amp;[2024-03-06T10:12:00]"/>
            <x15:cachedUniqueName index="83" name="[order_transactions].[OrderDate].&amp;[2024-03-07T01:09:00]"/>
            <x15:cachedUniqueName index="84" name="[order_transactions].[OrderDate].&amp;[2024-03-07T05:36:00]"/>
            <x15:cachedUniqueName index="85" name="[order_transactions].[OrderDate].&amp;[2024-03-08T05:32:00]"/>
            <x15:cachedUniqueName index="86" name="[order_transactions].[OrderDate].&amp;[2024-03-08T08:57:00]"/>
            <x15:cachedUniqueName index="87" name="[order_transactions].[OrderDate].&amp;[2024-03-09T20:30:00]"/>
            <x15:cachedUniqueName index="88" name="[order_transactions].[OrderDate].&amp;[2024-03-10T08:06:00]"/>
            <x15:cachedUniqueName index="89" name="[order_transactions].[OrderDate].&amp;[2024-03-11T19:49:00]"/>
            <x15:cachedUniqueName index="90" name="[order_transactions].[OrderDate].&amp;[2024-03-13T11:10:00]"/>
            <x15:cachedUniqueName index="91" name="[order_transactions].[OrderDate].&amp;[2024-03-13T11:36:00]"/>
            <x15:cachedUniqueName index="92" name="[order_transactions].[OrderDate].&amp;[2024-03-13T13:02:00]"/>
            <x15:cachedUniqueName index="93" name="[order_transactions].[OrderDate].&amp;[2024-03-13T15:47:00]"/>
            <x15:cachedUniqueName index="94" name="[order_transactions].[OrderDate].&amp;[2024-03-13T19:37:00]"/>
            <x15:cachedUniqueName index="95" name="[order_transactions].[OrderDate].&amp;[2024-03-14T11:15:00]"/>
            <x15:cachedUniqueName index="96" name="[order_transactions].[OrderDate].&amp;[2024-03-14T18:49:00]"/>
            <x15:cachedUniqueName index="97" name="[order_transactions].[OrderDate].&amp;[2024-03-15T10:55:00]"/>
            <x15:cachedUniqueName index="98" name="[order_transactions].[OrderDate].&amp;[2024-03-16T10:29:00]"/>
            <x15:cachedUniqueName index="99" name="[order_transactions].[OrderDate].&amp;[2024-03-16T14:37:00]"/>
            <x15:cachedUniqueName index="100" name="[order_transactions].[OrderDate].&amp;[2024-03-16T17:38:00]"/>
            <x15:cachedUniqueName index="101" name="[order_transactions].[OrderDate].&amp;[2024-03-17T14:25:00]"/>
            <x15:cachedUniqueName index="102" name="[order_transactions].[OrderDate].&amp;[2024-03-18T09:54:00]"/>
            <x15:cachedUniqueName index="103" name="[order_transactions].[OrderDate].&amp;[2024-03-18T11:12:00]"/>
            <x15:cachedUniqueName index="104" name="[order_transactions].[OrderDate].&amp;[2024-03-19T14:44:00]"/>
            <x15:cachedUniqueName index="105" name="[order_transactions].[OrderDate].&amp;[2024-03-20T16:49:00]"/>
            <x15:cachedUniqueName index="106" name="[order_transactions].[OrderDate].&amp;[2024-03-23T18:19:00]"/>
            <x15:cachedUniqueName index="107" name="[order_transactions].[OrderDate].&amp;[2024-03-24T12:18:00]"/>
            <x15:cachedUniqueName index="108" name="[order_transactions].[OrderDate].&amp;[2024-03-24T14:32:00]"/>
            <x15:cachedUniqueName index="109" name="[order_transactions].[OrderDate].&amp;[2024-03-24T19:09:00]"/>
            <x15:cachedUniqueName index="110" name="[order_transactions].[OrderDate].&amp;[2024-03-25T18:53:00]"/>
            <x15:cachedUniqueName index="111" name="[order_transactions].[OrderDate].&amp;[2024-03-27T08:50:00]"/>
            <x15:cachedUniqueName index="112" name="[order_transactions].[OrderDate].&amp;[2024-03-27T11:11:00]"/>
            <x15:cachedUniqueName index="113" name="[order_transactions].[OrderDate].&amp;[2024-03-27T15:56:00]"/>
            <x15:cachedUniqueName index="114" name="[order_transactions].[OrderDate].&amp;[2024-03-28T10:30:00]"/>
            <x15:cachedUniqueName index="115" name="[order_transactions].[OrderDate].&amp;[2024-03-28T15:04:00]"/>
            <x15:cachedUniqueName index="116" name="[order_transactions].[OrderDate].&amp;[2024-03-29T01:02:00]"/>
            <x15:cachedUniqueName index="117" name="[order_transactions].[OrderDate].&amp;[2024-03-30T14:07:00]"/>
            <x15:cachedUniqueName index="118" name="[order_transactions].[OrderDate].&amp;[2024-03-30T15:53:00]"/>
            <x15:cachedUniqueName index="119" name="[order_transactions].[OrderDate].&amp;[2024-03-31T09:42:00]"/>
            <x15:cachedUniqueName index="120" name="[order_transactions].[OrderDate].&amp;[2024-03-31T12:09:00]"/>
            <x15:cachedUniqueName index="121" name="[order_transactions].[OrderDate].&amp;[2024-03-31T13:59:00]"/>
            <x15:cachedUniqueName index="122" name="[order_transactions].[OrderDate].&amp;[2024-04-01T08:29:00]"/>
            <x15:cachedUniqueName index="123" name="[order_transactions].[OrderDate].&amp;[2024-04-01T09:42:00]"/>
            <x15:cachedUniqueName index="124" name="[order_transactions].[OrderDate].&amp;[2024-04-01T10:23:00]"/>
            <x15:cachedUniqueName index="125" name="[order_transactions].[OrderDate].&amp;[2024-04-01T14:04:00]"/>
            <x15:cachedUniqueName index="126" name="[order_transactions].[OrderDate].&amp;[2024-04-02T13:42:00]"/>
            <x15:cachedUniqueName index="127" name="[order_transactions].[OrderDate].&amp;[2024-04-02T13:50:00]"/>
            <x15:cachedUniqueName index="128" name="[order_transactions].[OrderDate].&amp;[2024-04-02T18:34:00]"/>
            <x15:cachedUniqueName index="129" name="[order_transactions].[OrderDate].&amp;[2024-04-03T16:07:00]"/>
            <x15:cachedUniqueName index="130" name="[order_transactions].[OrderDate].&amp;[2024-04-04T09:48:00]"/>
            <x15:cachedUniqueName index="131" name="[order_transactions].[OrderDate].&amp;[2024-04-04T12:30:00]"/>
            <x15:cachedUniqueName index="132" name="[order_transactions].[OrderDate].&amp;[2024-04-05T11:17:00]"/>
            <x15:cachedUniqueName index="133" name="[order_transactions].[OrderDate].&amp;[2024-04-05T12:35:00]"/>
            <x15:cachedUniqueName index="134" name="[order_transactions].[OrderDate].&amp;[2024-04-05T12:50:00]"/>
            <x15:cachedUniqueName index="135" name="[order_transactions].[OrderDate].&amp;[2024-04-06T08:15:00]"/>
            <x15:cachedUniqueName index="136" name="[order_transactions].[OrderDate].&amp;[2024-04-06T20:03:00]"/>
            <x15:cachedUniqueName index="137" name="[order_transactions].[OrderDate].&amp;[2024-04-07T10:31:00]"/>
            <x15:cachedUniqueName index="138" name="[order_transactions].[OrderDate].&amp;[2024-04-07T12:08:00]"/>
            <x15:cachedUniqueName index="139" name="[order_transactions].[OrderDate].&amp;[2024-04-07T14:43:00]"/>
            <x15:cachedUniqueName index="140" name="[order_transactions].[OrderDate].&amp;[2024-04-08T08:45:00]"/>
            <x15:cachedUniqueName index="141" name="[order_transactions].[OrderDate].&amp;[2024-04-08T17:24:00]"/>
            <x15:cachedUniqueName index="142" name="[order_transactions].[OrderDate].&amp;[2024-04-09T10:58:00]"/>
            <x15:cachedUniqueName index="143" name="[order_transactions].[OrderDate].&amp;[2024-04-09T12:32:00]"/>
            <x15:cachedUniqueName index="144" name="[order_transactions].[OrderDate].&amp;[2024-04-09T19:50:00]"/>
            <x15:cachedUniqueName index="145" name="[order_transactions].[OrderDate].&amp;[2024-04-10T15:42:00]"/>
            <x15:cachedUniqueName index="146" name="[order_transactions].[OrderDate].&amp;[2024-04-11T15:23:00]"/>
            <x15:cachedUniqueName index="147" name="[order_transactions].[OrderDate].&amp;[2024-04-12T16:12:00]"/>
            <x15:cachedUniqueName index="148" name="[order_transactions].[OrderDate].&amp;[2024-04-13T11:57:00]"/>
            <x15:cachedUniqueName index="149" name="[order_transactions].[OrderDate].&amp;[2024-04-15T14:25:00]"/>
            <x15:cachedUniqueName index="150" name="[order_transactions].[OrderDate].&amp;[2024-04-15T20:00:00]"/>
            <x15:cachedUniqueName index="151" name="[order_transactions].[OrderDate].&amp;[2024-04-16T11:34:00]"/>
            <x15:cachedUniqueName index="152" name="[order_transactions].[OrderDate].&amp;[2024-04-17T01:38:00]"/>
            <x15:cachedUniqueName index="153" name="[order_transactions].[OrderDate].&amp;[2024-04-17T11:04:00]"/>
            <x15:cachedUniqueName index="154" name="[order_transactions].[OrderDate].&amp;[2024-04-18T11:26:00]"/>
            <x15:cachedUniqueName index="155" name="[order_transactions].[OrderDate].&amp;[2024-04-18T18:02:00]"/>
            <x15:cachedUniqueName index="156" name="[order_transactions].[OrderDate].&amp;[2024-04-20T06:51:00]"/>
            <x15:cachedUniqueName index="157" name="[order_transactions].[OrderDate].&amp;[2024-04-20T16:33:00]"/>
            <x15:cachedUniqueName index="158" name="[order_transactions].[OrderDate].&amp;[2024-04-21T10:40:00]"/>
            <x15:cachedUniqueName index="159" name="[order_transactions].[OrderDate].&amp;[2024-04-21T11:48:00]"/>
            <x15:cachedUniqueName index="160" name="[order_transactions].[OrderDate].&amp;[2024-04-22T13:49:00]"/>
            <x15:cachedUniqueName index="161" name="[order_transactions].[OrderDate].&amp;[2024-04-22T20:06:00]"/>
            <x15:cachedUniqueName index="162" name="[order_transactions].[OrderDate].&amp;[2024-04-23T09:31:00]"/>
            <x15:cachedUniqueName index="163" name="[order_transactions].[OrderDate].&amp;[2024-04-25T04:24:00]"/>
            <x15:cachedUniqueName index="164" name="[order_transactions].[OrderDate].&amp;[2024-04-26T08:25:00]"/>
            <x15:cachedUniqueName index="165" name="[order_transactions].[OrderDate].&amp;[2024-04-26T17:10:00]"/>
            <x15:cachedUniqueName index="166" name="[order_transactions].[OrderDate].&amp;[2024-04-27T15:11:00]"/>
            <x15:cachedUniqueName index="167" name="[order_transactions].[OrderDate].&amp;[2024-04-28T02:13:00]"/>
            <x15:cachedUniqueName index="168" name="[order_transactions].[OrderDate].&amp;[2024-04-28T09:44:00]"/>
            <x15:cachedUniqueName index="169" name="[order_transactions].[OrderDate].&amp;[2024-04-28T10:16:00]"/>
            <x15:cachedUniqueName index="170" name="[order_transactions].[OrderDate].&amp;[2024-04-28T11:54:00]"/>
            <x15:cachedUniqueName index="171" name="[order_transactions].[OrderDate].&amp;[2024-04-29T18:43:00]"/>
            <x15:cachedUniqueName index="172" name="[order_transactions].[OrderDate].&amp;[2024-05-01T18:00:00]"/>
            <x15:cachedUniqueName index="173" name="[order_transactions].[OrderDate].&amp;[2024-05-02T16:55:00]"/>
            <x15:cachedUniqueName index="174" name="[order_transactions].[OrderDate].&amp;[2024-05-03T08:44:00]"/>
            <x15:cachedUniqueName index="175" name="[order_transactions].[OrderDate].&amp;[2024-05-03T10:12:00]"/>
            <x15:cachedUniqueName index="176" name="[order_transactions].[OrderDate].&amp;[2024-05-03T12:09:00]"/>
            <x15:cachedUniqueName index="177" name="[order_transactions].[OrderDate].&amp;[2024-05-03T13:34:00]"/>
            <x15:cachedUniqueName index="178" name="[order_transactions].[OrderDate].&amp;[2024-05-05T09:00:00]"/>
            <x15:cachedUniqueName index="179" name="[order_transactions].[OrderDate].&amp;[2024-05-08T13:47:00]"/>
            <x15:cachedUniqueName index="180" name="[order_transactions].[OrderDate].&amp;[2024-05-09T09:25:00]"/>
            <x15:cachedUniqueName index="181" name="[order_transactions].[OrderDate].&amp;[2024-05-09T18:01:00]"/>
            <x15:cachedUniqueName index="182" name="[order_transactions].[OrderDate].&amp;[2024-05-10T10:24:00]"/>
            <x15:cachedUniqueName index="183" name="[order_transactions].[OrderDate].&amp;[2024-05-10T12:45:00]"/>
            <x15:cachedUniqueName index="184" name="[order_transactions].[OrderDate].&amp;[2024-05-10T14:24:00]"/>
            <x15:cachedUniqueName index="185" name="[order_transactions].[OrderDate].&amp;[2024-05-10T17:59:00]"/>
            <x15:cachedUniqueName index="186" name="[order_transactions].[OrderDate].&amp;[2024-05-11T09:04:00]"/>
            <x15:cachedUniqueName index="187" name="[order_transactions].[OrderDate].&amp;[2024-05-11T09:59:00]"/>
            <x15:cachedUniqueName index="188" name="[order_transactions].[OrderDate].&amp;[2024-05-13T15:31:00]"/>
            <x15:cachedUniqueName index="189" name="[order_transactions].[OrderDate].&amp;[2024-05-13T18:23:00]"/>
            <x15:cachedUniqueName index="190" name="[order_transactions].[OrderDate].&amp;[2024-05-14T11:38:00]"/>
            <x15:cachedUniqueName index="191" name="[order_transactions].[OrderDate].&amp;[2024-05-14T15:07:00]"/>
            <x15:cachedUniqueName index="192" name="[order_transactions].[OrderDate].&amp;[2024-05-15T15:47:00]"/>
            <x15:cachedUniqueName index="193" name="[order_transactions].[OrderDate].&amp;[2024-05-17T15:12:00]"/>
            <x15:cachedUniqueName index="194" name="[order_transactions].[OrderDate].&amp;[2024-05-19T15:31:00]"/>
            <x15:cachedUniqueName index="195" name="[order_transactions].[OrderDate].&amp;[2024-05-20T07:45:00]"/>
            <x15:cachedUniqueName index="196" name="[order_transactions].[OrderDate].&amp;[2024-05-20T13:44:00]"/>
            <x15:cachedUniqueName index="197" name="[order_transactions].[OrderDate].&amp;[2024-05-21T14:52:00]"/>
            <x15:cachedUniqueName index="198" name="[order_transactions].[OrderDate].&amp;[2024-05-22T14:33:00]"/>
            <x15:cachedUniqueName index="199" name="[order_transactions].[OrderDate].&amp;[2024-05-22T17:21:00]"/>
            <x15:cachedUniqueName index="200" name="[order_transactions].[OrderDate].&amp;[2024-05-23T01:18:00]"/>
            <x15:cachedUniqueName index="201" name="[order_transactions].[OrderDate].&amp;[2024-05-23T15:27:00]"/>
            <x15:cachedUniqueName index="202" name="[order_transactions].[OrderDate].&amp;[2024-05-24T10:13:00]"/>
            <x15:cachedUniqueName index="203" name="[order_transactions].[OrderDate].&amp;[2024-05-25T12:43:00]"/>
            <x15:cachedUniqueName index="204" name="[order_transactions].[OrderDate].&amp;[2024-05-25T13:15:00]"/>
            <x15:cachedUniqueName index="205" name="[order_transactions].[OrderDate].&amp;[2024-05-25T15:49:00]"/>
            <x15:cachedUniqueName index="206" name="[order_transactions].[OrderDate].&amp;[2024-05-26T07:27:00]"/>
            <x15:cachedUniqueName index="207" name="[order_transactions].[OrderDate].&amp;[2024-05-26T10:26:00]"/>
            <x15:cachedUniqueName index="208" name="[order_transactions].[OrderDate].&amp;[2024-05-26T14:59:00]"/>
            <x15:cachedUniqueName index="209" name="[order_transactions].[OrderDate].&amp;[2024-05-26T16:07:00]"/>
            <x15:cachedUniqueName index="210" name="[order_transactions].[OrderDate].&amp;[2024-05-27T12:26:00]"/>
            <x15:cachedUniqueName index="211" name="[order_transactions].[OrderDate].&amp;[2024-05-27T12:28:00]"/>
            <x15:cachedUniqueName index="212" name="[order_transactions].[OrderDate].&amp;[2024-05-27T19:45:00]"/>
            <x15:cachedUniqueName index="213" name="[order_transactions].[OrderDate].&amp;[2024-05-28T13:54:00]"/>
            <x15:cachedUniqueName index="214" name="[order_transactions].[OrderDate].&amp;[2024-05-28T14:05:00]"/>
            <x15:cachedUniqueName index="215" name="[order_transactions].[OrderDate].&amp;[2024-05-30T02:42:00]"/>
            <x15:cachedUniqueName index="216" name="[order_transactions].[OrderDate].&amp;[2024-05-30T05:20:00]"/>
            <x15:cachedUniqueName index="217" name="[order_transactions].[OrderDate].&amp;[2024-05-30T08:25:00]"/>
            <x15:cachedUniqueName index="218" name="[order_transactions].[OrderDate].&amp;[2024-05-30T11:54:00]"/>
            <x15:cachedUniqueName index="219" name="[order_transactions].[OrderDate].&amp;[2024-05-31T05:03:00]"/>
            <x15:cachedUniqueName index="220" name="[order_transactions].[OrderDate].&amp;[2024-05-31T09:06:00]"/>
            <x15:cachedUniqueName index="221" name="[order_transactions].[OrderDate].&amp;[2024-05-31T12:59:00]"/>
            <x15:cachedUniqueName index="222" name="[order_transactions].[OrderDate].&amp;[2024-05-31T14:46:00]"/>
            <x15:cachedUniqueName index="223" name="[order_transactions].[OrderDate].&amp;[2024-06-01T09:47:00]"/>
            <x15:cachedUniqueName index="224" name="[order_transactions].[OrderDate].&amp;[2024-06-02T10:07:00]"/>
            <x15:cachedUniqueName index="225" name="[order_transactions].[OrderDate].&amp;[2024-06-03T20:01:00]"/>
            <x15:cachedUniqueName index="226" name="[order_transactions].[OrderDate].&amp;[2024-06-04T16:01:00]"/>
            <x15:cachedUniqueName index="227" name="[order_transactions].[OrderDate].&amp;[2024-06-04T16:20:00]"/>
            <x15:cachedUniqueName index="228" name="[order_transactions].[OrderDate].&amp;[2024-06-04T18:58:00]"/>
            <x15:cachedUniqueName index="229" name="[order_transactions].[OrderDate].&amp;[2024-06-05T19:55:00]"/>
            <x15:cachedUniqueName index="230" name="[order_transactions].[OrderDate].&amp;[2024-06-06T12:20:00]"/>
            <x15:cachedUniqueName index="231" name="[order_transactions].[OrderDate].&amp;[2024-06-06T14:07:00]"/>
            <x15:cachedUniqueName index="232" name="[order_transactions].[OrderDate].&amp;[2024-06-06T17:14:00]"/>
            <x15:cachedUniqueName index="233" name="[order_transactions].[OrderDate].&amp;[2024-06-06T18:24:00]"/>
            <x15:cachedUniqueName index="234" name="[order_transactions].[OrderDate].&amp;[2024-06-06T18:53:00]"/>
            <x15:cachedUniqueName index="235" name="[order_transactions].[OrderDate].&amp;[2024-06-07T02:08:00]"/>
            <x15:cachedUniqueName index="236" name="[order_transactions].[OrderDate].&amp;[2024-06-08T05:58:00]"/>
            <x15:cachedUniqueName index="237" name="[order_transactions].[OrderDate].&amp;[2024-06-08T16:53:00]"/>
            <x15:cachedUniqueName index="238" name="[order_transactions].[OrderDate].&amp;[2024-06-09T10:51:00]"/>
            <x15:cachedUniqueName index="239" name="[order_transactions].[OrderDate].&amp;[2024-06-09T16:12:00]"/>
            <x15:cachedUniqueName index="240" name="[order_transactions].[OrderDate].&amp;[2024-06-11T12:39:00]"/>
            <x15:cachedUniqueName index="241" name="[order_transactions].[OrderDate].&amp;[2024-06-12T09:37:00]"/>
            <x15:cachedUniqueName index="242" name="[order_transactions].[OrderDate].&amp;[2024-06-13T10:19:00]"/>
            <x15:cachedUniqueName index="243" name="[order_transactions].[OrderDate].&amp;[2024-06-13T12:41:00]"/>
            <x15:cachedUniqueName index="244" name="[order_transactions].[OrderDate].&amp;[2024-06-13T16:14:00]"/>
            <x15:cachedUniqueName index="245" name="[order_transactions].[OrderDate].&amp;[2024-06-14T12:30:00]"/>
            <x15:cachedUniqueName index="246" name="[order_transactions].[OrderDate].&amp;[2024-06-15T08:01:00]"/>
            <x15:cachedUniqueName index="247" name="[order_transactions].[OrderDate].&amp;[2024-06-16T13:00:00]"/>
            <x15:cachedUniqueName index="248" name="[order_transactions].[OrderDate].&amp;[2024-06-19T00:16:00]"/>
            <x15:cachedUniqueName index="249" name="[order_transactions].[OrderDate].&amp;[2024-06-20T09:50:00]"/>
            <x15:cachedUniqueName index="250" name="[order_transactions].[OrderDate].&amp;[2024-06-21T18:06:00]"/>
            <x15:cachedUniqueName index="251" name="[order_transactions].[OrderDate].&amp;[2024-06-22T11:18:00]"/>
            <x15:cachedUniqueName index="252" name="[order_transactions].[OrderDate].&amp;[2024-06-23T07:38:00]"/>
            <x15:cachedUniqueName index="253" name="[order_transactions].[OrderDate].&amp;[2024-06-23T08:33:00]"/>
            <x15:cachedUniqueName index="254" name="[order_transactions].[OrderDate].&amp;[2024-06-23T13:05:00]"/>
            <x15:cachedUniqueName index="255" name="[order_transactions].[OrderDate].&amp;[2024-06-24T08:35:00]"/>
            <x15:cachedUniqueName index="256" name="[order_transactions].[OrderDate].&amp;[2024-06-24T09:53:00]"/>
            <x15:cachedUniqueName index="257" name="[order_transactions].[OrderDate].&amp;[2024-06-24T15:10:00]"/>
            <x15:cachedUniqueName index="258" name="[order_transactions].[OrderDate].&amp;[2024-06-25T11:48:00]"/>
            <x15:cachedUniqueName index="259" name="[order_transactions].[OrderDate].&amp;[2024-06-26T00:05:00]"/>
            <x15:cachedUniqueName index="260" name="[order_transactions].[OrderDate].&amp;[2024-06-26T08:38:00]"/>
            <x15:cachedUniqueName index="261" name="[order_transactions].[OrderDate].&amp;[2024-06-26T10:35:00]"/>
            <x15:cachedUniqueName index="262" name="[order_transactions].[OrderDate].&amp;[2024-06-27T08:21:00]"/>
            <x15:cachedUniqueName index="263" name="[order_transactions].[OrderDate].&amp;[2024-06-27T08:28:00]"/>
            <x15:cachedUniqueName index="264" name="[order_transactions].[OrderDate].&amp;[2024-06-27T10:08:00]"/>
            <x15:cachedUniqueName index="265" name="[order_transactions].[OrderDate].&amp;[2024-06-27T17:16:00]"/>
            <x15:cachedUniqueName index="266" name="[order_transactions].[OrderDate].&amp;[2024-06-27T17:18:00]"/>
            <x15:cachedUniqueName index="267" name="[order_transactions].[OrderDate].&amp;[2024-06-28T10:16:00]"/>
            <x15:cachedUniqueName index="268" name="[order_transactions].[OrderDate].&amp;[2024-06-28T13:08:00]"/>
            <x15:cachedUniqueName index="269" name="[order_transactions].[OrderDate].&amp;[2024-06-29T07:36:00]"/>
            <x15:cachedUniqueName index="270" name="[order_transactions].[OrderDate].&amp;[2024-06-29T11:27:00]"/>
            <x15:cachedUniqueName index="271" name="[order_transactions].[OrderDate].&amp;[2024-06-29T17:25:00]"/>
            <x15:cachedUniqueName index="272" name="[order_transactions].[OrderDate].&amp;[2024-06-30T05:29:00]"/>
            <x15:cachedUniqueName index="273" name="[order_transactions].[OrderDate].&amp;[2024-06-30T05:54:00]"/>
            <x15:cachedUniqueName index="274" name="[order_transactions].[OrderDate].&amp;[2024-06-30T18:21:00]"/>
            <x15:cachedUniqueName index="275" name="[order_transactions].[OrderDate].&amp;[2024-07-01T10:11:00]"/>
            <x15:cachedUniqueName index="276" name="[order_transactions].[OrderDate].&amp;[2024-07-01T17:53:00]"/>
            <x15:cachedUniqueName index="277" name="[order_transactions].[OrderDate].&amp;[2024-07-02T16:59:00]"/>
            <x15:cachedUniqueName index="278" name="[order_transactions].[OrderDate].&amp;[2024-07-02T17:43:00]"/>
            <x15:cachedUniqueName index="279" name="[order_transactions].[OrderDate].&amp;[2024-07-03T04:48:00]"/>
            <x15:cachedUniqueName index="280" name="[order_transactions].[OrderDate].&amp;[2024-07-05T19:21:00]"/>
            <x15:cachedUniqueName index="281" name="[order_transactions].[OrderDate].&amp;[2024-07-06T08:38:00]"/>
            <x15:cachedUniqueName index="282" name="[order_transactions].[OrderDate].&amp;[2024-07-08T10:53:00]"/>
            <x15:cachedUniqueName index="283" name="[order_transactions].[OrderDate].&amp;[2024-07-09T08:26:00]"/>
            <x15:cachedUniqueName index="284" name="[order_transactions].[OrderDate].&amp;[2024-07-09T09:51:00]"/>
            <x15:cachedUniqueName index="285" name="[order_transactions].[OrderDate].&amp;[2024-07-09T09:52:00]"/>
            <x15:cachedUniqueName index="286" name="[order_transactions].[OrderDate].&amp;[2024-07-09T18:02:00]"/>
            <x15:cachedUniqueName index="287" name="[order_transactions].[OrderDate].&amp;[2024-07-10T00:49:00]"/>
            <x15:cachedUniqueName index="288" name="[order_transactions].[OrderDate].&amp;[2024-07-10T01:58:00]"/>
            <x15:cachedUniqueName index="289" name="[order_transactions].[OrderDate].&amp;[2024-07-10T11:33:00]"/>
            <x15:cachedUniqueName index="290" name="[order_transactions].[OrderDate].&amp;[2024-07-11T06:41:00]"/>
            <x15:cachedUniqueName index="291" name="[order_transactions].[OrderDate].&amp;[2024-07-11T18:42:00]"/>
            <x15:cachedUniqueName index="292" name="[order_transactions].[OrderDate].&amp;[2024-07-11T20:19:00]"/>
            <x15:cachedUniqueName index="293" name="[order_transactions].[OrderDate].&amp;[2024-07-12T13:11:00]"/>
            <x15:cachedUniqueName index="294" name="[order_transactions].[OrderDate].&amp;[2024-07-12T14:52:00]"/>
            <x15:cachedUniqueName index="295" name="[order_transactions].[OrderDate].&amp;[2024-07-12T16:20:00]"/>
            <x15:cachedUniqueName index="296" name="[order_transactions].[OrderDate].&amp;[2024-07-14T02:30:00]"/>
            <x15:cachedUniqueName index="297" name="[order_transactions].[OrderDate].&amp;[2024-07-15T10:15:00]"/>
            <x15:cachedUniqueName index="298" name="[order_transactions].[OrderDate].&amp;[2024-07-16T10:04:00]"/>
            <x15:cachedUniqueName index="299" name="[order_transactions].[OrderDate].&amp;[2024-07-18T04:12:00]"/>
            <x15:cachedUniqueName index="300" name="[order_transactions].[OrderDate].&amp;[2024-07-19T19:08:00]"/>
            <x15:cachedUniqueName index="301" name="[order_transactions].[OrderDate].&amp;[2024-07-20T14:43:00]"/>
            <x15:cachedUniqueName index="302" name="[order_transactions].[OrderDate].&amp;[2024-07-21T03:51:00]"/>
            <x15:cachedUniqueName index="303" name="[order_transactions].[OrderDate].&amp;[2024-07-22T02:28:00]"/>
            <x15:cachedUniqueName index="304" name="[order_transactions].[OrderDate].&amp;[2024-07-22T12:23:00]"/>
            <x15:cachedUniqueName index="305" name="[order_transactions].[OrderDate].&amp;[2024-07-22T17:13:00]"/>
            <x15:cachedUniqueName index="306" name="[order_transactions].[OrderDate].&amp;[2024-07-22T17:30:00]"/>
            <x15:cachedUniqueName index="307" name="[order_transactions].[OrderDate].&amp;[2024-07-23T10:40:00]"/>
            <x15:cachedUniqueName index="308" name="[order_transactions].[OrderDate].&amp;[2024-07-25T11:03:00]"/>
            <x15:cachedUniqueName index="309" name="[order_transactions].[OrderDate].&amp;[2024-07-26T01:26:00]"/>
            <x15:cachedUniqueName index="310" name="[order_transactions].[OrderDate].&amp;[2024-07-26T04:58:00]"/>
            <x15:cachedUniqueName index="311" name="[order_transactions].[OrderDate].&amp;[2024-07-26T10:23:00]"/>
            <x15:cachedUniqueName index="312" name="[order_transactions].[OrderDate].&amp;[2024-07-26T16:15:00]"/>
            <x15:cachedUniqueName index="313" name="[order_transactions].[OrderDate].&amp;[2024-07-26T17:40:00]"/>
            <x15:cachedUniqueName index="314" name="[order_transactions].[OrderDate].&amp;[2024-07-28T06:06:00]"/>
            <x15:cachedUniqueName index="315" name="[order_transactions].[OrderDate].&amp;[2024-07-28T08:29:00]"/>
            <x15:cachedUniqueName index="316" name="[order_transactions].[OrderDate].&amp;[2024-07-30T08:58:00]"/>
            <x15:cachedUniqueName index="317" name="[order_transactions].[OrderDate].&amp;[2024-07-30T09:26:00]"/>
            <x15:cachedUniqueName index="318" name="[order_transactions].[OrderDate].&amp;[2024-07-30T17:49:00]"/>
            <x15:cachedUniqueName index="319" name="[order_transactions].[OrderDate].&amp;[2024-07-31T14:15:00]"/>
            <x15:cachedUniqueName index="320" name="[order_transactions].[OrderDate].&amp;[2024-08-01T16:00:00]"/>
            <x15:cachedUniqueName index="321" name="[order_transactions].[OrderDate].&amp;[2024-08-02T19:29:00]"/>
            <x15:cachedUniqueName index="322" name="[order_transactions].[OrderDate].&amp;[2024-08-02T19:38:00]"/>
            <x15:cachedUniqueName index="323" name="[order_transactions].[OrderDate].&amp;[2024-08-04T13:49:00]"/>
            <x15:cachedUniqueName index="324" name="[order_transactions].[OrderDate].&amp;[2024-08-05T08:20:00]"/>
            <x15:cachedUniqueName index="325" name="[order_transactions].[OrderDate].&amp;[2024-08-05T08:31:00]"/>
            <x15:cachedUniqueName index="326" name="[order_transactions].[OrderDate].&amp;[2024-08-06T10:13:00]"/>
            <x15:cachedUniqueName index="327" name="[order_transactions].[OrderDate].&amp;[2024-08-06T11:22:00]"/>
            <x15:cachedUniqueName index="328" name="[order_transactions].[OrderDate].&amp;[2024-08-07T14:25:00]"/>
            <x15:cachedUniqueName index="329" name="[order_transactions].[OrderDate].&amp;[2024-08-08T17:30:00]"/>
            <x15:cachedUniqueName index="330" name="[order_transactions].[OrderDate].&amp;[2024-08-09T10:09:00]"/>
            <x15:cachedUniqueName index="331" name="[order_transactions].[OrderDate].&amp;[2024-08-09T17:00:00]"/>
            <x15:cachedUniqueName index="332" name="[order_transactions].[OrderDate].&amp;[2024-08-10T10:34:00]"/>
            <x15:cachedUniqueName index="333" name="[order_transactions].[OrderDate].&amp;[2024-08-13T08:43:00]"/>
            <x15:cachedUniqueName index="334" name="[order_transactions].[OrderDate].&amp;[2024-08-13T18:04:00]"/>
            <x15:cachedUniqueName index="335" name="[order_transactions].[OrderDate].&amp;[2024-08-15T09:10:00]"/>
            <x15:cachedUniqueName index="336" name="[order_transactions].[OrderDate].&amp;[2024-08-15T18:46:00]"/>
            <x15:cachedUniqueName index="337" name="[order_transactions].[OrderDate].&amp;[2024-08-15T19:41:00]"/>
            <x15:cachedUniqueName index="338" name="[order_transactions].[OrderDate].&amp;[2024-08-17T03:41:00]"/>
            <x15:cachedUniqueName index="339" name="[order_transactions].[OrderDate].&amp;[2024-08-17T08:23:00]"/>
            <x15:cachedUniqueName index="340" name="[order_transactions].[OrderDate].&amp;[2024-08-17T13:26:00]"/>
            <x15:cachedUniqueName index="341" name="[order_transactions].[OrderDate].&amp;[2024-08-17T20:32:00]"/>
            <x15:cachedUniqueName index="342" name="[order_transactions].[OrderDate].&amp;[2024-08-18T09:44:00]"/>
            <x15:cachedUniqueName index="343" name="[order_transactions].[OrderDate].&amp;[2024-08-18T12:53:00]"/>
            <x15:cachedUniqueName index="344" name="[order_transactions].[OrderDate].&amp;[2024-08-18T18:05:00]"/>
            <x15:cachedUniqueName index="345" name="[order_transactions].[OrderDate].&amp;[2024-08-21T03:26:00]"/>
            <x15:cachedUniqueName index="346" name="[order_transactions].[OrderDate].&amp;[2024-08-21T07:57:00]"/>
            <x15:cachedUniqueName index="347" name="[order_transactions].[OrderDate].&amp;[2024-08-21T08:00:00]"/>
            <x15:cachedUniqueName index="348" name="[order_transactions].[OrderDate].&amp;[2024-08-22T19:57:00]"/>
            <x15:cachedUniqueName index="349" name="[order_transactions].[OrderDate].&amp;[2024-08-25T06:35:00]"/>
            <x15:cachedUniqueName index="350" name="[order_transactions].[OrderDate].&amp;[2024-08-25T10:23:00]"/>
            <x15:cachedUniqueName index="351" name="[order_transactions].[OrderDate].&amp;[2024-08-25T20:16:00]"/>
            <x15:cachedUniqueName index="352" name="[order_transactions].[OrderDate].&amp;[2024-08-26T16:21:00]"/>
            <x15:cachedUniqueName index="353" name="[order_transactions].[OrderDate].&amp;[2024-08-26T19:09:00]"/>
            <x15:cachedUniqueName index="354" name="[order_transactions].[OrderDate].&amp;[2024-08-27T14:49:00]"/>
            <x15:cachedUniqueName index="355" name="[order_transactions].[OrderDate].&amp;[2024-08-27T16:13:00]"/>
            <x15:cachedUniqueName index="356" name="[order_transactions].[OrderDate].&amp;[2024-08-27T16:21:00]"/>
            <x15:cachedUniqueName index="357" name="[order_transactions].[OrderDate].&amp;[2024-08-28T10:59:00]"/>
            <x15:cachedUniqueName index="358" name="[order_transactions].[OrderDate].&amp;[2024-08-28T11:04:00]"/>
            <x15:cachedUniqueName index="359" name="[order_transactions].[OrderDate].&amp;[2024-08-29T09:10:00]"/>
            <x15:cachedUniqueName index="360" name="[order_transactions].[OrderDate].&amp;[2024-08-29T13:47:00]"/>
            <x15:cachedUniqueName index="361" name="[order_transactions].[OrderDate].&amp;[2024-08-31T00:59:00]"/>
            <x15:cachedUniqueName index="362" name="[order_transactions].[OrderDate].&amp;[2024-09-01T15:33:00]"/>
            <x15:cachedUniqueName index="363" name="[order_transactions].[OrderDate].&amp;[2024-09-04T08:44:00]"/>
            <x15:cachedUniqueName index="364" name="[order_transactions].[OrderDate].&amp;[2024-09-04T15:31:00]"/>
            <x15:cachedUniqueName index="365" name="[order_transactions].[OrderDate].&amp;[2024-09-06T11:39:00]"/>
            <x15:cachedUniqueName index="366" name="[order_transactions].[OrderDate].&amp;[2024-09-06T15:12:00]"/>
            <x15:cachedUniqueName index="367" name="[order_transactions].[OrderDate].&amp;[2024-09-07T17:03:00]"/>
            <x15:cachedUniqueName index="368" name="[order_transactions].[OrderDate].&amp;[2024-09-07T20:43:00]"/>
            <x15:cachedUniqueName index="369" name="[order_transactions].[OrderDate].&amp;[2024-09-08T16:38:00]"/>
            <x15:cachedUniqueName index="370" name="[order_transactions].[OrderDate].&amp;[2024-09-08T18:26:00]"/>
            <x15:cachedUniqueName index="371" name="[order_transactions].[OrderDate].&amp;[2024-09-09T15:35:00]"/>
            <x15:cachedUniqueName index="372" name="[order_transactions].[OrderDate].&amp;[2024-09-10T00:31:00]"/>
            <x15:cachedUniqueName index="373" name="[order_transactions].[OrderDate].&amp;[2024-09-10T07:15:00]"/>
            <x15:cachedUniqueName index="374" name="[order_transactions].[OrderDate].&amp;[2024-09-11T17:34:00]"/>
            <x15:cachedUniqueName index="375" name="[order_transactions].[OrderDate].&amp;[2024-09-12T11:00:00]"/>
            <x15:cachedUniqueName index="376" name="[order_transactions].[OrderDate].&amp;[2024-09-12T12:54:00]"/>
            <x15:cachedUniqueName index="377" name="[order_transactions].[OrderDate].&amp;[2024-09-13T15:22:00]"/>
            <x15:cachedUniqueName index="378" name="[order_transactions].[OrderDate].&amp;[2024-09-14T18:46:00]"/>
            <x15:cachedUniqueName index="379" name="[order_transactions].[OrderDate].&amp;[2024-09-14T19:04:00]"/>
            <x15:cachedUniqueName index="380" name="[order_transactions].[OrderDate].&amp;[2024-09-16T11:33:00]"/>
            <x15:cachedUniqueName index="381" name="[order_transactions].[OrderDate].&amp;[2024-09-16T18:54:00]"/>
            <x15:cachedUniqueName index="382" name="[order_transactions].[OrderDate].&amp;[2024-09-17T00:44:00]"/>
            <x15:cachedUniqueName index="383" name="[order_transactions].[OrderDate].&amp;[2024-09-18T15:41:00]"/>
            <x15:cachedUniqueName index="384" name="[order_transactions].[OrderDate].&amp;[2024-09-18T16:25:00]"/>
            <x15:cachedUniqueName index="385" name="[order_transactions].[OrderDate].&amp;[2024-09-19T13:59:00]"/>
            <x15:cachedUniqueName index="386" name="[order_transactions].[OrderDate].&amp;[2024-09-19T15:26:00]"/>
            <x15:cachedUniqueName index="387" name="[order_transactions].[OrderDate].&amp;[2024-09-20T14:31:00]"/>
            <x15:cachedUniqueName index="388" name="[order_transactions].[OrderDate].&amp;[2024-09-20T19:46:00]"/>
            <x15:cachedUniqueName index="389" name="[order_transactions].[OrderDate].&amp;[2024-09-21T19:12:00]"/>
            <x15:cachedUniqueName index="390" name="[order_transactions].[OrderDate].&amp;[2024-09-22T03:16:00]"/>
            <x15:cachedUniqueName index="391" name="[order_transactions].[OrderDate].&amp;[2024-09-22T06:04:00]"/>
            <x15:cachedUniqueName index="392" name="[order_transactions].[OrderDate].&amp;[2024-09-22T12:18:00]"/>
            <x15:cachedUniqueName index="393" name="[order_transactions].[OrderDate].&amp;[2024-09-23T14:46:00]"/>
            <x15:cachedUniqueName index="394" name="[order_transactions].[OrderDate].&amp;[2024-09-24T09:09:00]"/>
            <x15:cachedUniqueName index="395" name="[order_transactions].[OrderDate].&amp;[2024-09-24T13:41:00]"/>
            <x15:cachedUniqueName index="396" name="[order_transactions].[OrderDate].&amp;[2024-09-24T16:42:00]"/>
            <x15:cachedUniqueName index="397" name="[order_transactions].[OrderDate].&amp;[2024-09-25T19:49:00]"/>
            <x15:cachedUniqueName index="398" name="[order_transactions].[OrderDate].&amp;[2024-09-27T13:12:00]"/>
            <x15:cachedUniqueName index="399" name="[order_transactions].[OrderDate].&amp;[2024-09-28T13:34:00]"/>
            <x15:cachedUniqueName index="400" name="[order_transactions].[OrderDate].&amp;[2024-09-29T10:02:00]"/>
            <x15:cachedUniqueName index="401" name="[order_transactions].[OrderDate].&amp;[2024-09-30T16:48:00]"/>
            <x15:cachedUniqueName index="402" name="[order_transactions].[OrderDate].&amp;[2024-10-02T10:37:00]"/>
            <x15:cachedUniqueName index="403" name="[order_transactions].[OrderDate].&amp;[2024-10-04T08:25:00]"/>
            <x15:cachedUniqueName index="404" name="[order_transactions].[OrderDate].&amp;[2024-10-05T08:35:00]"/>
            <x15:cachedUniqueName index="405" name="[order_transactions].[OrderDate].&amp;[2024-10-08T04:45:00]"/>
            <x15:cachedUniqueName index="406" name="[order_transactions].[OrderDate].&amp;[2024-10-08T18:57:00]"/>
            <x15:cachedUniqueName index="407" name="[order_transactions].[OrderDate].&amp;[2024-10-10T08:37:00]"/>
            <x15:cachedUniqueName index="408" name="[order_transactions].[OrderDate].&amp;[2024-10-11T15:58:00]"/>
            <x15:cachedUniqueName index="409" name="[order_transactions].[OrderDate].&amp;[2024-10-12T11:23:00]"/>
            <x15:cachedUniqueName index="410" name="[order_transactions].[OrderDate].&amp;[2024-10-12T20:11:00]"/>
            <x15:cachedUniqueName index="411" name="[order_transactions].[OrderDate].&amp;[2024-10-13T06:57:00]"/>
            <x15:cachedUniqueName index="412" name="[order_transactions].[OrderDate].&amp;[2024-10-14T12:09:00]"/>
            <x15:cachedUniqueName index="413" name="[order_transactions].[OrderDate].&amp;[2024-10-14T13:26:00]"/>
            <x15:cachedUniqueName index="414" name="[order_transactions].[OrderDate].&amp;[2024-10-14T16:22:00]"/>
            <x15:cachedUniqueName index="415" name="[order_transactions].[OrderDate].&amp;[2024-10-16T10:47:00]"/>
            <x15:cachedUniqueName index="416" name="[order_transactions].[OrderDate].&amp;[2024-10-16T13:27:00]"/>
            <x15:cachedUniqueName index="417" name="[order_transactions].[OrderDate].&amp;[2024-10-16T18:42:00]"/>
            <x15:cachedUniqueName index="418" name="[order_transactions].[OrderDate].&amp;[2024-10-16T20:35:00]"/>
            <x15:cachedUniqueName index="419" name="[order_transactions].[OrderDate].&amp;[2024-10-18T13:23:00]"/>
            <x15:cachedUniqueName index="420" name="[order_transactions].[OrderDate].&amp;[2024-10-21T11:55:00]"/>
            <x15:cachedUniqueName index="421" name="[order_transactions].[OrderDate].&amp;[2024-10-22T01:49:00]"/>
            <x15:cachedUniqueName index="422" name="[order_transactions].[OrderDate].&amp;[2024-10-22T09:30:00]"/>
            <x15:cachedUniqueName index="423" name="[order_transactions].[OrderDate].&amp;[2024-10-23T02:27:00]"/>
            <x15:cachedUniqueName index="424" name="[order_transactions].[OrderDate].&amp;[2024-10-23T10:39:00]"/>
            <x15:cachedUniqueName index="425" name="[order_transactions].[OrderDate].&amp;[2024-10-23T15:03:00]"/>
            <x15:cachedUniqueName index="426" name="[order_transactions].[OrderDate].&amp;[2024-10-23T16:40:00]"/>
            <x15:cachedUniqueName index="427" name="[order_transactions].[OrderDate].&amp;[2024-10-24T08:20:00]"/>
            <x15:cachedUniqueName index="428" name="[order_transactions].[OrderDate].&amp;[2024-10-24T19:38:00]"/>
            <x15:cachedUniqueName index="429" name="[order_transactions].[OrderDate].&amp;[2024-10-25T07:52:00]"/>
            <x15:cachedUniqueName index="430" name="[order_transactions].[OrderDate].&amp;[2024-10-26T11:39:00]"/>
            <x15:cachedUniqueName index="431" name="[order_transactions].[OrderDate].&amp;[2024-10-26T14:25:00]"/>
            <x15:cachedUniqueName index="432" name="[order_transactions].[OrderDate].&amp;[2024-10-27T18:02:00]"/>
            <x15:cachedUniqueName index="433" name="[order_transactions].[OrderDate].&amp;[2024-10-28T12:40:00]"/>
            <x15:cachedUniqueName index="434" name="[order_transactions].[OrderDate].&amp;[2024-10-28T18:28:00]"/>
            <x15:cachedUniqueName index="435" name="[order_transactions].[OrderDate].&amp;[2024-10-29T01:30:00]"/>
            <x15:cachedUniqueName index="436" name="[order_transactions].[OrderDate].&amp;[2024-10-29T04:12:00]"/>
            <x15:cachedUniqueName index="437" name="[order_transactions].[OrderDate].&amp;[2024-10-29T15:14:00]"/>
            <x15:cachedUniqueName index="438" name="[order_transactions].[OrderDate].&amp;[2024-10-30T13:42:00]"/>
            <x15:cachedUniqueName index="439" name="[order_transactions].[OrderDate].&amp;[2024-10-31T16:55:00]"/>
            <x15:cachedUniqueName index="440" name="[order_transactions].[OrderDate].&amp;[2024-11-01T09:39:00]"/>
            <x15:cachedUniqueName index="441" name="[order_transactions].[OrderDate].&amp;[2024-11-01T16:46:00]"/>
            <x15:cachedUniqueName index="442" name="[order_transactions].[OrderDate].&amp;[2024-11-02T17:27:00]"/>
            <x15:cachedUniqueName index="443" name="[order_transactions].[OrderDate].&amp;[2024-11-02T19:30:00]"/>
            <x15:cachedUniqueName index="444" name="[order_transactions].[OrderDate].&amp;[2024-11-06T07:57:00]"/>
            <x15:cachedUniqueName index="445" name="[order_transactions].[OrderDate].&amp;[2024-11-06T14:27:00]"/>
            <x15:cachedUniqueName index="446" name="[order_transactions].[OrderDate].&amp;[2024-11-06T17:27:00]"/>
            <x15:cachedUniqueName index="447" name="[order_transactions].[OrderDate].&amp;[2024-11-07T03:52:00]"/>
            <x15:cachedUniqueName index="448" name="[order_transactions].[OrderDate].&amp;[2024-11-07T10:02:00]"/>
            <x15:cachedUniqueName index="449" name="[order_transactions].[OrderDate].&amp;[2024-11-07T19:49:00]"/>
            <x15:cachedUniqueName index="450" name="[order_transactions].[OrderDate].&amp;[2024-11-08T08:05:00]"/>
            <x15:cachedUniqueName index="451" name="[order_transactions].[OrderDate].&amp;[2024-11-08T10:04:00]"/>
            <x15:cachedUniqueName index="452" name="[order_transactions].[OrderDate].&amp;[2024-11-10T05:50:00]"/>
            <x15:cachedUniqueName index="453" name="[order_transactions].[OrderDate].&amp;[2024-11-10T08:40:00]"/>
            <x15:cachedUniqueName index="454" name="[order_transactions].[OrderDate].&amp;[2024-11-10T11:22:00]"/>
            <x15:cachedUniqueName index="455" name="[order_transactions].[OrderDate].&amp;[2024-11-10T16:17:00]"/>
            <x15:cachedUniqueName index="456" name="[order_transactions].[OrderDate].&amp;[2024-11-10T19:57:00]"/>
            <x15:cachedUniqueName index="457" name="[order_transactions].[OrderDate].&amp;[2024-11-13T15:23:00]"/>
            <x15:cachedUniqueName index="458" name="[order_transactions].[OrderDate].&amp;[2024-11-14T04:17:00]"/>
            <x15:cachedUniqueName index="459" name="[order_transactions].[OrderDate].&amp;[2024-11-15T13:15:00]"/>
            <x15:cachedUniqueName index="460" name="[order_transactions].[OrderDate].&amp;[2024-11-16T09:06:00]"/>
            <x15:cachedUniqueName index="461" name="[order_transactions].[OrderDate].&amp;[2024-11-17T08:31:00]"/>
            <x15:cachedUniqueName index="462" name="[order_transactions].[OrderDate].&amp;[2024-11-17T08:48:00]"/>
            <x15:cachedUniqueName index="463" name="[order_transactions].[OrderDate].&amp;[2024-11-17T09:09:00]"/>
            <x15:cachedUniqueName index="464" name="[order_transactions].[OrderDate].&amp;[2024-11-17T11:39:00]"/>
            <x15:cachedUniqueName index="465" name="[order_transactions].[OrderDate].&amp;[2024-11-17T19:50:00]"/>
            <x15:cachedUniqueName index="466" name="[order_transactions].[OrderDate].&amp;[2024-11-18T03:51:00]"/>
            <x15:cachedUniqueName index="467" name="[order_transactions].[OrderDate].&amp;[2024-11-18T08:49:00]"/>
            <x15:cachedUniqueName index="468" name="[order_transactions].[OrderDate].&amp;[2024-11-18T12:58:00]"/>
            <x15:cachedUniqueName index="469" name="[order_transactions].[OrderDate].&amp;[2024-11-19T09:01:00]"/>
            <x15:cachedUniqueName index="470" name="[order_transactions].[OrderDate].&amp;[2024-11-19T16:05:00]"/>
            <x15:cachedUniqueName index="471" name="[order_transactions].[OrderDate].&amp;[2024-11-20T16:35:00]"/>
            <x15:cachedUniqueName index="472" name="[order_transactions].[OrderDate].&amp;[2024-11-21T08:36:00]"/>
            <x15:cachedUniqueName index="473" name="[order_transactions].[OrderDate].&amp;[2024-11-21T13:28:00]"/>
            <x15:cachedUniqueName index="474" name="[order_transactions].[OrderDate].&amp;[2024-11-21T14:31:00]"/>
            <x15:cachedUniqueName index="475" name="[order_transactions].[OrderDate].&amp;[2024-11-22T17:17:00]"/>
            <x15:cachedUniqueName index="476" name="[order_transactions].[OrderDate].&amp;[2024-11-22T20:15:00]"/>
            <x15:cachedUniqueName index="477" name="[order_transactions].[OrderDate].&amp;[2024-11-23T09:48:00]"/>
            <x15:cachedUniqueName index="478" name="[order_transactions].[OrderDate].&amp;[2024-11-24T15:07:00]"/>
            <x15:cachedUniqueName index="479" name="[order_transactions].[OrderDate].&amp;[2024-11-25T08:06:00]"/>
            <x15:cachedUniqueName index="480" name="[order_transactions].[OrderDate].&amp;[2024-11-25T19:02:00]"/>
            <x15:cachedUniqueName index="481" name="[order_transactions].[OrderDate].&amp;[2024-11-26T11:05:00]"/>
            <x15:cachedUniqueName index="482" name="[order_transactions].[OrderDate].&amp;[2024-11-27T14:27:00]"/>
            <x15:cachedUniqueName index="483" name="[order_transactions].[OrderDate].&amp;[2024-11-27T15:04:00]"/>
            <x15:cachedUniqueName index="484" name="[order_transactions].[OrderDate].&amp;[2024-11-27T17:50:00]"/>
            <x15:cachedUniqueName index="485" name="[order_transactions].[OrderDate].&amp;[2024-11-28T04:00:00]"/>
            <x15:cachedUniqueName index="486" name="[order_transactions].[OrderDate].&amp;[2024-11-29T17:55:00]"/>
            <x15:cachedUniqueName index="487" name="[order_transactions].[OrderDate].&amp;[2024-11-30T08:12:00]"/>
            <x15:cachedUniqueName index="488" name="[order_transactions].[OrderDate].&amp;[2024-12-01T16:08:00]"/>
            <x15:cachedUniqueName index="489" name="[order_transactions].[OrderDate].&amp;[2024-12-01T17:35:00]"/>
            <x15:cachedUniqueName index="490" name="[order_transactions].[OrderDate].&amp;[2024-12-02T08:30:00]"/>
            <x15:cachedUniqueName index="491" name="[order_transactions].[OrderDate].&amp;[2024-12-02T10:03:00]"/>
            <x15:cachedUniqueName index="492" name="[order_transactions].[OrderDate].&amp;[2024-12-03T07:46:00]"/>
            <x15:cachedUniqueName index="493" name="[order_transactions].[OrderDate].&amp;[2024-12-04T03:14:00]"/>
            <x15:cachedUniqueName index="494" name="[order_transactions].[OrderDate].&amp;[2024-12-04T10:37:00]"/>
            <x15:cachedUniqueName index="495" name="[order_transactions].[OrderDate].&amp;[2024-12-04T11:53:00]"/>
            <x15:cachedUniqueName index="496" name="[order_transactions].[OrderDate].&amp;[2024-12-05T19:13:00]"/>
            <x15:cachedUniqueName index="497" name="[order_transactions].[OrderDate].&amp;[2024-12-05T19:29:00]"/>
            <x15:cachedUniqueName index="498" name="[order_transactions].[OrderDate].&amp;[2024-12-07T19:53:00]"/>
            <x15:cachedUniqueName index="499" name="[order_transactions].[OrderDate].&amp;[2024-12-09T06:43:00]"/>
            <x15:cachedUniqueName index="500" name="[order_transactions].[OrderDate].&amp;[2024-12-10T12:43:00]"/>
            <x15:cachedUniqueName index="501" name="[order_transactions].[OrderDate].&amp;[2024-12-10T19:59:00]"/>
            <x15:cachedUniqueName index="502" name="[order_transactions].[OrderDate].&amp;[2024-12-12T02:18:00]"/>
            <x15:cachedUniqueName index="503" name="[order_transactions].[OrderDate].&amp;[2024-12-12T11:02:00]"/>
            <x15:cachedUniqueName index="504" name="[order_transactions].[OrderDate].&amp;[2024-12-13T15:44:00]"/>
            <x15:cachedUniqueName index="505" name="[order_transactions].[OrderDate].&amp;[2024-12-14T13:28:00]"/>
            <x15:cachedUniqueName index="506" name="[order_transactions].[OrderDate].&amp;[2024-12-15T01:02:00]"/>
            <x15:cachedUniqueName index="507" name="[order_transactions].[OrderDate].&amp;[2024-12-15T11:23:00]"/>
            <x15:cachedUniqueName index="508" name="[order_transactions].[OrderDate].&amp;[2024-12-17T06:02:00]"/>
            <x15:cachedUniqueName index="509" name="[order_transactions].[OrderDate].&amp;[2024-12-18T04:15:00]"/>
            <x15:cachedUniqueName index="510" name="[order_transactions].[OrderDate].&amp;[2024-12-18T19:16:00]"/>
            <x15:cachedUniqueName index="511" name="[order_transactions].[OrderDate].&amp;[2024-12-18T19:18:00]"/>
            <x15:cachedUniqueName index="512" name="[order_transactions].[OrderDate].&amp;[2024-12-19T17:26:00]"/>
            <x15:cachedUniqueName index="513" name="[order_transactions].[OrderDate].&amp;[2024-12-20T07:08:00]"/>
            <x15:cachedUniqueName index="514" name="[order_transactions].[OrderDate].&amp;[2024-12-20T11:27:00]"/>
            <x15:cachedUniqueName index="515" name="[order_transactions].[OrderDate].&amp;[2024-12-22T13:20:00]"/>
            <x15:cachedUniqueName index="516" name="[order_transactions].[OrderDate].&amp;[2024-12-22T17:29:00]"/>
            <x15:cachedUniqueName index="517" name="[order_transactions].[OrderDate].&amp;[2024-12-23T17:34:00]"/>
            <x15:cachedUniqueName index="518" name="[order_transactions].[OrderDate].&amp;[2024-12-24T05:38:00]"/>
            <x15:cachedUniqueName index="519" name="[order_transactions].[OrderDate].&amp;[2024-12-26T06:18:00]"/>
            <x15:cachedUniqueName index="520" name="[order_transactions].[OrderDate].&amp;[2024-12-26T20:02:00]"/>
            <x15:cachedUniqueName index="521" name="[order_transactions].[OrderDate].&amp;[2024-12-27T11:57:00]"/>
            <x15:cachedUniqueName index="522" name="[order_transactions].[OrderDate].&amp;[2024-12-27T12:10:00]"/>
            <x15:cachedUniqueName index="523" name="[order_transactions].[OrderDate].&amp;[2024-12-27T12:24:00]"/>
            <x15:cachedUniqueName index="524" name="[order_transactions].[OrderDate].&amp;[2024-12-27T17:18:00]"/>
            <x15:cachedUniqueName index="525" name="[order_transactions].[OrderDate].&amp;[2024-12-28T07:12:00]"/>
            <x15:cachedUniqueName index="526" name="[order_transactions].[OrderDate].&amp;[2024-12-29T18:49:00]"/>
            <x15:cachedUniqueName index="527" name="[order_transactions].[OrderDate].&amp;[2024-12-29T19:22:00]"/>
            <x15:cachedUniqueName index="528" name="[order_transactions].[OrderDate].&amp;[2024-12-30T08:19:00]"/>
            <x15:cachedUniqueName index="529" name="[order_transactions].[OrderDate].&amp;[2024-12-30T09:08:00]"/>
            <x15:cachedUniqueName index="530" name="[order_transactions].[OrderDate].&amp;[2024-12-30T12:38:00]"/>
            <x15:cachedUniqueName index="531" name="[order_transactions].[OrderDate].&amp;[2024-12-30T14:01:00]"/>
            <x15:cachedUniqueName index="532" name="[order_transactions].[OrderDate].&amp;[2024-12-30T17:38:00]"/>
            <x15:cachedUniqueName index="533" name="[order_transactions].[OrderDate].&amp;[2024-12-31T19:48:00]"/>
            <x15:cachedUniqueName index="534" name="[order_transactions].[OrderDate].&amp;[2025-01-02T13:42:00]"/>
            <x15:cachedUniqueName index="535" name="[order_transactions].[OrderDate].&amp;[2025-01-02T18:11:00]"/>
            <x15:cachedUniqueName index="536" name="[order_transactions].[OrderDate].&amp;[2025-01-03T17:47:00]"/>
            <x15:cachedUniqueName index="537" name="[order_transactions].[OrderDate].&amp;[2025-01-03T18:32:00]"/>
            <x15:cachedUniqueName index="538" name="[order_transactions].[OrderDate].&amp;[2025-01-05T11:43:00]"/>
            <x15:cachedUniqueName index="539" name="[order_transactions].[OrderDate].&amp;[2025-01-06T07:42:00]"/>
            <x15:cachedUniqueName index="540" name="[order_transactions].[OrderDate].&amp;[2025-01-08T09:15:00]"/>
            <x15:cachedUniqueName index="541" name="[order_transactions].[OrderDate].&amp;[2025-01-09T14:28:00]"/>
            <x15:cachedUniqueName index="542" name="[order_transactions].[OrderDate].&amp;[2025-01-09T16:26:00]"/>
            <x15:cachedUniqueName index="543" name="[order_transactions].[OrderDate].&amp;[2025-01-10T10:02:00]"/>
            <x15:cachedUniqueName index="544" name="[order_transactions].[OrderDate].&amp;[2025-01-10T10:10:00]"/>
            <x15:cachedUniqueName index="545" name="[order_transactions].[OrderDate].&amp;[2025-01-13T13:06:00]"/>
            <x15:cachedUniqueName index="546" name="[order_transactions].[OrderDate].&amp;[2025-01-13T17:41:00]"/>
            <x15:cachedUniqueName index="547" name="[order_transactions].[OrderDate].&amp;[2025-01-14T11:50:00]"/>
            <x15:cachedUniqueName index="548" name="[order_transactions].[OrderDate].&amp;[2025-01-14T13:19:00]"/>
            <x15:cachedUniqueName index="549" name="[order_transactions].[OrderDate].&amp;[2025-01-14T13:27:00]"/>
            <x15:cachedUniqueName index="550" name="[order_transactions].[OrderDate].&amp;[2025-01-15T09:48:00]"/>
            <x15:cachedUniqueName index="551" name="[order_transactions].[OrderDate].&amp;[2025-01-15T13:49:00]"/>
            <x15:cachedUniqueName index="552" name="[order_transactions].[OrderDate].&amp;[2025-01-15T18:39:00]"/>
            <x15:cachedUniqueName index="553" name="[order_transactions].[OrderDate].&amp;[2025-01-15T19:09:00]"/>
            <x15:cachedUniqueName index="554" name="[order_transactions].[OrderDate].&amp;[2025-01-15T20:15:00]"/>
            <x15:cachedUniqueName index="555" name="[order_transactions].[OrderDate].&amp;[2025-01-16T12:44:00]"/>
            <x15:cachedUniqueName index="556" name="[order_transactions].[OrderDate].&amp;[2025-01-16T18:41:00]"/>
            <x15:cachedUniqueName index="557" name="[order_transactions].[OrderDate].&amp;[2025-01-20T17:50:00]"/>
            <x15:cachedUniqueName index="558" name="[order_transactions].[OrderDate].&amp;[2025-01-20T20:08:00]"/>
            <x15:cachedUniqueName index="559" name="[order_transactions].[OrderDate].&amp;[2025-01-21T13:34:00]"/>
            <x15:cachedUniqueName index="560" name="[order_transactions].[OrderDate].&amp;[2025-01-23T09:37:00]"/>
            <x15:cachedUniqueName index="561" name="[order_transactions].[OrderDate].&amp;[2025-01-23T14:34:00]"/>
            <x15:cachedUniqueName index="562" name="[order_transactions].[OrderDate].&amp;[2025-01-24T12:23:00]"/>
            <x15:cachedUniqueName index="563" name="[order_transactions].[OrderDate].&amp;[2025-01-24T18:56:00]"/>
            <x15:cachedUniqueName index="564" name="[order_transactions].[OrderDate].&amp;[2025-01-25T09:57:00]"/>
            <x15:cachedUniqueName index="565" name="[order_transactions].[OrderDate].&amp;[2025-01-25T10:45:00]"/>
            <x15:cachedUniqueName index="566" name="[order_transactions].[OrderDate].&amp;[2025-01-25T11:49:00]"/>
            <x15:cachedUniqueName index="567" name="[order_transactions].[OrderDate].&amp;[2025-01-25T20:03:00]"/>
            <x15:cachedUniqueName index="568" name="[order_transactions].[OrderDate].&amp;[2025-01-26T19:33:00]"/>
            <x15:cachedUniqueName index="569" name="[order_transactions].[OrderDate].&amp;[2025-01-27T14:36:00]"/>
            <x15:cachedUniqueName index="570" name="[order_transactions].[OrderDate].&amp;[2025-01-27T14:37:00]"/>
            <x15:cachedUniqueName index="571" name="[order_transactions].[OrderDate].&amp;[2025-01-28T11:09:00]"/>
            <x15:cachedUniqueName index="572" name="[order_transactions].[OrderDate].&amp;[2025-01-29T17:31:00]"/>
            <x15:cachedUniqueName index="573" name="[order_transactions].[OrderDate].&amp;[2025-01-29T18:17:00]"/>
            <x15:cachedUniqueName index="574" name="[order_transactions].[OrderDate].&amp;[2025-01-30T14:54:00]"/>
            <x15:cachedUniqueName index="575" name="[order_transactions].[OrderDate].&amp;[2025-01-30T16:03:00]"/>
            <x15:cachedUniqueName index="576" name="[order_transactions].[OrderDate].&amp;[2025-01-30T20:09:00]"/>
            <x15:cachedUniqueName index="577" name="[order_transactions].[OrderDate].&amp;[2025-01-31T11:17:00]"/>
            <x15:cachedUniqueName index="578" name="[order_transactions].[OrderDate].&amp;[2025-01-31T18:37:00]"/>
            <x15:cachedUniqueName index="579" name="[order_transactions].[OrderDate].&amp;[2025-02-01T14:18:00]"/>
            <x15:cachedUniqueName index="580" name="[order_transactions].[OrderDate].&amp;[2025-02-01T14:33:00]"/>
            <x15:cachedUniqueName index="581" name="[order_transactions].[OrderDate].&amp;[2025-02-03T08:41:00]"/>
            <x15:cachedUniqueName index="582" name="[order_transactions].[OrderDate].&amp;[2025-02-04T07:53:00]"/>
            <x15:cachedUniqueName index="583" name="[order_transactions].[OrderDate].&amp;[2025-02-04T10:39:00]"/>
            <x15:cachedUniqueName index="584" name="[order_transactions].[OrderDate].&amp;[2025-02-04T18:44:00]"/>
            <x15:cachedUniqueName index="585" name="[order_transactions].[OrderDate].&amp;[2025-02-09T16:11:00]"/>
            <x15:cachedUniqueName index="586" name="[order_transactions].[OrderDate].&amp;[2025-02-09T16:15:00]"/>
            <x15:cachedUniqueName index="587" name="[order_transactions].[OrderDate].&amp;[2025-02-09T17:26:00]"/>
            <x15:cachedUniqueName index="588" name="[order_transactions].[OrderDate].&amp;[2025-02-10T07:35:00]"/>
            <x15:cachedUniqueName index="589" name="[order_transactions].[OrderDate].&amp;[2025-02-10T12:55:00]"/>
            <x15:cachedUniqueName index="590" name="[order_transactions].[OrderDate].&amp;[2025-02-11T12:21:00]"/>
            <x15:cachedUniqueName index="591" name="[order_transactions].[OrderDate].&amp;[2025-02-12T09:34:00]"/>
            <x15:cachedUniqueName index="592" name="[order_transactions].[OrderDate].&amp;[2025-02-13T10:55:00]"/>
            <x15:cachedUniqueName index="593" name="[order_transactions].[OrderDate].&amp;[2025-02-14T07:41:00]"/>
            <x15:cachedUniqueName index="594" name="[order_transactions].[OrderDate].&amp;[2025-02-14T08:52:00]"/>
            <x15:cachedUniqueName index="595" name="[order_transactions].[OrderDate].&amp;[2025-02-14T15:00:00]"/>
            <x15:cachedUniqueName index="596" name="[order_transactions].[OrderDate].&amp;[2025-02-14T16:57:00]"/>
            <x15:cachedUniqueName index="597" name="[order_transactions].[OrderDate].&amp;[2025-02-15T14:13:00]"/>
            <x15:cachedUniqueName index="598" name="[order_transactions].[OrderDate].&amp;[2025-02-15T14:35:00]"/>
            <x15:cachedUniqueName index="599" name="[order_transactions].[OrderDate].&amp;[2025-02-15T15:40:00]"/>
            <x15:cachedUniqueName index="600" name="[order_transactions].[OrderDate].&amp;[2025-02-16T13:22:00]"/>
            <x15:cachedUniqueName index="601" name="[order_transactions].[OrderDate].&amp;[2025-02-18T08:59:00]"/>
            <x15:cachedUniqueName index="602" name="[order_transactions].[OrderDate].&amp;[2025-02-20T16:24:00]"/>
            <x15:cachedUniqueName index="603" name="[order_transactions].[OrderDate].&amp;[2025-02-21T11:46:00]"/>
            <x15:cachedUniqueName index="604" name="[order_transactions].[OrderDate].&amp;[2025-02-24T12:49:00]"/>
            <x15:cachedUniqueName index="605" name="[order_transactions].[OrderDate].&amp;[2025-02-24T13:01:00]"/>
            <x15:cachedUniqueName index="606" name="[order_transactions].[OrderDate].&amp;[2025-02-25T15:22:00]"/>
            <x15:cachedUniqueName index="607" name="[order_transactions].[OrderDate].&amp;[2025-02-27T08:00:00]"/>
            <x15:cachedUniqueName index="608" name="[order_transactions].[OrderDate].&amp;[2025-02-27T11:19:00]"/>
            <x15:cachedUniqueName index="609" name="[order_transactions].[OrderDate].&amp;[2025-02-27T18:50:00]"/>
            <x15:cachedUniqueName index="610" name="[order_transactions].[OrderDate].&amp;[2025-02-28T08:08:00]"/>
            <x15:cachedUniqueName index="611" name="[order_transactions].[OrderDate].&amp;[2025-02-28T12:19:00]"/>
            <x15:cachedUniqueName index="612" name="[order_transactions].[OrderDate].&amp;[2025-03-01T09:25:00]"/>
            <x15:cachedUniqueName index="613" name="[order_transactions].[OrderDate].&amp;[2025-03-03T07:54:00]"/>
            <x15:cachedUniqueName index="614" name="[order_transactions].[OrderDate].&amp;[2025-03-03T10:43:00]"/>
            <x15:cachedUniqueName index="615" name="[order_transactions].[OrderDate].&amp;[2025-03-03T18:38:00]"/>
            <x15:cachedUniqueName index="616" name="[order_transactions].[OrderDate].&amp;[2025-03-04T16:48:00]"/>
            <x15:cachedUniqueName index="617" name="[order_transactions].[OrderDate].&amp;[2025-03-05T10:42:00]"/>
            <x15:cachedUniqueName index="618" name="[order_transactions].[OrderDate].&amp;[2025-03-06T07:33:00]"/>
            <x15:cachedUniqueName index="619" name="[order_transactions].[OrderDate].&amp;[2025-03-06T09:54:00]"/>
            <x15:cachedUniqueName index="620" name="[order_transactions].[OrderDate].&amp;[2025-03-06T14:59:00]"/>
            <x15:cachedUniqueName index="621" name="[order_transactions].[OrderDate].&amp;[2025-03-07T12:53:00]"/>
            <x15:cachedUniqueName index="622" name="[order_transactions].[OrderDate].&amp;[2025-03-07T19:49:00]"/>
            <x15:cachedUniqueName index="623" name="[order_transactions].[OrderDate].&amp;[2025-03-08T12:54:00]"/>
            <x15:cachedUniqueName index="624" name="[order_transactions].[OrderDate].&amp;[2025-03-08T12:55:00]"/>
            <x15:cachedUniqueName index="625" name="[order_transactions].[OrderDate].&amp;[2025-03-10T13:00:00]"/>
            <x15:cachedUniqueName index="626" name="[order_transactions].[OrderDate].&amp;[2025-03-10T14:14:00]"/>
            <x15:cachedUniqueName index="627" name="[order_transactions].[OrderDate].&amp;[2025-03-12T20:16:00]"/>
            <x15:cachedUniqueName index="628" name="[order_transactions].[OrderDate].&amp;[2025-03-13T12:48:00]"/>
            <x15:cachedUniqueName index="629" name="[order_transactions].[OrderDate].&amp;[2025-03-14T08:39:00]"/>
            <x15:cachedUniqueName index="630" name="[order_transactions].[OrderDate].&amp;[2025-03-14T12:36:00]"/>
            <x15:cachedUniqueName index="631" name="[order_transactions].[OrderDate].&amp;[2025-03-15T19:00:00]"/>
            <x15:cachedUniqueName index="632" name="[order_transactions].[OrderDate].&amp;[2025-03-16T16:42:00]"/>
            <x15:cachedUniqueName index="633" name="[order_transactions].[OrderDate].&amp;[2025-03-18T09:30:00]"/>
            <x15:cachedUniqueName index="634" name="[order_transactions].[OrderDate].&amp;[2025-03-19T09:29:00]"/>
            <x15:cachedUniqueName index="635" name="[order_transactions].[OrderDate].&amp;[2025-03-19T14:19:00]"/>
            <x15:cachedUniqueName index="636" name="[order_transactions].[OrderDate].&amp;[2025-03-20T09:13:00]"/>
            <x15:cachedUniqueName index="637" name="[order_transactions].[OrderDate].&amp;[2025-03-20T15:55:00]"/>
            <x15:cachedUniqueName index="638" name="[order_transactions].[OrderDate].&amp;[2025-03-21T09:03:00]"/>
            <x15:cachedUniqueName index="639" name="[order_transactions].[OrderDate].&amp;[2025-03-21T10:27:00]"/>
            <x15:cachedUniqueName index="640" name="[order_transactions].[OrderDate].&amp;[2025-03-22T07:45:00]"/>
            <x15:cachedUniqueName index="641" name="[order_transactions].[OrderDate].&amp;[2025-03-22T16:23:00]"/>
            <x15:cachedUniqueName index="642" name="[order_transactions].[OrderDate].&amp;[2025-03-22T20:06:00]"/>
            <x15:cachedUniqueName index="643" name="[order_transactions].[OrderDate].&amp;[2025-03-23T08:21:00]"/>
            <x15:cachedUniqueName index="644" name="[order_transactions].[OrderDate].&amp;[2025-03-23T13:33:00]"/>
            <x15:cachedUniqueName index="645" name="[order_transactions].[OrderDate].&amp;[2025-03-23T19:19:00]"/>
            <x15:cachedUniqueName index="646" name="[order_transactions].[OrderDate].&amp;[2025-03-24T11:19:00]"/>
            <x15:cachedUniqueName index="647" name="[order_transactions].[OrderDate].&amp;[2025-03-26T10:33:00]"/>
            <x15:cachedUniqueName index="648" name="[order_transactions].[OrderDate].&amp;[2025-03-26T17:41:00]"/>
            <x15:cachedUniqueName index="649" name="[order_transactions].[OrderDate].&amp;[2025-03-26T20:23:00]"/>
            <x15:cachedUniqueName index="650" name="[order_transactions].[OrderDate].&amp;[2025-03-28T14:28:00]"/>
            <x15:cachedUniqueName index="651" name="[order_transactions].[OrderDate].&amp;[2025-03-29T15:15:00]"/>
            <x15:cachedUniqueName index="652" name="[order_transactions].[OrderDate].&amp;[2025-03-31T09:44:00]"/>
            <x15:cachedUniqueName index="653" name="[order_transactions].[OrderDate].&amp;[2025-04-01T17:28:00]"/>
            <x15:cachedUniqueName index="654" name="[order_transactions].[OrderDate].&amp;[2025-04-02T09:11:00]"/>
            <x15:cachedUniqueName index="655" name="[order_transactions].[OrderDate].&amp;[2025-04-02T13:16:00]"/>
            <x15:cachedUniqueName index="656" name="[order_transactions].[OrderDate].&amp;[2025-04-03T13:56:00]"/>
            <x15:cachedUniqueName index="657" name="[order_transactions].[OrderDate].&amp;[2025-04-03T17:19:00]"/>
            <x15:cachedUniqueName index="658" name="[order_transactions].[OrderDate].&amp;[2025-04-03T17:39:00]"/>
            <x15:cachedUniqueName index="659" name="[order_transactions].[OrderDate].&amp;[2025-04-04T15:41:00]"/>
            <x15:cachedUniqueName index="660" name="[order_transactions].[OrderDate].&amp;[2025-04-05T18:03:00]"/>
            <x15:cachedUniqueName index="661" name="[order_transactions].[OrderDate].&amp;[2025-04-06T17:00:00]"/>
            <x15:cachedUniqueName index="662" name="[order_transactions].[OrderDate].&amp;[2025-04-07T20:35:00]"/>
            <x15:cachedUniqueName index="663" name="[order_transactions].[OrderDate].&amp;[2025-04-10T08:53:00]"/>
            <x15:cachedUniqueName index="664" name="[order_transactions].[OrderDate].&amp;[2025-04-10T17:21:00]"/>
            <x15:cachedUniqueName index="665" name="[order_transactions].[OrderDate].&amp;[2025-04-11T14:40:00]"/>
            <x15:cachedUniqueName index="666" name="[order_transactions].[OrderDate].&amp;[2025-04-13T14:18:00]"/>
            <x15:cachedUniqueName index="667" name="[order_transactions].[OrderDate].&amp;[2025-04-17T10:48:00]"/>
            <x15:cachedUniqueName index="668" name="[order_transactions].[OrderDate].&amp;[2025-04-17T16:19:00]"/>
            <x15:cachedUniqueName index="669" name="[order_transactions].[OrderDate].&amp;[2025-04-18T09:03:00]"/>
            <x15:cachedUniqueName index="670" name="[order_transactions].[OrderDate].&amp;[2025-04-18T14:41:00]"/>
            <x15:cachedUniqueName index="671" name="[order_transactions].[OrderDate].&amp;[2025-04-18T15:24:00]"/>
            <x15:cachedUniqueName index="672" name="[order_transactions].[OrderDate].&amp;[2025-04-19T14:15:00]"/>
            <x15:cachedUniqueName index="673" name="[order_transactions].[OrderDate].&amp;[2025-04-21T09:34:00]"/>
            <x15:cachedUniqueName index="674" name="[order_transactions].[OrderDate].&amp;[2025-04-22T08:29:00]"/>
            <x15:cachedUniqueName index="675" name="[order_transactions].[OrderDate].&amp;[2025-04-23T16:46:00]"/>
            <x15:cachedUniqueName index="676" name="[order_transactions].[OrderDate].&amp;[2025-04-25T15:13:00]"/>
            <x15:cachedUniqueName index="677" name="[order_transactions].[OrderDate].&amp;[2025-04-26T12:24:00]"/>
            <x15:cachedUniqueName index="678" name="[order_transactions].[OrderDate].&amp;[2025-04-26T15:26:00]"/>
            <x15:cachedUniqueName index="679" name="[order_transactions].[OrderDate].&amp;[2025-04-26T15:58:00]"/>
            <x15:cachedUniqueName index="680" name="[order_transactions].[OrderDate].&amp;[2025-04-26T17:49:00]"/>
            <x15:cachedUniqueName index="681" name="[order_transactions].[OrderDate].&amp;[2025-04-28T12:32:00]"/>
            <x15:cachedUniqueName index="682" name="[order_transactions].[OrderDate].&amp;[2025-04-28T15:49:00]"/>
            <x15:cachedUniqueName index="683" name="[order_transactions].[OrderDate].&amp;[2025-04-28T16:31:00]"/>
            <x15:cachedUniqueName index="684" name="[order_transactions].[OrderDate].&amp;[2025-04-29T14:16:00]"/>
            <x15:cachedUniqueName index="685" name="[order_transactions].[OrderDate].&amp;[2025-04-29T20:17:00]"/>
            <x15:cachedUniqueName index="686" name="[order_transactions].[OrderDate].&amp;[2025-04-30T14:13:00]"/>
            <x15:cachedUniqueName index="687" name="[order_transactions].[OrderDate].&amp;[2025-04-30T14:52:00]"/>
            <x15:cachedUniqueName index="688" name="[order_transactions].[OrderDate].&amp;[2025-04-30T20:21:00]"/>
            <x15:cachedUniqueName index="689" name="[order_transactions].[OrderDate].&amp;[2025-05-02T17:23:00]"/>
            <x15:cachedUniqueName index="690" name="[order_transactions].[OrderDate].&amp;[2025-05-03T18:50:00]"/>
            <x15:cachedUniqueName index="691" name="[order_transactions].[OrderDate].&amp;[2025-05-04T12:08:00]"/>
            <x15:cachedUniqueName index="692" name="[order_transactions].[OrderDate].&amp;[2025-05-04T20:21:00]"/>
            <x15:cachedUniqueName index="693" name="[order_transactions].[OrderDate].&amp;[2025-05-05T11:37:00]"/>
            <x15:cachedUniqueName index="694" name="[order_transactions].[OrderDate].&amp;[2025-05-06T08:27:00]"/>
            <x15:cachedUniqueName index="695" name="[order_transactions].[OrderDate].&amp;[2025-05-06T11:26:00]"/>
            <x15:cachedUniqueName index="696" name="[order_transactions].[OrderDate].&amp;[2025-05-06T15:24:00]"/>
            <x15:cachedUniqueName index="697" name="[order_transactions].[OrderDate].&amp;[2025-05-06T16:02:00]"/>
            <x15:cachedUniqueName index="698" name="[order_transactions].[OrderDate].&amp;[2025-05-07T13:18:00]"/>
            <x15:cachedUniqueName index="699" name="[order_transactions].[OrderDate].&amp;[2025-05-07T15:18:00]"/>
            <x15:cachedUniqueName index="700" name="[order_transactions].[OrderDate].&amp;[2025-05-08T09:00:00]"/>
            <x15:cachedUniqueName index="701" name="[order_transactions].[OrderDate].&amp;[2025-05-11T15:12:00]"/>
            <x15:cachedUniqueName index="702" name="[order_transactions].[OrderDate].&amp;[2025-05-11T18:35:00]"/>
            <x15:cachedUniqueName index="703" name="[order_transactions].[OrderDate].&amp;[2025-05-11T20:07:00]"/>
            <x15:cachedUniqueName index="704" name="[order_transactions].[OrderDate].&amp;[2025-05-12T11:52:00]"/>
            <x15:cachedUniqueName index="705" name="[order_transactions].[OrderDate].&amp;[2025-05-13T12:45:00]"/>
            <x15:cachedUniqueName index="706" name="[order_transactions].[OrderDate].&amp;[2025-05-16T11:22:00]"/>
            <x15:cachedUniqueName index="707" name="[order_transactions].[OrderDate].&amp;[2025-05-17T14:50:00]"/>
            <x15:cachedUniqueName index="708" name="[order_transactions].[OrderDate].&amp;[2025-05-18T11:10:00]"/>
            <x15:cachedUniqueName index="709" name="[order_transactions].[OrderDate].&amp;[2025-05-18T17:16:00]"/>
            <x15:cachedUniqueName index="710" name="[order_transactions].[OrderDate].&amp;[2025-05-23T13:32:00]"/>
            <x15:cachedUniqueName index="711" name="[order_transactions].[OrderDate].&amp;[2025-05-23T17:21:00]"/>
            <x15:cachedUniqueName index="712" name="[order_transactions].[OrderDate].&amp;[2025-05-24T13:07:00]"/>
            <x15:cachedUniqueName index="713" name="[order_transactions].[OrderDate].&amp;[2025-05-24T19:17:00]"/>
            <x15:cachedUniqueName index="714" name="[order_transactions].[OrderDate].&amp;[2025-05-28T12:07:00]"/>
            <x15:cachedUniqueName index="715" name="[order_transactions].[OrderDate].&amp;[2025-05-28T19:14:00]"/>
            <x15:cachedUniqueName index="716" name="[order_transactions].[OrderDate].&amp;[2025-05-29T14:59:00]"/>
            <x15:cachedUniqueName index="717" name="[order_transactions].[OrderDate].&amp;[2025-05-30T11:59:00]"/>
            <x15:cachedUniqueName index="718" name="[order_transactions].[OrderDate].&amp;[2025-05-30T18:31:00]"/>
            <x15:cachedUniqueName index="719" name="[order_transactions].[OrderDate].&amp;[2025-05-31T18:41:00]"/>
            <x15:cachedUniqueName index="720" name="[order_transactions].[OrderDate].&amp;[2025-06-02T18:08:00]"/>
            <x15:cachedUniqueName index="721" name="[order_transactions].[OrderDate].&amp;[2025-06-05T15:47:00]"/>
            <x15:cachedUniqueName index="722" name="[order_transactions].[OrderDate].&amp;[2025-06-06T11:05:00]"/>
            <x15:cachedUniqueName index="723" name="[order_transactions].[OrderDate].&amp;[2025-06-06T13:33:00]"/>
            <x15:cachedUniqueName index="724" name="[order_transactions].[OrderDate].&amp;[2025-06-06T15:43:00]"/>
            <x15:cachedUniqueName index="725" name="[order_transactions].[OrderDate].&amp;[2025-06-06T18:18:00]"/>
            <x15:cachedUniqueName index="726" name="[order_transactions].[OrderDate].&amp;[2025-06-07T12:57:00]"/>
            <x15:cachedUniqueName index="727" name="[order_transactions].[OrderDate].&amp;[2025-06-07T15:58:00]"/>
            <x15:cachedUniqueName index="728" name="[order_transactions].[OrderDate].&amp;[2025-06-09T10:59:00]"/>
            <x15:cachedUniqueName index="729" name="[order_transactions].[OrderDate].&amp;[2025-06-09T15:58:00]"/>
            <x15:cachedUniqueName index="730" name="[order_transactions].[OrderDate].&amp;[2025-06-10T20:23:00]"/>
            <x15:cachedUniqueName index="731" name="[order_transactions].[OrderDate].&amp;[2025-06-12T08:06:00]"/>
            <x15:cachedUniqueName index="732" name="[order_transactions].[OrderDate].&amp;[2025-06-13T09:12:00]"/>
            <x15:cachedUniqueName index="733" name="[order_transactions].[OrderDate].&amp;[2025-06-13T10:21:00]"/>
            <x15:cachedUniqueName index="734" name="[order_transactions].[OrderDate].&amp;[2025-06-13T17:36:00]"/>
            <x15:cachedUniqueName index="735" name="[order_transactions].[OrderDate].&amp;[2025-06-14T16:59:00]"/>
            <x15:cachedUniqueName index="736" name="[order_transactions].[OrderDate].&amp;[2025-06-15T13:56:00]"/>
            <x15:cachedUniqueName index="737" name="[order_transactions].[OrderDate].&amp;[2025-06-15T18:50:00]"/>
            <x15:cachedUniqueName index="738" name="[order_transactions].[OrderDate].&amp;[2025-06-16T16:47:00]"/>
            <x15:cachedUniqueName index="739" name="[order_transactions].[OrderDate].&amp;[2025-06-17T11:43:00]"/>
            <x15:cachedUniqueName index="740" name="[order_transactions].[OrderDate].&amp;[2025-06-17T12:15:00]"/>
            <x15:cachedUniqueName index="741" name="[order_transactions].[OrderDate].&amp;[2025-06-18T18:32:00]"/>
            <x15:cachedUniqueName index="742" name="[order_transactions].[OrderDate].&amp;[2025-06-18T19:34:00]"/>
            <x15:cachedUniqueName index="743" name="[order_transactions].[OrderDate].&amp;[2025-06-19T14:17:00]"/>
            <x15:cachedUniqueName index="744" name="[order_transactions].[OrderDate].&amp;[2025-06-20T14:31:00]"/>
            <x15:cachedUniqueName index="745" name="[order_transactions].[OrderDate].&amp;[2025-06-20T17:36:00]"/>
            <x15:cachedUniqueName index="746" name="[order_transactions].[OrderDate].&amp;[2025-06-22T16:52:00]"/>
            <x15:cachedUniqueName index="747" name="[order_transactions].[OrderDate].&amp;[2025-06-22T19:13:00]"/>
            <x15:cachedUniqueName index="748" name="[order_transactions].[OrderDate].&amp;[2025-06-22T19:46:00]"/>
            <x15:cachedUniqueName index="749" name="[order_transactions].[OrderDate].&amp;[2025-06-23T15:53:00]"/>
            <x15:cachedUniqueName index="750" name="[order_transactions].[OrderDate].&amp;[2025-06-24T15:45:00]"/>
            <x15:cachedUniqueName index="751" name="[order_transactions].[OrderDate].&amp;[2025-06-25T18:33:00]"/>
            <x15:cachedUniqueName index="752" name="[order_transactions].[OrderDate].&amp;[2025-06-26T10:02:00]"/>
            <x15:cachedUniqueName index="753" name="[order_transactions].[OrderDate].&amp;[2025-06-26T10:04:00]"/>
            <x15:cachedUniqueName index="754" name="[order_transactions].[OrderDate].&amp;[2025-06-26T19:57:00]"/>
            <x15:cachedUniqueName index="755" name="[order_transactions].[OrderDate].&amp;[2025-06-28T12:56:00]"/>
            <x15:cachedUniqueName index="756" name="[order_transactions].[OrderDate].&amp;[2025-06-28T13:01:00]"/>
            <x15:cachedUniqueName index="757" name="[order_transactions].[OrderDate].&amp;[2025-06-29T11:48:00]"/>
            <x15:cachedUniqueName index="758" name="[order_transactions].[OrderDate].&amp;[2025-06-29T12:37:00]"/>
            <x15:cachedUniqueName index="759" name="[order_transactions].[OrderDate].&amp;[2025-06-30T16:14:00]"/>
          </x15:cachedUniqueNames>
        </ext>
      </extLst>
    </cacheField>
    <cacheField name="[order_transactions].[OrderDate (Month)].[OrderDate (Month)]" caption="OrderDate (Month)" numFmtId="0" hierarchy="39" level="1">
      <sharedItems count="12">
        <s v="Jan"/>
        <s v="Feb"/>
        <s v="Mar"/>
        <s v="Apr"/>
        <s v="May"/>
        <s v="Jun"/>
        <s v="Jul"/>
        <s v="Aug"/>
        <s v="Sep"/>
        <s v="Oct"/>
        <s v="Nov"/>
        <s v="Dec"/>
      </sharedItems>
    </cacheField>
    <cacheField name="[order_transactions].[OrderDate (Quarter)].[OrderDate (Quarter)]" caption="OrderDate (Quarter)" numFmtId="0" hierarchy="38" level="1">
      <sharedItems count="4">
        <s v="Qtr1"/>
        <s v="Qtr2"/>
        <s v="Qtr3"/>
        <s v="Qtr4"/>
      </sharedItems>
    </cacheField>
    <cacheField name="[order_transactions].[OrderDate (Year)].[OrderDate (Year)]" caption="OrderDate (Year)" numFmtId="0" hierarchy="37" level="1">
      <sharedItems count="2">
        <s v="2024"/>
        <s v="2025"/>
      </sharedItems>
    </cacheField>
    <cacheField name="[Measures].[Sum of TotalPrice]" caption="Sum of TotalPrice" numFmtId="0" hierarchy="73"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5"/>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fieldsUsage count="2">
        <fieldUsage x="-1"/>
        <fieldUsage x="0"/>
      </fieldsUsage>
    </cacheHierarchy>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2" memberValueDatatype="130" unbalanced="0">
      <fieldsUsage count="2">
        <fieldUsage x="-1"/>
        <fieldUsage x="3"/>
      </fieldsUsage>
    </cacheHierarchy>
    <cacheHierarchy uniqueName="[order_transactions].[OrderDate (Quarter)]" caption="OrderDate (Quarter)" attribute="1" defaultMemberUniqueName="[order_transactions].[OrderDate (Quarter)].[All]" allUniqueName="[order_transactions].[OrderDate (Quarter)].[All]" dimensionUniqueName="[order_transactions]" displayFolder="" count="2" memberValueDatatype="130" unbalanced="0">
      <fieldsUsage count="2">
        <fieldUsage x="-1"/>
        <fieldUsage x="2"/>
      </fieldsUsage>
    </cacheHierarchy>
    <cacheHierarchy uniqueName="[order_transactions].[OrderDate (Month)]" caption="OrderDate (Month)" attribute="1" defaultMemberUniqueName="[order_transactions].[OrderDate (Month)].[All]" allUniqueName="[order_transactions].[OrderDate (Month)].[All]" dimensionUniqueName="[order_transactions]" displayFolder="" count="2" memberValueDatatype="130" unbalanced="0">
      <fieldsUsage count="2">
        <fieldUsage x="-1"/>
        <fieldUsage x="1"/>
      </fieldsUsage>
    </cacheHierarchy>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oneField="1" hidden="1">
      <fieldsUsage count="1">
        <fieldUsage x="4"/>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2453707" backgroundQuery="1" createdVersion="8" refreshedVersion="8" minRefreshableVersion="3" recordCount="0" supportSubquery="1" supportAdvancedDrill="1" xr:uid="{DF33B368-59A9-47E4-A8E8-DF684116E1A4}">
  <cacheSource type="external" connectionId="10"/>
  <cacheFields count="3">
    <cacheField name="[customers].[CustomerName].[CustomerName]" caption="CustomerName" numFmtId="0" hierarchy="9" level="1">
      <sharedItems count="50">
        <s v="Aadhya Singh"/>
        <s v="Aarav Sharma"/>
        <s v="Aarohi Kumar"/>
        <s v="Aditi Gupta"/>
        <s v="Advik Kumar"/>
        <s v="Ananya Gupta"/>
        <s v="Anaya Kumar"/>
        <s v="Anika Reddy"/>
        <s v="Anvi Desai"/>
        <s v="Arjun Joshi"/>
        <s v="Arjun Reddy"/>
        <s v="Arnav Rao"/>
        <s v="Aryan Sharma"/>
        <s v="Atharv Chavan"/>
        <s v="Ayaan Patel"/>
        <s v="Dev Sharma"/>
        <s v="Dhruv Patel"/>
        <s v="Diya Patel"/>
        <s v="Eva Ali"/>
        <s v="Ira Saxena"/>
        <s v="Ishaan Agarwal"/>
        <s v="Ishita Verma"/>
        <s v="Kabir Das"/>
        <s v="Kabir Mehta"/>
        <s v="Khushi Singh"/>
        <s v="Kiara Sharma"/>
        <s v="Krish Iyer"/>
        <s v="Kyra Mishra"/>
        <s v="Myra Chaudhary"/>
        <s v="Myra Shah"/>
        <s v="Navya Bhat"/>
        <s v="Neel Menon"/>
        <s v="Pari Jain"/>
        <s v="Reyansh Gupta"/>
        <s v="Riya Verma"/>
        <s v="Rohan Mehra"/>
        <s v="Rudra Pandey"/>
        <s v="Saanvi Pillai"/>
        <s v="Saanvi Reddy"/>
        <s v="Sai Joshi"/>
        <s v="Samaira Khan"/>
        <s v="Shaurya Nair"/>
        <s v="Siya Bose"/>
        <s v="Tara Khanna"/>
        <s v="Veer Singh"/>
        <s v="Vihaan Singh"/>
        <s v="Vivaan Kumar"/>
        <s v="Yash Mehta"/>
        <s v="Zara Khan"/>
        <s v="Zoya Singh"/>
      </sharedItems>
    </cacheField>
    <cacheField name="[Measures].[Sum of TotalPrice]" caption="Sum of TotalPrice" numFmtId="0" hierarchy="73"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2"/>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3379631" backgroundQuery="1" createdVersion="8" refreshedVersion="8" minRefreshableVersion="3" recordCount="0" supportSubquery="1" supportAdvancedDrill="1" xr:uid="{22277BEC-E6E9-4499-99A8-56B2D06569E5}">
  <cacheSource type="external" connectionId="10"/>
  <cacheFields count="6">
    <cacheField name="[Measures].[Count of CustomerID]" caption="Count of CustomerID" numFmtId="0" hierarchy="76" level="32767"/>
    <cacheField name="[customers].[RegistrationDate].[RegistrationDate]" caption="RegistrationDate" numFmtId="0" hierarchy="14" level="1">
      <sharedItems containsSemiMixedTypes="0" containsNonDate="0" containsDate="1" containsString="0" minDate="2022-01-15T00:00:00" maxDate="2025-07-16T00:00:00" count="47">
        <d v="2022-01-15T00:00:00"/>
        <d v="2022-02-20T00:00:00"/>
        <d v="2022-03-05T00:00:00"/>
        <d v="2022-03-10T00:00:00"/>
        <d v="2022-04-12T00:00:00"/>
        <d v="2022-04-15T00:00:00"/>
        <d v="2022-05-18T00:00:00"/>
        <d v="2022-05-20T00:00:00"/>
        <d v="2022-06-25T00:00:00"/>
        <d v="2022-07-30T00:00:00"/>
        <d v="2022-08-14T00:00:00"/>
        <d v="2022-09-01T00:00:00"/>
        <d v="2022-09-18T00:00:00"/>
        <d v="2022-10-02T00:00:00"/>
        <d v="2022-10-22T00:00:00"/>
        <d v="2022-11-30T00:00:00"/>
        <d v="2023-01-01T00:00:00"/>
        <d v="2023-01-20T00:00:00"/>
        <d v="2023-02-11T00:00:00"/>
        <d v="2023-03-22T00:00:00"/>
        <d v="2023-04-05T00:00:00"/>
        <d v="2023-05-19T00:00:00"/>
        <d v="2023-06-08T00:00:00"/>
        <d v="2023-07-14T00:00:00"/>
        <d v="2023-08-21T00:00:00"/>
        <d v="2023-09-18T00:00:00"/>
        <d v="2023-10-25T00:00:00"/>
        <d v="2023-11-11T00:00:00"/>
        <d v="2024-01-09T00:00:00"/>
        <d v="2024-02-14T00:00:00"/>
        <d v="2024-03-01T00:00:00"/>
        <d v="2024-04-10T00:00:00"/>
        <d v="2024-05-20T00:00:00"/>
        <d v="2024-06-15T00:00:00"/>
        <d v="2024-07-01T00:00:00"/>
        <d v="2024-08-19T00:00:00"/>
        <d v="2024-09-05T00:00:00"/>
        <d v="2024-11-10T00:00:00"/>
        <d v="2025-01-02T00:00:00"/>
        <d v="2025-03-15T00:00:00"/>
        <d v="2025-05-01T00:00:00"/>
        <d v="2025-06-10T00:00:00"/>
        <d v="2025-07-01T00:00:00"/>
        <d v="2025-07-05T00:00:00"/>
        <d v="2025-07-10T00:00:00"/>
        <d v="2025-07-12T00:00:00"/>
        <d v="2025-07-15T00:00:00"/>
      </sharedItems>
    </cacheField>
    <cacheField name="[customers].[RegistrationDate (Month)].[RegistrationDate (Month)]" caption="RegistrationDate (Month)" numFmtId="0" hierarchy="17" level="1">
      <sharedItems count="11">
        <s v="Jan"/>
        <s v="Feb"/>
        <s v="Mar"/>
        <s v="Apr"/>
        <s v="May"/>
        <s v="Jun"/>
        <s v="Jul"/>
        <s v="Aug"/>
        <s v="Sep"/>
        <s v="Oct"/>
        <s v="Nov"/>
      </sharedItems>
    </cacheField>
    <cacheField name="[customers].[RegistrationDate (Quarter)].[RegistrationDate (Quarter)]" caption="RegistrationDate (Quarter)" numFmtId="0" hierarchy="16" level="1">
      <sharedItems count="4">
        <s v="Qtr1"/>
        <s v="Qtr2"/>
        <s v="Qtr3"/>
        <s v="Qtr4"/>
      </sharedItems>
    </cacheField>
    <cacheField name="[customers].[RegistrationDate (Year)].[RegistrationDate (Year)]" caption="RegistrationDate (Year)" numFmtId="0" hierarchy="15" level="1">
      <sharedItems count="4">
        <s v="2022"/>
        <s v="2023"/>
        <s v="2024"/>
        <s v="2025"/>
      </sharedItems>
    </cacheField>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5"/>
      </fieldsUsage>
    </cacheHierarchy>
    <cacheHierarchy uniqueName="[customers].[RegistrationDate]" caption="RegistrationDate" attribute="1" time="1" defaultMemberUniqueName="[customers].[RegistrationDate].[All]" allUniqueName="[customers].[RegistrationDate].[All]" dimensionUniqueName="[customers]" displayFolder="" count="2" memberValueDatatype="7" unbalanced="0">
      <fieldsUsage count="2">
        <fieldUsage x="-1"/>
        <fieldUsage x="1"/>
      </fieldsUsage>
    </cacheHierarchy>
    <cacheHierarchy uniqueName="[customers].[RegistrationDate (Year)]" caption="RegistrationDate (Year)" attribute="1" defaultMemberUniqueName="[customers].[RegistrationDate (Year)].[All]" allUniqueName="[customers].[RegistrationDate (Year)].[All]" dimensionUniqueName="[customers]" displayFolder="" count="2" memberValueDatatype="130" unbalanced="0">
      <fieldsUsage count="2">
        <fieldUsage x="-1"/>
        <fieldUsage x="4"/>
      </fieldsUsage>
    </cacheHierarchy>
    <cacheHierarchy uniqueName="[customers].[RegistrationDate (Quarter)]" caption="RegistrationDate (Quarter)" attribute="1" defaultMemberUniqueName="[customers].[RegistrationDate (Quarter)].[All]" allUniqueName="[customers].[RegistrationDate (Quarter)].[All]" dimensionUniqueName="[customers]" displayFolder="" count="2" memberValueDatatype="130" unbalanced="0">
      <fieldsUsage count="2">
        <fieldUsage x="-1"/>
        <fieldUsage x="3"/>
      </fieldsUsage>
    </cacheHierarchy>
    <cacheHierarchy uniqueName="[customers].[RegistrationDate (Month)]" caption="RegistrationDate (Month)" attribute="1" defaultMemberUniqueName="[customers].[RegistrationDate (Month)].[All]" allUniqueName="[customers].[RegistrationDate (Month)].[All]" dimensionUniqueName="[customers]" displayFolder="" count="2" memberValueDatatype="130" unbalanced="0">
      <fieldsUsage count="2">
        <fieldUsage x="-1"/>
        <fieldUsage x="2"/>
      </fieldsUsage>
    </cacheHierarchy>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4189816" backgroundQuery="1" createdVersion="8" refreshedVersion="8" minRefreshableVersion="3" recordCount="0" supportSubquery="1" supportAdvancedDrill="1" xr:uid="{5254D88B-A405-4D54-9FF0-B38B5D345C72}">
  <cacheSource type="external" connectionId="10"/>
  <cacheFields count="3">
    <cacheField name="[address].[StreetAddress].[StreetAddress]" caption="StreetAddress" numFmtId="0" hierarchy="2" level="1">
      <sharedItems count="49">
        <s v="10, T Nagar"/>
        <s v="12B, Marine Drive"/>
        <s v="14, Hazratganj"/>
        <s v="18, CG Road"/>
        <s v="21, Park Street"/>
        <s v="33, Banjara Hills"/>
        <s v="45, Connaught Place"/>
        <s v="9, MI Road"/>
        <s v="Andheri West"/>
        <s v="Arera Colony"/>
        <s v="Baner Road"/>
        <s v="Bodakdev"/>
        <s v="Boring Road"/>
        <s v="Borivali West"/>
        <s v="BTM Layout"/>
        <s v="Chinhat"/>
        <s v="CIDCO"/>
        <s v="Devaraj Urs Road"/>
        <s v="DLF Cyber City"/>
        <s v="Edapally"/>
        <s v="Ghatkopar East"/>
        <s v="Ghod Dod Road"/>
        <s v="Golf Course Extension"/>
        <s v="Greater Kailash 1"/>
        <s v="Hampankatta"/>
        <s v="Hinjewadi Phase 1"/>
        <s v="Indiranagar 100 Feet Road"/>
        <s v="Jayanagar 4th Block"/>
        <s v="Jubilee Hills, Road No. 36"/>
        <s v="Koramangala 5th Block"/>
        <s v="Kukatpally"/>
        <s v="Madhapur"/>
        <s v="Mahanagar"/>
        <s v="Pashan"/>
        <s v="Patia"/>
        <s v="Pimple Saudagar"/>
        <s v="Pitampura"/>
        <s v="Powai Lake"/>
        <s v="RS Puram"/>
        <s v="Salt Lake City, Sector V"/>
        <s v="Sector 18"/>
        <s v="Sector 47"/>
        <s v="Sector 56"/>
        <s v="Sector 62"/>
        <s v="Secunderabad"/>
        <s v="Thaltej"/>
        <s v="Velachery"/>
        <s v="Wakad"/>
        <s v="Whitefield"/>
      </sharedItems>
    </cacheField>
    <cacheField name="[Measures].[Sum of TotalPrice]" caption="Sum of TotalPrice" numFmtId="0" hierarchy="73"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2" memberValueDatatype="130" unbalanced="0">
      <fieldsUsage count="2">
        <fieldUsage x="-1"/>
        <fieldUsage x="0"/>
      </fieldsUsage>
    </cacheHierarchy>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2"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2"/>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hidden="1">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ksha Shimbre" refreshedDate="45887.995574537039" backgroundQuery="1" createdVersion="8" refreshedVersion="8" minRefreshableVersion="3" recordCount="0" supportSubquery="1" supportAdvancedDrill="1" xr:uid="{0EF1C1B1-5119-4480-AA80-97B6EF53D7BD}">
  <cacheSource type="external" connectionId="10"/>
  <cacheFields count="2">
    <cacheField name="[Measures].[Count of SupplierName]" caption="Count of SupplierName" numFmtId="0" hierarchy="67" level="32767"/>
    <cacheField name="[customers].[CustomerSegment].[CustomerSegment]" caption="CustomerSegment" numFmtId="0" hierarchy="13" level="1">
      <sharedItems containsSemiMixedTypes="0" containsNonDate="0" containsString="0"/>
    </cacheField>
  </cacheFields>
  <cacheHierarchies count="77">
    <cacheHierarchy uniqueName="[address].[AddressID]" caption="AddressID" attribute="1" defaultMemberUniqueName="[address].[AddressID].[All]" allUniqueName="[address].[AddressID].[All]" dimensionUniqueName="[address]" displayFolder="" count="0" memberValueDatatype="130" unbalanced="0"/>
    <cacheHierarchy uniqueName="[address].[Pincode]" caption="Pincode" attribute="1" defaultMemberUniqueName="[address].[Pincode].[All]" allUniqueName="[address].[Pincode].[All]" dimensionUniqueName="[address]" displayFolder="" count="0" memberValueDatatype="20" unbalanced="0"/>
    <cacheHierarchy uniqueName="[address].[StreetAddress]" caption="StreetAddress" attribute="1" defaultMemberUniqueName="[address].[StreetAddress].[All]" allUniqueName="[address].[StreetAddress].[All]" dimensionUniqueName="[address]" displayFolder="" count="0" memberValueDatatype="130" unbalanced="0"/>
    <cacheHierarchy uniqueName="[address].[CityName]" caption="CityName" attribute="1" defaultMemberUniqueName="[address].[CityName].[All]" allUniqueName="[address].[CityName].[All]" dimensionUniqueName="[address]" displayFolder="" count="0" memberValueDatatype="130" unbalanced="0"/>
    <cacheHierarchy uniqueName="[address].[StateName]" caption="StateName" attribute="1" defaultMemberUniqueName="[address].[StateName].[All]" allUniqueName="[address].[StateName].[All]" dimensionUniqueName="[address]" displayFolder="" count="0" memberValueDatatype="130" unbalanced="0"/>
    <cacheHierarchy uniqueName="[categories].[CategoryID]" caption="CategoryID" attribute="1" defaultMemberUniqueName="[categories].[CategoryID].[All]" allUniqueName="[categories].[CategoryID].[All]" dimensionUniqueName="[categories]" displayFolder="" count="0" memberValueDatatype="13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ategories].[Subcategory]" caption="Subcategory" attribute="1" defaultMemberUniqueName="[categories].[Subcategory].[All]" allUniqueName="[categories].[Subcategory].[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20" unbalanced="0"/>
    <cacheHierarchy uniqueName="[customers].[AddressID]" caption="AddressID" attribute="1" defaultMemberUniqueName="[customers].[AddressID].[All]" allUniqueName="[customers].[AddressID].[All]" dimensionUniqueName="[customers]" displayFolder="" count="0" memberValueDatatype="130" unbalanced="0"/>
    <cacheHierarchy uniqueName="[customers].[CustomerSegment]" caption="CustomerSegment" attribute="1" defaultMemberUniqueName="[customers].[CustomerSegment].[All]" allUniqueName="[customers].[CustomerSegment].[All]" dimensionUniqueName="[customers]" displayFolder="" count="2" memberValueDatatype="130" unbalanced="0">
      <fieldsUsage count="2">
        <fieldUsage x="-1"/>
        <fieldUsage x="1"/>
      </fieldsUsage>
    </cacheHierarchy>
    <cacheHierarchy uniqueName="[customers].[RegistrationDate]" caption="RegistrationDate" attribute="1" time="1" defaultMemberUniqueName="[customers].[RegistrationDate].[All]" allUniqueName="[customers].[RegistrationDate].[All]" dimensionUniqueName="[customers]" displayFolder="" count="0" memberValueDatatype="7" unbalanced="0"/>
    <cacheHierarchy uniqueName="[customers].[RegistrationDate (Year)]" caption="RegistrationDate (Year)" attribute="1" defaultMemberUniqueName="[customers].[RegistrationDate (Year)].[All]" allUniqueName="[customers].[RegistrationDate (Year)].[All]" dimensionUniqueName="[customers]" displayFolder="" count="0" memberValueDatatype="130" unbalanced="0"/>
    <cacheHierarchy uniqueName="[customers].[RegistrationDate (Quarter)]" caption="RegistrationDate (Quarter)" attribute="1" defaultMemberUniqueName="[customers].[RegistrationDate (Quarter)].[All]" allUniqueName="[customers].[RegistrationDate (Quarter)].[All]" dimensionUniqueName="[customers]" displayFolder="" count="0" memberValueDatatype="130" unbalanced="0"/>
    <cacheHierarchy uniqueName="[customers].[RegistrationDate (Month)]" caption="RegistrationDate (Month)" attribute="1" defaultMemberUniqueName="[customers].[RegistrationDate (Month)].[All]" allUniqueName="[customers].[RegistrationDate (Month)].[All]" dimensionUniqueName="[customers]" displayFolder="" count="0" memberValueDatatype="130" unbalanced="0"/>
    <cacheHierarchy uniqueName="[delivery_partners].[DeliveryPartnerID]" caption="DeliveryPartnerID" attribute="1" defaultMemberUniqueName="[delivery_partners].[DeliveryPartnerID].[All]" allUniqueName="[delivery_partners].[DeliveryPartnerID].[All]" dimensionUniqueName="[delivery_partners]" displayFolder="" count="0" memberValueDatatype="130" unbalanced="0"/>
    <cacheHierarchy uniqueName="[delivery_partners].[PartnerName]" caption="PartnerName" attribute="1" defaultMemberUniqueName="[delivery_partners].[PartnerName].[All]" allUniqueName="[delivery_partners].[PartnerName].[All]" dimensionUniqueName="[delivery_partners]" displayFolder="" count="0" memberValueDatatype="130" unbalanced="0"/>
    <cacheHierarchy uniqueName="[delivery_partners].[Phone]" caption="Phone" attribute="1" defaultMemberUniqueName="[delivery_partners].[Phone].[All]" allUniqueName="[delivery_partners].[Phone].[All]" dimensionUniqueName="[delivery_partners]" displayFolder="" count="0" memberValueDatatype="20" unbalanced="0"/>
    <cacheHierarchy uniqueName="[delivery_partners].[AddressID]" caption="AddressID" attribute="1" defaultMemberUniqueName="[delivery_partners].[AddressID].[All]" allUniqueName="[delivery_partners].[AddressID].[All]" dimensionUniqueName="[delivery_partners]" displayFolder="" count="0" memberValueDatatype="130" unbalanced="0"/>
    <cacheHierarchy uniqueName="[delivery_partners].[HireDate]" caption="HireDate" attribute="1" time="1" defaultMemberUniqueName="[delivery_partners].[HireDate].[All]" allUniqueName="[delivery_partners].[HireDate].[All]" dimensionUniqueName="[delivery_partners]" displayFolder="" count="0" memberValueDatatype="7" unbalanced="0"/>
    <cacheHierarchy uniqueName="[order_transactions].[OrderID]" caption="OrderID" attribute="1" defaultMemberUniqueName="[order_transactions].[OrderID].[All]" allUniqueName="[order_transactions].[OrderID].[All]" dimensionUniqueName="[order_transactions]" displayFolder="" count="0" memberValueDatatype="130" unbalanced="0"/>
    <cacheHierarchy uniqueName="[order_transactions].[CustomerID]" caption="CustomerID" attribute="1" defaultMemberUniqueName="[order_transactions].[CustomerID].[All]" allUniqueName="[order_transactions].[CustomerID].[All]" dimensionUniqueName="[order_transactions]" displayFolder="" count="0" memberValueDatatype="130" unbalanced="0"/>
    <cacheHierarchy uniqueName="[order_transactions].[ProductID]" caption="ProductID" attribute="1" defaultMemberUniqueName="[order_transactions].[ProductID].[All]" allUniqueName="[order_transactions].[ProductID].[All]" dimensionUniqueName="[order_transactions]" displayFolder="" count="0" memberValueDatatype="130" unbalanced="0"/>
    <cacheHierarchy uniqueName="[order_transactions].[StoreID]" caption="StoreID" attribute="1" defaultMemberUniqueName="[order_transactions].[StoreID].[All]" allUniqueName="[order_transactions].[StoreID].[All]" dimensionUniqueName="[order_transactions]" displayFolder="" count="0" memberValueDatatype="130" unbalanced="0"/>
    <cacheHierarchy uniqueName="[order_transactions].[DeliveryPartnerID]" caption="DeliveryPartnerID" attribute="1" defaultMemberUniqueName="[order_transactions].[DeliveryPartnerID].[All]" allUniqueName="[order_transactions].[DeliveryPartnerID].[All]" dimensionUniqueName="[order_transactions]" displayFolder="" count="0" memberValueDatatype="130" unbalanced="0"/>
    <cacheHierarchy uniqueName="[order_transactions].[OrderDate]" caption="OrderDate" attribute="1" time="1" defaultMemberUniqueName="[order_transactions].[OrderDate].[All]" allUniqueName="[order_transactions].[OrderDate].[All]" dimensionUniqueName="[order_transactions]" displayFolder="" count="2" memberValueDatatype="7" unbalanced="0"/>
    <cacheHierarchy uniqueName="[order_transactions].[DeliveryDate]" caption="DeliveryDate" attribute="1" time="1" defaultMemberUniqueName="[order_transactions].[DeliveryDate].[All]" allUniqueName="[order_transactions].[DeliveryDate].[All]" dimensionUniqueName="[order_transactions]" displayFolder="" count="0" memberValueDatatype="7" unbalanced="0"/>
    <cacheHierarchy uniqueName="[order_transactions].[Quantity]" caption="Quantity" attribute="1" defaultMemberUniqueName="[order_transactions].[Quantity].[All]" allUniqueName="[order_transactions].[Quantity].[All]" dimensionUniqueName="[order_transactions]" displayFolder="" count="0" memberValueDatatype="20" unbalanced="0"/>
    <cacheHierarchy uniqueName="[order_transactions].[TotalPrice]" caption="TotalPrice" attribute="1" defaultMemberUniqueName="[order_transactions].[TotalPrice].[All]" allUniqueName="[order_transactions].[TotalPrice].[All]" dimensionUniqueName="[order_transactions]" displayFolder="" count="0" memberValueDatatype="5" unbalanced="0"/>
    <cacheHierarchy uniqueName="[order_transactions].[DiscountApplied]" caption="DiscountApplied" attribute="1" defaultMemberUniqueName="[order_transactions].[DiscountApplied].[All]" allUniqueName="[order_transactions].[DiscountApplied].[All]" dimensionUniqueName="[order_transactions]" displayFolder="" count="0" memberValueDatatype="5" unbalanced="0"/>
    <cacheHierarchy uniqueName="[order_transactions].[DeliveryTimeMinutes]" caption="DeliveryTimeMinutes" attribute="1" defaultMemberUniqueName="[order_transactions].[DeliveryTimeMinutes].[All]" allUniqueName="[order_transactions].[DeliveryTimeMinutes].[All]" dimensionUniqueName="[order_transactions]" displayFolder="" count="0" memberValueDatatype="20" unbalanced="0"/>
    <cacheHierarchy uniqueName="[order_transactions].[OrderStatus]" caption="OrderStatus" attribute="1" defaultMemberUniqueName="[order_transactions].[OrderStatus].[All]" allUniqueName="[order_transactions].[OrderStatus].[All]" dimensionUniqueName="[order_transactions]" displayFolder="" count="2" memberValueDatatype="130" unbalanced="0"/>
    <cacheHierarchy uniqueName="[order_transactions].[PaymentMethodID]" caption="PaymentMethodID" attribute="1" defaultMemberUniqueName="[order_transactions].[PaymentMethodID].[All]" allUniqueName="[order_transactions].[PaymentMethodID].[All]" dimensionUniqueName="[order_transactions]" displayFolder="" count="0" memberValueDatatype="130" unbalanced="0"/>
    <cacheHierarchy uniqueName="[order_transactions].[TimeOfDay]" caption="TimeOfDay" attribute="1" defaultMemberUniqueName="[order_transactions].[TimeOfDay].[All]" allUniqueName="[order_transactions].[TimeOfDay].[All]" dimensionUniqueName="[order_transactions]" displayFolder="" count="0" memberValueDatatype="130" unbalanced="0"/>
    <cacheHierarchy uniqueName="[order_transactions].[OrderDate (Year)]" caption="OrderDate (Year)" attribute="1" defaultMemberUniqueName="[order_transactions].[OrderDate (Year)].[All]" allUniqueName="[order_transactions].[OrderDate (Year)].[All]" dimensionUniqueName="[order_transactions]" displayFolder="" count="0" memberValueDatatype="130" unbalanced="0"/>
    <cacheHierarchy uniqueName="[order_transactions].[OrderDate (Quarter)]" caption="OrderDate (Quarter)" attribute="1" defaultMemberUniqueName="[order_transactions].[OrderDate (Quarter)].[All]" allUniqueName="[order_transactions].[OrderDate (Quarter)].[All]" dimensionUniqueName="[order_transactions]" displayFolder="" count="0" memberValueDatatype="130" unbalanced="0"/>
    <cacheHierarchy uniqueName="[order_transactions].[OrderDate (Month)]" caption="OrderDate (Month)" attribute="1" defaultMemberUniqueName="[order_transactions].[OrderDate (Month)].[All]" allUniqueName="[order_transactions].[OrderDate (Month)].[All]" dimensionUniqueName="[order_transactions]" displayFolder="" count="0" memberValueDatatype="130" unbalanced="0"/>
    <cacheHierarchy uniqueName="[payment_methods].[PaymentMethodID]" caption="PaymentMethodID" attribute="1" defaultMemberUniqueName="[payment_methods].[PaymentMethodID].[All]" allUniqueName="[payment_methods].[PaymentMethodID].[All]" dimensionUniqueName="[payment_methods]" displayFolder="" count="0" memberValueDatatype="130" unbalanced="0"/>
    <cacheHierarchy uniqueName="[payment_methods].[PaymentMethodName]" caption="PaymentMethodName" attribute="1" defaultMemberUniqueName="[payment_methods].[PaymentMethodName].[All]" allUniqueName="[payment_methods].[PaymentMethodName].[All]" dimensionUniqueName="[payment_method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products].[SupplierID]" caption="SupplierID" attribute="1" defaultMemberUniqueName="[products].[SupplierID].[All]" allUniqueName="[products].[SupplierID].[All]" dimensionUniqueName="[products]" displayFolder="" count="0" memberValueDatatype="130" unbalanced="0"/>
    <cacheHierarchy uniqueName="[stores].[StoreID]" caption="StoreID" attribute="1" defaultMemberUniqueName="[stores].[StoreID].[All]" allUniqueName="[stores].[StoreID].[All]" dimensionUniqueName="[stores]" displayFolder="" count="0" memberValueDatatype="130" unbalanced="0"/>
    <cacheHierarchy uniqueName="[stores].[AddressID]" caption="AddressID" attribute="1" defaultMemberUniqueName="[stores].[AddressID].[All]" allUniqueName="[stores].[AddressID].[All]" dimensionUniqueName="[stores]" displayFolder="" count="0" memberValueDatatype="130" unbalanced="0"/>
    <cacheHierarchy uniqueName="[stores].[WarehouseCapacity]" caption="WarehouseCapacity" attribute="1" defaultMemberUniqueName="[stores].[WarehouseCapacity].[All]" allUniqueName="[stores].[WarehouseCapacity].[All]" dimensionUniqueName="[stores]" displayFolder="" count="0" memberValueDatatype="20" unbalanced="0"/>
    <cacheHierarchy uniqueName="[suppliers].[SupplierID]" caption="SupplierID" attribute="1" defaultMemberUniqueName="[suppliers].[SupplierID].[All]" allUniqueName="[suppliers].[SupplierID].[All]" dimensionUniqueName="[suppliers]" displayFolder="" count="0" memberValueDatatype="130" unbalanced="0"/>
    <cacheHierarchy uniqueName="[suppliers].[SupplierName]" caption="SupplierName" attribute="1" defaultMemberUniqueName="[suppliers].[SupplierName].[All]" allUniqueName="[suppliers].[SupplierName].[All]" dimensionUniqueName="[suppliers]" displayFolder="" count="0" memberValueDatatype="130" unbalanced="0"/>
    <cacheHierarchy uniqueName="[suppliers].[ContactEmail]" caption="ContactEmail" attribute="1" defaultMemberUniqueName="[suppliers].[ContactEmail].[All]" allUniqueName="[suppliers].[ContactEmail].[All]" dimensionUniqueName="[suppliers]" displayFolder="" count="0" memberValueDatatype="130" unbalanced="0"/>
    <cacheHierarchy uniqueName="[customers].[RegistrationDate (Month Index)]" caption="RegistrationDate (Month Index)" attribute="1" defaultMemberUniqueName="[customers].[RegistrationDate (Month Index)].[All]" allUniqueName="[customers].[RegistrationDate (Month Index)].[All]" dimensionUniqueName="[customers]" displayFolder="" count="0" memberValueDatatype="20" unbalanced="0" hidden="1"/>
    <cacheHierarchy uniqueName="[order_transactions].[OrderDate (Month Index)]" caption="OrderDate (Month Index)" attribute="1" defaultMemberUniqueName="[order_transactions].[OrderDate (Month Index)].[All]" allUniqueName="[order_transactions].[OrderDate (Month Index)].[All]" dimensionUniqueName="[order_transactions]" displayFolder="" count="0" memberValueDatatype="20" unbalanced="0" hidden="1"/>
    <cacheHierarchy uniqueName="[Measures].[__XL_Count suppliers]" caption="__XL_Count suppliers" measure="1" displayFolder="" measureGroup="suppli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payment_methods]" caption="__XL_Count payment_methods" measure="1" displayFolder="" measureGroup="payment_methods" count="0" hidden="1"/>
    <cacheHierarchy uniqueName="[Measures].[__XL_Count order_transactions]" caption="__XL_Count order_transactions" measure="1" displayFolder="" measureGroup="order_transactions" count="0" hidden="1"/>
    <cacheHierarchy uniqueName="[Measures].[__XL_Count address]" caption="__XL_Count address" measure="1" displayFolder="" measureGroup="address" count="0" hidden="1"/>
    <cacheHierarchy uniqueName="[Measures].[__XL_Count delivery_partners]" caption="__XL_Count delivery_partners" measure="1" displayFolder="" measureGroup="delivery_partners" count="0" hidden="1"/>
    <cacheHierarchy uniqueName="[Measures].[__XL_Count customers]" caption="__XL_Count customers" measure="1" displayFolder="" measureGroup="customers" count="0" hidden="1"/>
    <cacheHierarchy uniqueName="[Measures].[__XL_Count categories]" caption="__XL_Count categories" measure="1" displayFolder="" measureGroup="categories" count="0" hidden="1"/>
    <cacheHierarchy uniqueName="[Measures].[__No measures defined]" caption="__No measures defined" measure="1" displayFolder="" count="0" hidden="1"/>
    <cacheHierarchy uniqueName="[Measures].[Count of ProductName]" caption="Count of ProductName" measure="1" displayFolder="" measureGroup="products" count="0" hidden="1">
      <extLst>
        <ext xmlns:x15="http://schemas.microsoft.com/office/spreadsheetml/2010/11/main" uri="{B97F6D7D-B522-45F9-BDA1-12C45D357490}">
          <x15:cacheHierarchy aggregatedColumn="43"/>
        </ext>
      </extLst>
    </cacheHierarchy>
    <cacheHierarchy uniqueName="[Measures].[Count of SupplierName]" caption="Count of SupplierName" measure="1" displayFolder="" measureGroup="suppliers" count="0" oneField="1" hidden="1">
      <fieldsUsage count="1">
        <fieldUsage x="0"/>
      </fieldsUsage>
      <extLst>
        <ext xmlns:x15="http://schemas.microsoft.com/office/spreadsheetml/2010/11/main" uri="{B97F6D7D-B522-45F9-BDA1-12C45D357490}">
          <x15:cacheHierarchy aggregatedColumn="52"/>
        </ext>
      </extLst>
    </cacheHierarchy>
    <cacheHierarchy uniqueName="[Measures].[Count of PartnerName]" caption="Count of PartnerName" measure="1" displayFolder="" measureGroup="delivery_partners" count="0" hidden="1">
      <extLst>
        <ext xmlns:x15="http://schemas.microsoft.com/office/spreadsheetml/2010/11/main" uri="{B97F6D7D-B522-45F9-BDA1-12C45D357490}">
          <x15:cacheHierarchy aggregatedColumn="19"/>
        </ext>
      </extLst>
    </cacheHierarchy>
    <cacheHierarchy uniqueName="[Measures].[Count of CustomerName]" caption="Count of CustomerName" measure="1" displayFolder="" measureGroup="customers" count="0" hidden="1">
      <extLst>
        <ext xmlns:x15="http://schemas.microsoft.com/office/spreadsheetml/2010/11/main" uri="{B97F6D7D-B522-45F9-BDA1-12C45D357490}">
          <x15:cacheHierarchy aggregatedColumn="9"/>
        </ext>
      </extLst>
    </cacheHierarchy>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6"/>
        </ext>
      </extLst>
    </cacheHierarchy>
    <cacheHierarchy uniqueName="[Measures].[Count of StoreID]" caption="Count of StoreID" measure="1" displayFolder="" measureGroup="stores" count="0" hidden="1">
      <extLst>
        <ext xmlns:x15="http://schemas.microsoft.com/office/spreadsheetml/2010/11/main" uri="{B97F6D7D-B522-45F9-BDA1-12C45D357490}">
          <x15:cacheHierarchy aggregatedColumn="48"/>
        </ext>
      </extLst>
    </cacheHierarchy>
    <cacheHierarchy uniqueName="[Measures].[Count of OrderID]" caption="Count of OrderID" measure="1" displayFolder="" measureGroup="order_transactions" count="0" hidden="1">
      <extLst>
        <ext xmlns:x15="http://schemas.microsoft.com/office/spreadsheetml/2010/11/main" uri="{B97F6D7D-B522-45F9-BDA1-12C45D357490}">
          <x15:cacheHierarchy aggregatedColumn="23"/>
        </ext>
      </extLst>
    </cacheHierarchy>
    <cacheHierarchy uniqueName="[Measures].[Sum of TotalPrice]" caption="Sum of TotalPrice" measure="1" displayFolder="" measureGroup="order_transaction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Quantity]" caption="Count of Quantity" measure="1" displayFolder="" measureGroup="order_transactions" count="0" hidden="1">
      <extLst>
        <ext xmlns:x15="http://schemas.microsoft.com/office/spreadsheetml/2010/11/main" uri="{B97F6D7D-B522-45F9-BDA1-12C45D357490}">
          <x15:cacheHierarchy aggregatedColumn="3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8"/>
        </ext>
      </extLst>
    </cacheHierarchy>
  </cacheHierarchies>
  <kpis count="0"/>
  <dimensions count="10">
    <dimension name="address" uniqueName="[address]" caption="address"/>
    <dimension name="categories" uniqueName="[categories]" caption="categories"/>
    <dimension name="customers" uniqueName="[customers]" caption="customers"/>
    <dimension name="delivery_partners" uniqueName="[delivery_partners]" caption="delivery_partners"/>
    <dimension measure="1" name="Measures" uniqueName="[Measures]" caption="Measures"/>
    <dimension name="order_transactions" uniqueName="[order_transactions]" caption="order_transactions"/>
    <dimension name="payment_methods" uniqueName="[payment_methods]" caption="payment_methods"/>
    <dimension name="products" uniqueName="[products]" caption="products"/>
    <dimension name="stores" uniqueName="[stores]" caption="stores"/>
    <dimension name="suppliers" uniqueName="[suppliers]" caption="suppliers"/>
  </dimensions>
  <measureGroups count="9">
    <measureGroup name="address" caption="address"/>
    <measureGroup name="categories" caption="categories"/>
    <measureGroup name="customers" caption="customers"/>
    <measureGroup name="delivery_partners" caption="delivery_partners"/>
    <measureGroup name="order_transactions" caption="order_transactions"/>
    <measureGroup name="payment_methods" caption="payment_methods"/>
    <measureGroup name="products" caption="products"/>
    <measureGroup name="stores" caption="stores"/>
    <measureGroup name="suppliers" caption="suppliers"/>
  </measureGroups>
  <maps count="20">
    <map measureGroup="0" dimension="0"/>
    <map measureGroup="1" dimension="1"/>
    <map measureGroup="2" dimension="2"/>
    <map measureGroup="3" dimension="0"/>
    <map measureGroup="3" dimension="3"/>
    <map measureGroup="4" dimension="0"/>
    <map measureGroup="4" dimension="1"/>
    <map measureGroup="4" dimension="2"/>
    <map measureGroup="4" dimension="3"/>
    <map measureGroup="4" dimension="5"/>
    <map measureGroup="4" dimension="6"/>
    <map measureGroup="4" dimension="7"/>
    <map measureGroup="4" dimension="8"/>
    <map measureGroup="4" dimension="9"/>
    <map measureGroup="5" dimension="6"/>
    <map measureGroup="6" dimension="1"/>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9D6BE0-6FE6-4159-ABAD-36F8106D4BAC}" name="PivotTable9" cacheId="15" applyNumberFormats="0" applyBorderFormats="0" applyFontFormats="0" applyPatternFormats="0" applyAlignmentFormats="0" applyWidthHeightFormats="1" dataCaption="Values" tag="d20f264b-3079-4e45-916b-e84de8a74f43" updatedVersion="8" minRefreshableVersion="5" useAutoFormatting="1" itemPrintTitles="1" createdVersion="8" indent="0" outline="1" outlineData="1" multipleFieldFilters="0">
  <location ref="D37:E40"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2">
    <field x="1"/>
    <field x="0"/>
  </rowFields>
  <rowItems count="3">
    <i>
      <x/>
    </i>
    <i>
      <x v="1"/>
    </i>
    <i t="grand">
      <x/>
    </i>
  </rowItems>
  <colItems count="1">
    <i/>
  </colItems>
  <dataFields count="1">
    <dataField name="Count of OrderID" fld="2"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7"/>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1DE656-D6D9-4CC7-A75A-C15D4BE617BE}" name="PivotTable11" cacheId="2" applyNumberFormats="0" applyBorderFormats="0" applyFontFormats="0" applyPatternFormats="0" applyAlignmentFormats="0" applyWidthHeightFormats="1" dataCaption="Values" tag="9a56d15c-7712-4f45-ac30-5dd7a8d36d10" updatedVersion="8" minRefreshableVersion="5" useAutoFormatting="1" itemPrintTitles="1" createdVersion="8" indent="0" outline="1" outlineData="1" multipleFieldFilters="0" chartFormat="26">
  <location ref="K1:M7" firstHeaderRow="0"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Count of OrderID" fld="1" subtotal="count" baseField="0" baseItem="0"/>
    <dataField name="Sum of TotalPrice" fld="2" baseField="0" baseItem="0"/>
  </dataFields>
  <chartFormats count="12">
    <chartFormat chart="25" format="14" series="1">
      <pivotArea type="data" outline="0" fieldPosition="0">
        <references count="1">
          <reference field="4294967294" count="1" selected="0">
            <x v="0"/>
          </reference>
        </references>
      </pivotArea>
    </chartFormat>
    <chartFormat chart="25" format="15">
      <pivotArea type="data" outline="0" fieldPosition="0">
        <references count="2">
          <reference field="4294967294" count="1" selected="0">
            <x v="0"/>
          </reference>
          <reference field="0" count="1" selected="0">
            <x v="0"/>
          </reference>
        </references>
      </pivotArea>
    </chartFormat>
    <chartFormat chart="25" format="16">
      <pivotArea type="data" outline="0" fieldPosition="0">
        <references count="2">
          <reference field="4294967294" count="1" selected="0">
            <x v="0"/>
          </reference>
          <reference field="0" count="1" selected="0">
            <x v="1"/>
          </reference>
        </references>
      </pivotArea>
    </chartFormat>
    <chartFormat chart="25" format="17">
      <pivotArea type="data" outline="0" fieldPosition="0">
        <references count="2">
          <reference field="4294967294" count="1" selected="0">
            <x v="0"/>
          </reference>
          <reference field="0" count="1" selected="0">
            <x v="2"/>
          </reference>
        </references>
      </pivotArea>
    </chartFormat>
    <chartFormat chart="25" format="18">
      <pivotArea type="data" outline="0" fieldPosition="0">
        <references count="2">
          <reference field="4294967294" count="1" selected="0">
            <x v="0"/>
          </reference>
          <reference field="0" count="1" selected="0">
            <x v="3"/>
          </reference>
        </references>
      </pivotArea>
    </chartFormat>
    <chartFormat chart="25" format="19">
      <pivotArea type="data" outline="0" fieldPosition="0">
        <references count="2">
          <reference field="4294967294" count="1" selected="0">
            <x v="0"/>
          </reference>
          <reference field="0" count="1" selected="0">
            <x v="4"/>
          </reference>
        </references>
      </pivotArea>
    </chartFormat>
    <chartFormat chart="25" format="20" series="1">
      <pivotArea type="data" outline="0" fieldPosition="0">
        <references count="1">
          <reference field="4294967294" count="1" selected="0">
            <x v="1"/>
          </reference>
        </references>
      </pivotArea>
    </chartFormat>
    <chartFormat chart="25" format="21">
      <pivotArea type="data" outline="0" fieldPosition="0">
        <references count="2">
          <reference field="4294967294" count="1" selected="0">
            <x v="1"/>
          </reference>
          <reference field="0" count="1" selected="0">
            <x v="0"/>
          </reference>
        </references>
      </pivotArea>
    </chartFormat>
    <chartFormat chart="25" format="22">
      <pivotArea type="data" outline="0" fieldPosition="0">
        <references count="2">
          <reference field="4294967294" count="1" selected="0">
            <x v="1"/>
          </reference>
          <reference field="0" count="1" selected="0">
            <x v="1"/>
          </reference>
        </references>
      </pivotArea>
    </chartFormat>
    <chartFormat chart="25" format="23">
      <pivotArea type="data" outline="0" fieldPosition="0">
        <references count="2">
          <reference field="4294967294" count="1" selected="0">
            <x v="1"/>
          </reference>
          <reference field="0" count="1" selected="0">
            <x v="2"/>
          </reference>
        </references>
      </pivotArea>
    </chartFormat>
    <chartFormat chart="25" format="24">
      <pivotArea type="data" outline="0" fieldPosition="0">
        <references count="2">
          <reference field="4294967294" count="1" selected="0">
            <x v="1"/>
          </reference>
          <reference field="0" count="1" selected="0">
            <x v="3"/>
          </reference>
        </references>
      </pivotArea>
    </chartFormat>
    <chartFormat chart="25" format="25">
      <pivotArea type="data" outline="0" fieldPosition="0">
        <references count="2">
          <reference field="4294967294" count="1" selected="0">
            <x v="1"/>
          </reference>
          <reference field="0" count="1" selected="0">
            <x v="4"/>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2A086B-5360-40C5-A953-0CB7E130BEA1}" name="PivotTable12" cacheId="3" applyNumberFormats="0" applyBorderFormats="0" applyFontFormats="0" applyPatternFormats="0" applyAlignmentFormats="0" applyWidthHeightFormats="1" dataCaption="Values" tag="ae8cfe9a-ac58-4136-9383-b83b6e09bc07" updatedVersion="8" minRefreshableVersion="5" useAutoFormatting="1" itemPrintTitles="1" createdVersion="8" indent="0" outline="1" outlineData="1" multipleFieldFilters="0" chartFormat="36">
  <location ref="O1:P17" firstHeaderRow="1"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2">
        <item x="0" e="0"/>
        <item x="1" e="0"/>
      </items>
    </pivotField>
    <pivotField allDrilled="1" subtotalTop="0" showAll="0" dataSourceSort="1" defaultSubtotal="0" defaultAttributeDrillState="1"/>
  </pivotFields>
  <rowFields count="3">
    <field x="0"/>
    <field x="3"/>
    <field x="2"/>
  </rowFields>
  <rowItems count="16">
    <i>
      <x/>
    </i>
    <i r="1">
      <x/>
    </i>
    <i r="1">
      <x v="1"/>
    </i>
    <i>
      <x v="1"/>
    </i>
    <i r="1">
      <x/>
    </i>
    <i r="1">
      <x v="1"/>
    </i>
    <i>
      <x v="2"/>
    </i>
    <i r="1">
      <x/>
    </i>
    <i r="1">
      <x v="1"/>
    </i>
    <i>
      <x v="3"/>
    </i>
    <i r="1">
      <x/>
    </i>
    <i r="1">
      <x v="1"/>
    </i>
    <i>
      <x v="4"/>
    </i>
    <i r="1">
      <x/>
    </i>
    <i r="1">
      <x v="1"/>
    </i>
    <i t="grand">
      <x/>
    </i>
  </rowItems>
  <colItems count="1">
    <i/>
  </colItems>
  <dataFields count="1">
    <dataField name="Count of OrderID" fld="1" subtotal="count" baseField="0" baseItem="0"/>
  </dataFields>
  <chartFormats count="1">
    <chartFormat chart="35"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4"/>
    <rowHierarchyUsage hierarchyUsage="37"/>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720BBC-CBFE-4E69-B3DE-5B80B61489A1}" name="PivotTable7" cacheId="13" applyNumberFormats="0" applyBorderFormats="0" applyFontFormats="0" applyPatternFormats="0" applyAlignmentFormats="0" applyWidthHeightFormats="1" dataCaption="Values" tag="c13ba5d4-87b8-4552-8e3b-ced4b8fc0b67" updatedVersion="8" minRefreshableVersion="5" useAutoFormatting="1" itemPrintTitles="1" createdVersion="8" indent="0" outline="1" outlineData="1" multipleFieldFilters="0">
  <location ref="A10:B16"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2"/>
    </i>
    <i>
      <x v="3"/>
    </i>
    <i>
      <x/>
    </i>
    <i>
      <x v="1"/>
    </i>
    <i t="grand">
      <x/>
    </i>
  </rowItems>
  <colItems count="1">
    <i/>
  </colItems>
  <dataFields count="1">
    <dataField name="Count of OrderID" fld="1"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_method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31DAC7E-E770-4B03-A349-320C8D82358A}" name="PivotTable22" cacheId="16" applyNumberFormats="0" applyBorderFormats="0" applyFontFormats="0" applyPatternFormats="0" applyAlignmentFormats="0" applyWidthHeightFormats="1" dataCaption="Values" tag="c7c61ce3-e903-42e4-8556-95f84a75eb7c" updatedVersion="8" minRefreshableVersion="5" useAutoFormatting="1" itemPrintTitles="1" createdVersion="8" indent="0" outline="1" outlineData="1" multipleFieldFilters="0" chartFormat="3">
  <location ref="AQ49:AV104" firstHeaderRow="1" firstDataRow="5" firstDataCol="1"/>
  <pivotFields count="7">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Col"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axis="axisCol" allDrilled="1" subtotalTop="0" showAll="0" dataSourceSort="1" defaultSubtotal="0">
      <items count="11">
        <item x="0" e="0"/>
        <item x="1" e="0"/>
        <item x="2" e="0"/>
        <item x="3" e="0"/>
        <item x="4" e="0"/>
        <item x="5" e="0"/>
        <item x="6" e="0"/>
        <item x="7" e="0"/>
        <item x="8" e="0"/>
        <item x="9" e="0"/>
        <item x="10"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4">
    <field x="4"/>
    <field x="3"/>
    <field x="2"/>
    <field x="1"/>
  </colFields>
  <colItems count="5">
    <i>
      <x/>
    </i>
    <i>
      <x v="1"/>
    </i>
    <i>
      <x v="2"/>
    </i>
    <i>
      <x v="3"/>
    </i>
    <i t="grand">
      <x/>
    </i>
  </colItems>
  <dataFields count="1">
    <dataField name="Count of OrderID" fld="5" subtotal="count" baseField="0" baseItem="0"/>
  </dataFields>
  <chartFormats count="204">
    <chartFormat chart="2" format="108" series="1">
      <pivotArea type="data" outline="0" fieldPosition="0">
        <references count="2">
          <reference field="4294967294" count="1" selected="0">
            <x v="0"/>
          </reference>
          <reference field="4" count="1" selected="0">
            <x v="0"/>
          </reference>
        </references>
      </pivotArea>
    </chartFormat>
    <chartFormat chart="2" format="109">
      <pivotArea type="data" outline="0" fieldPosition="0">
        <references count="3">
          <reference field="4294967294" count="1" selected="0">
            <x v="0"/>
          </reference>
          <reference field="0" count="1" selected="0">
            <x v="1"/>
          </reference>
          <reference field="4" count="1" selected="0">
            <x v="0"/>
          </reference>
        </references>
      </pivotArea>
    </chartFormat>
    <chartFormat chart="2" format="110">
      <pivotArea type="data" outline="0" fieldPosition="0">
        <references count="3">
          <reference field="4294967294" count="1" selected="0">
            <x v="0"/>
          </reference>
          <reference field="0" count="1" selected="0">
            <x v="2"/>
          </reference>
          <reference field="4" count="1" selected="0">
            <x v="0"/>
          </reference>
        </references>
      </pivotArea>
    </chartFormat>
    <chartFormat chart="2" format="111">
      <pivotArea type="data" outline="0" fieldPosition="0">
        <references count="3">
          <reference field="4294967294" count="1" selected="0">
            <x v="0"/>
          </reference>
          <reference field="0" count="1" selected="0">
            <x v="6"/>
          </reference>
          <reference field="4" count="1" selected="0">
            <x v="0"/>
          </reference>
        </references>
      </pivotArea>
    </chartFormat>
    <chartFormat chart="2" format="112">
      <pivotArea type="data" outline="0" fieldPosition="0">
        <references count="3">
          <reference field="4294967294" count="1" selected="0">
            <x v="0"/>
          </reference>
          <reference field="0" count="1" selected="0">
            <x v="7"/>
          </reference>
          <reference field="4" count="1" selected="0">
            <x v="0"/>
          </reference>
        </references>
      </pivotArea>
    </chartFormat>
    <chartFormat chart="2" format="113">
      <pivotArea type="data" outline="0" fieldPosition="0">
        <references count="3">
          <reference field="4294967294" count="1" selected="0">
            <x v="0"/>
          </reference>
          <reference field="0" count="1" selected="0">
            <x v="8"/>
          </reference>
          <reference field="4" count="1" selected="0">
            <x v="0"/>
          </reference>
        </references>
      </pivotArea>
    </chartFormat>
    <chartFormat chart="2" format="114">
      <pivotArea type="data" outline="0" fieldPosition="0">
        <references count="3">
          <reference field="4294967294" count="1" selected="0">
            <x v="0"/>
          </reference>
          <reference field="0" count="1" selected="0">
            <x v="10"/>
          </reference>
          <reference field="4" count="1" selected="0">
            <x v="0"/>
          </reference>
        </references>
      </pivotArea>
    </chartFormat>
    <chartFormat chart="2" format="115">
      <pivotArea type="data" outline="0" fieldPosition="0">
        <references count="3">
          <reference field="4294967294" count="1" selected="0">
            <x v="0"/>
          </reference>
          <reference field="0" count="1" selected="0">
            <x v="11"/>
          </reference>
          <reference field="4" count="1" selected="0">
            <x v="0"/>
          </reference>
        </references>
      </pivotArea>
    </chartFormat>
    <chartFormat chart="2" format="116">
      <pivotArea type="data" outline="0" fieldPosition="0">
        <references count="3">
          <reference field="4294967294" count="1" selected="0">
            <x v="0"/>
          </reference>
          <reference field="0" count="1" selected="0">
            <x v="13"/>
          </reference>
          <reference field="4" count="1" selected="0">
            <x v="0"/>
          </reference>
        </references>
      </pivotArea>
    </chartFormat>
    <chartFormat chart="2" format="117">
      <pivotArea type="data" outline="0" fieldPosition="0">
        <references count="3">
          <reference field="4294967294" count="1" selected="0">
            <x v="0"/>
          </reference>
          <reference field="0" count="1" selected="0">
            <x v="16"/>
          </reference>
          <reference field="4" count="1" selected="0">
            <x v="0"/>
          </reference>
        </references>
      </pivotArea>
    </chartFormat>
    <chartFormat chart="2" format="118">
      <pivotArea type="data" outline="0" fieldPosition="0">
        <references count="3">
          <reference field="4294967294" count="1" selected="0">
            <x v="0"/>
          </reference>
          <reference field="0" count="1" selected="0">
            <x v="17"/>
          </reference>
          <reference field="4" count="1" selected="0">
            <x v="0"/>
          </reference>
        </references>
      </pivotArea>
    </chartFormat>
    <chartFormat chart="2" format="119">
      <pivotArea type="data" outline="0" fieldPosition="0">
        <references count="3">
          <reference field="4294967294" count="1" selected="0">
            <x v="0"/>
          </reference>
          <reference field="0" count="1" selected="0">
            <x v="20"/>
          </reference>
          <reference field="4" count="1" selected="0">
            <x v="0"/>
          </reference>
        </references>
      </pivotArea>
    </chartFormat>
    <chartFormat chart="2" format="120">
      <pivotArea type="data" outline="0" fieldPosition="0">
        <references count="3">
          <reference field="4294967294" count="1" selected="0">
            <x v="0"/>
          </reference>
          <reference field="0" count="1" selected="0">
            <x v="22"/>
          </reference>
          <reference field="4" count="1" selected="0">
            <x v="0"/>
          </reference>
        </references>
      </pivotArea>
    </chartFormat>
    <chartFormat chart="2" format="121">
      <pivotArea type="data" outline="0" fieldPosition="0">
        <references count="3">
          <reference field="4294967294" count="1" selected="0">
            <x v="0"/>
          </reference>
          <reference field="0" count="1" selected="0">
            <x v="24"/>
          </reference>
          <reference field="4" count="1" selected="0">
            <x v="0"/>
          </reference>
        </references>
      </pivotArea>
    </chartFormat>
    <chartFormat chart="2" format="122">
      <pivotArea type="data" outline="0" fieldPosition="0">
        <references count="3">
          <reference field="4294967294" count="1" selected="0">
            <x v="0"/>
          </reference>
          <reference field="0" count="1" selected="0">
            <x v="26"/>
          </reference>
          <reference field="4" count="1" selected="0">
            <x v="0"/>
          </reference>
        </references>
      </pivotArea>
    </chartFormat>
    <chartFormat chart="2" format="123">
      <pivotArea type="data" outline="0" fieldPosition="0">
        <references count="3">
          <reference field="4294967294" count="1" selected="0">
            <x v="0"/>
          </reference>
          <reference field="0" count="1" selected="0">
            <x v="29"/>
          </reference>
          <reference field="4" count="1" selected="0">
            <x v="0"/>
          </reference>
        </references>
      </pivotArea>
    </chartFormat>
    <chartFormat chart="2" format="124">
      <pivotArea type="data" outline="0" fieldPosition="0">
        <references count="3">
          <reference field="4294967294" count="1" selected="0">
            <x v="0"/>
          </reference>
          <reference field="0" count="1" selected="0">
            <x v="32"/>
          </reference>
          <reference field="4" count="1" selected="0">
            <x v="0"/>
          </reference>
        </references>
      </pivotArea>
    </chartFormat>
    <chartFormat chart="2" format="125">
      <pivotArea type="data" outline="0" fieldPosition="0">
        <references count="3">
          <reference field="4294967294" count="1" selected="0">
            <x v="0"/>
          </reference>
          <reference field="0" count="1" selected="0">
            <x v="34"/>
          </reference>
          <reference field="4" count="1" selected="0">
            <x v="0"/>
          </reference>
        </references>
      </pivotArea>
    </chartFormat>
    <chartFormat chart="2" format="126">
      <pivotArea type="data" outline="0" fieldPosition="0">
        <references count="3">
          <reference field="4294967294" count="1" selected="0">
            <x v="0"/>
          </reference>
          <reference field="0" count="1" selected="0">
            <x v="35"/>
          </reference>
          <reference field="4" count="1" selected="0">
            <x v="0"/>
          </reference>
        </references>
      </pivotArea>
    </chartFormat>
    <chartFormat chart="2" format="127">
      <pivotArea type="data" outline="0" fieldPosition="0">
        <references count="3">
          <reference field="4294967294" count="1" selected="0">
            <x v="0"/>
          </reference>
          <reference field="0" count="1" selected="0">
            <x v="37"/>
          </reference>
          <reference field="4" count="1" selected="0">
            <x v="0"/>
          </reference>
        </references>
      </pivotArea>
    </chartFormat>
    <chartFormat chart="2" format="128">
      <pivotArea type="data" outline="0" fieldPosition="0">
        <references count="3">
          <reference field="4294967294" count="1" selected="0">
            <x v="0"/>
          </reference>
          <reference field="0" count="1" selected="0">
            <x v="39"/>
          </reference>
          <reference field="4" count="1" selected="0">
            <x v="0"/>
          </reference>
        </references>
      </pivotArea>
    </chartFormat>
    <chartFormat chart="2" format="129">
      <pivotArea type="data" outline="0" fieldPosition="0">
        <references count="3">
          <reference field="4294967294" count="1" selected="0">
            <x v="0"/>
          </reference>
          <reference field="0" count="1" selected="0">
            <x v="43"/>
          </reference>
          <reference field="4" count="1" selected="0">
            <x v="0"/>
          </reference>
        </references>
      </pivotArea>
    </chartFormat>
    <chartFormat chart="2" format="130">
      <pivotArea type="data" outline="0" fieldPosition="0">
        <references count="3">
          <reference field="4294967294" count="1" selected="0">
            <x v="0"/>
          </reference>
          <reference field="0" count="1" selected="0">
            <x v="44"/>
          </reference>
          <reference field="4" count="1" selected="0">
            <x v="0"/>
          </reference>
        </references>
      </pivotArea>
    </chartFormat>
    <chartFormat chart="2" format="131">
      <pivotArea type="data" outline="0" fieldPosition="0">
        <references count="3">
          <reference field="4294967294" count="1" selected="0">
            <x v="0"/>
          </reference>
          <reference field="0" count="1" selected="0">
            <x v="45"/>
          </reference>
          <reference field="4" count="1" selected="0">
            <x v="0"/>
          </reference>
        </references>
      </pivotArea>
    </chartFormat>
    <chartFormat chart="2" format="132">
      <pivotArea type="data" outline="0" fieldPosition="0">
        <references count="3">
          <reference field="4294967294" count="1" selected="0">
            <x v="0"/>
          </reference>
          <reference field="0" count="1" selected="0">
            <x v="46"/>
          </reference>
          <reference field="4" count="1" selected="0">
            <x v="0"/>
          </reference>
        </references>
      </pivotArea>
    </chartFormat>
    <chartFormat chart="2" format="133">
      <pivotArea type="data" outline="0" fieldPosition="0">
        <references count="3">
          <reference field="4294967294" count="1" selected="0">
            <x v="0"/>
          </reference>
          <reference field="0" count="1" selected="0">
            <x v="47"/>
          </reference>
          <reference field="4" count="1" selected="0">
            <x v="0"/>
          </reference>
        </references>
      </pivotArea>
    </chartFormat>
    <chartFormat chart="2" format="134" series="1">
      <pivotArea type="data" outline="0" fieldPosition="0">
        <references count="2">
          <reference field="4294967294" count="1" selected="0">
            <x v="0"/>
          </reference>
          <reference field="4" count="1" selected="0">
            <x v="1"/>
          </reference>
        </references>
      </pivotArea>
    </chartFormat>
    <chartFormat chart="2" format="135">
      <pivotArea type="data" outline="0" fieldPosition="0">
        <references count="3">
          <reference field="4294967294" count="1" selected="0">
            <x v="0"/>
          </reference>
          <reference field="0" count="1" selected="0">
            <x v="1"/>
          </reference>
          <reference field="4" count="1" selected="0">
            <x v="1"/>
          </reference>
        </references>
      </pivotArea>
    </chartFormat>
    <chartFormat chart="2" format="136">
      <pivotArea type="data" outline="0" fieldPosition="0">
        <references count="3">
          <reference field="4294967294" count="1" selected="0">
            <x v="0"/>
          </reference>
          <reference field="0" count="1" selected="0">
            <x v="2"/>
          </reference>
          <reference field="4" count="1" selected="0">
            <x v="1"/>
          </reference>
        </references>
      </pivotArea>
    </chartFormat>
    <chartFormat chart="2" format="137">
      <pivotArea type="data" outline="0" fieldPosition="0">
        <references count="3">
          <reference field="4294967294" count="1" selected="0">
            <x v="0"/>
          </reference>
          <reference field="0" count="1" selected="0">
            <x v="6"/>
          </reference>
          <reference field="4" count="1" selected="0">
            <x v="1"/>
          </reference>
        </references>
      </pivotArea>
    </chartFormat>
    <chartFormat chart="2" format="138">
      <pivotArea type="data" outline="0" fieldPosition="0">
        <references count="3">
          <reference field="4294967294" count="1" selected="0">
            <x v="0"/>
          </reference>
          <reference field="0" count="1" selected="0">
            <x v="7"/>
          </reference>
          <reference field="4" count="1" selected="0">
            <x v="1"/>
          </reference>
        </references>
      </pivotArea>
    </chartFormat>
    <chartFormat chart="2" format="139">
      <pivotArea type="data" outline="0" fieldPosition="0">
        <references count="3">
          <reference field="4294967294" count="1" selected="0">
            <x v="0"/>
          </reference>
          <reference field="0" count="1" selected="0">
            <x v="8"/>
          </reference>
          <reference field="4" count="1" selected="0">
            <x v="1"/>
          </reference>
        </references>
      </pivotArea>
    </chartFormat>
    <chartFormat chart="2" format="140">
      <pivotArea type="data" outline="0" fieldPosition="0">
        <references count="3">
          <reference field="4294967294" count="1" selected="0">
            <x v="0"/>
          </reference>
          <reference field="0" count="1" selected="0">
            <x v="10"/>
          </reference>
          <reference field="4" count="1" selected="0">
            <x v="1"/>
          </reference>
        </references>
      </pivotArea>
    </chartFormat>
    <chartFormat chart="2" format="141">
      <pivotArea type="data" outline="0" fieldPosition="0">
        <references count="3">
          <reference field="4294967294" count="1" selected="0">
            <x v="0"/>
          </reference>
          <reference field="0" count="1" selected="0">
            <x v="11"/>
          </reference>
          <reference field="4" count="1" selected="0">
            <x v="1"/>
          </reference>
        </references>
      </pivotArea>
    </chartFormat>
    <chartFormat chart="2" format="142">
      <pivotArea type="data" outline="0" fieldPosition="0">
        <references count="3">
          <reference field="4294967294" count="1" selected="0">
            <x v="0"/>
          </reference>
          <reference field="0" count="1" selected="0">
            <x v="13"/>
          </reference>
          <reference field="4" count="1" selected="0">
            <x v="1"/>
          </reference>
        </references>
      </pivotArea>
    </chartFormat>
    <chartFormat chart="2" format="143">
      <pivotArea type="data" outline="0" fieldPosition="0">
        <references count="3">
          <reference field="4294967294" count="1" selected="0">
            <x v="0"/>
          </reference>
          <reference field="0" count="1" selected="0">
            <x v="16"/>
          </reference>
          <reference field="4" count="1" selected="0">
            <x v="1"/>
          </reference>
        </references>
      </pivotArea>
    </chartFormat>
    <chartFormat chart="2" format="144">
      <pivotArea type="data" outline="0" fieldPosition="0">
        <references count="3">
          <reference field="4294967294" count="1" selected="0">
            <x v="0"/>
          </reference>
          <reference field="0" count="1" selected="0">
            <x v="17"/>
          </reference>
          <reference field="4" count="1" selected="0">
            <x v="1"/>
          </reference>
        </references>
      </pivotArea>
    </chartFormat>
    <chartFormat chart="2" format="145">
      <pivotArea type="data" outline="0" fieldPosition="0">
        <references count="3">
          <reference field="4294967294" count="1" selected="0">
            <x v="0"/>
          </reference>
          <reference field="0" count="1" selected="0">
            <x v="20"/>
          </reference>
          <reference field="4" count="1" selected="0">
            <x v="1"/>
          </reference>
        </references>
      </pivotArea>
    </chartFormat>
    <chartFormat chart="2" format="146">
      <pivotArea type="data" outline="0" fieldPosition="0">
        <references count="3">
          <reference field="4294967294" count="1" selected="0">
            <x v="0"/>
          </reference>
          <reference field="0" count="1" selected="0">
            <x v="22"/>
          </reference>
          <reference field="4" count="1" selected="0">
            <x v="1"/>
          </reference>
        </references>
      </pivotArea>
    </chartFormat>
    <chartFormat chart="2" format="147">
      <pivotArea type="data" outline="0" fieldPosition="0">
        <references count="3">
          <reference field="4294967294" count="1" selected="0">
            <x v="0"/>
          </reference>
          <reference field="0" count="1" selected="0">
            <x v="24"/>
          </reference>
          <reference field="4" count="1" selected="0">
            <x v="1"/>
          </reference>
        </references>
      </pivotArea>
    </chartFormat>
    <chartFormat chart="2" format="148">
      <pivotArea type="data" outline="0" fieldPosition="0">
        <references count="3">
          <reference field="4294967294" count="1" selected="0">
            <x v="0"/>
          </reference>
          <reference field="0" count="1" selected="0">
            <x v="26"/>
          </reference>
          <reference field="4" count="1" selected="0">
            <x v="1"/>
          </reference>
        </references>
      </pivotArea>
    </chartFormat>
    <chartFormat chart="2" format="149">
      <pivotArea type="data" outline="0" fieldPosition="0">
        <references count="3">
          <reference field="4294967294" count="1" selected="0">
            <x v="0"/>
          </reference>
          <reference field="0" count="1" selected="0">
            <x v="29"/>
          </reference>
          <reference field="4" count="1" selected="0">
            <x v="1"/>
          </reference>
        </references>
      </pivotArea>
    </chartFormat>
    <chartFormat chart="2" format="150">
      <pivotArea type="data" outline="0" fieldPosition="0">
        <references count="3">
          <reference field="4294967294" count="1" selected="0">
            <x v="0"/>
          </reference>
          <reference field="0" count="1" selected="0">
            <x v="32"/>
          </reference>
          <reference field="4" count="1" selected="0">
            <x v="1"/>
          </reference>
        </references>
      </pivotArea>
    </chartFormat>
    <chartFormat chart="2" format="151">
      <pivotArea type="data" outline="0" fieldPosition="0">
        <references count="3">
          <reference field="4294967294" count="1" selected="0">
            <x v="0"/>
          </reference>
          <reference field="0" count="1" selected="0">
            <x v="34"/>
          </reference>
          <reference field="4" count="1" selected="0">
            <x v="1"/>
          </reference>
        </references>
      </pivotArea>
    </chartFormat>
    <chartFormat chart="2" format="152">
      <pivotArea type="data" outline="0" fieldPosition="0">
        <references count="3">
          <reference field="4294967294" count="1" selected="0">
            <x v="0"/>
          </reference>
          <reference field="0" count="1" selected="0">
            <x v="35"/>
          </reference>
          <reference field="4" count="1" selected="0">
            <x v="1"/>
          </reference>
        </references>
      </pivotArea>
    </chartFormat>
    <chartFormat chart="2" format="153">
      <pivotArea type="data" outline="0" fieldPosition="0">
        <references count="3">
          <reference field="4294967294" count="1" selected="0">
            <x v="0"/>
          </reference>
          <reference field="0" count="1" selected="0">
            <x v="37"/>
          </reference>
          <reference field="4" count="1" selected="0">
            <x v="1"/>
          </reference>
        </references>
      </pivotArea>
    </chartFormat>
    <chartFormat chart="2" format="154">
      <pivotArea type="data" outline="0" fieldPosition="0">
        <references count="3">
          <reference field="4294967294" count="1" selected="0">
            <x v="0"/>
          </reference>
          <reference field="0" count="1" selected="0">
            <x v="39"/>
          </reference>
          <reference field="4" count="1" selected="0">
            <x v="1"/>
          </reference>
        </references>
      </pivotArea>
    </chartFormat>
    <chartFormat chart="2" format="155">
      <pivotArea type="data" outline="0" fieldPosition="0">
        <references count="3">
          <reference field="4294967294" count="1" selected="0">
            <x v="0"/>
          </reference>
          <reference field="0" count="1" selected="0">
            <x v="43"/>
          </reference>
          <reference field="4" count="1" selected="0">
            <x v="1"/>
          </reference>
        </references>
      </pivotArea>
    </chartFormat>
    <chartFormat chart="2" format="156">
      <pivotArea type="data" outline="0" fieldPosition="0">
        <references count="3">
          <reference field="4294967294" count="1" selected="0">
            <x v="0"/>
          </reference>
          <reference field="0" count="1" selected="0">
            <x v="44"/>
          </reference>
          <reference field="4" count="1" selected="0">
            <x v="1"/>
          </reference>
        </references>
      </pivotArea>
    </chartFormat>
    <chartFormat chart="2" format="157">
      <pivotArea type="data" outline="0" fieldPosition="0">
        <references count="3">
          <reference field="4294967294" count="1" selected="0">
            <x v="0"/>
          </reference>
          <reference field="0" count="1" selected="0">
            <x v="45"/>
          </reference>
          <reference field="4" count="1" selected="0">
            <x v="1"/>
          </reference>
        </references>
      </pivotArea>
    </chartFormat>
    <chartFormat chart="2" format="158">
      <pivotArea type="data" outline="0" fieldPosition="0">
        <references count="3">
          <reference field="4294967294" count="1" selected="0">
            <x v="0"/>
          </reference>
          <reference field="0" count="1" selected="0">
            <x v="46"/>
          </reference>
          <reference field="4" count="1" selected="0">
            <x v="1"/>
          </reference>
        </references>
      </pivotArea>
    </chartFormat>
    <chartFormat chart="2" format="159">
      <pivotArea type="data" outline="0" fieldPosition="0">
        <references count="3">
          <reference field="4294967294" count="1" selected="0">
            <x v="0"/>
          </reference>
          <reference field="0" count="1" selected="0">
            <x v="47"/>
          </reference>
          <reference field="4" count="1" selected="0">
            <x v="1"/>
          </reference>
        </references>
      </pivotArea>
    </chartFormat>
    <chartFormat chart="2" format="160" series="1">
      <pivotArea type="data" outline="0" fieldPosition="0">
        <references count="2">
          <reference field="4294967294" count="1" selected="0">
            <x v="0"/>
          </reference>
          <reference field="4" count="1" selected="0">
            <x v="2"/>
          </reference>
        </references>
      </pivotArea>
    </chartFormat>
    <chartFormat chart="2" format="161">
      <pivotArea type="data" outline="0" fieldPosition="0">
        <references count="3">
          <reference field="4294967294" count="1" selected="0">
            <x v="0"/>
          </reference>
          <reference field="0" count="1" selected="0">
            <x v="1"/>
          </reference>
          <reference field="4" count="1" selected="0">
            <x v="2"/>
          </reference>
        </references>
      </pivotArea>
    </chartFormat>
    <chartFormat chart="2" format="162">
      <pivotArea type="data" outline="0" fieldPosition="0">
        <references count="3">
          <reference field="4294967294" count="1" selected="0">
            <x v="0"/>
          </reference>
          <reference field="0" count="1" selected="0">
            <x v="2"/>
          </reference>
          <reference field="4" count="1" selected="0">
            <x v="2"/>
          </reference>
        </references>
      </pivotArea>
    </chartFormat>
    <chartFormat chart="2" format="163">
      <pivotArea type="data" outline="0" fieldPosition="0">
        <references count="3">
          <reference field="4294967294" count="1" selected="0">
            <x v="0"/>
          </reference>
          <reference field="0" count="1" selected="0">
            <x v="6"/>
          </reference>
          <reference field="4" count="1" selected="0">
            <x v="2"/>
          </reference>
        </references>
      </pivotArea>
    </chartFormat>
    <chartFormat chart="2" format="164">
      <pivotArea type="data" outline="0" fieldPosition="0">
        <references count="3">
          <reference field="4294967294" count="1" selected="0">
            <x v="0"/>
          </reference>
          <reference field="0" count="1" selected="0">
            <x v="7"/>
          </reference>
          <reference field="4" count="1" selected="0">
            <x v="2"/>
          </reference>
        </references>
      </pivotArea>
    </chartFormat>
    <chartFormat chart="2" format="165">
      <pivotArea type="data" outline="0" fieldPosition="0">
        <references count="3">
          <reference field="4294967294" count="1" selected="0">
            <x v="0"/>
          </reference>
          <reference field="0" count="1" selected="0">
            <x v="8"/>
          </reference>
          <reference field="4" count="1" selected="0">
            <x v="2"/>
          </reference>
        </references>
      </pivotArea>
    </chartFormat>
    <chartFormat chart="2" format="166">
      <pivotArea type="data" outline="0" fieldPosition="0">
        <references count="3">
          <reference field="4294967294" count="1" selected="0">
            <x v="0"/>
          </reference>
          <reference field="0" count="1" selected="0">
            <x v="10"/>
          </reference>
          <reference field="4" count="1" selected="0">
            <x v="2"/>
          </reference>
        </references>
      </pivotArea>
    </chartFormat>
    <chartFormat chart="2" format="167">
      <pivotArea type="data" outline="0" fieldPosition="0">
        <references count="3">
          <reference field="4294967294" count="1" selected="0">
            <x v="0"/>
          </reference>
          <reference field="0" count="1" selected="0">
            <x v="11"/>
          </reference>
          <reference field="4" count="1" selected="0">
            <x v="2"/>
          </reference>
        </references>
      </pivotArea>
    </chartFormat>
    <chartFormat chart="2" format="168">
      <pivotArea type="data" outline="0" fieldPosition="0">
        <references count="3">
          <reference field="4294967294" count="1" selected="0">
            <x v="0"/>
          </reference>
          <reference field="0" count="1" selected="0">
            <x v="13"/>
          </reference>
          <reference field="4" count="1" selected="0">
            <x v="2"/>
          </reference>
        </references>
      </pivotArea>
    </chartFormat>
    <chartFormat chart="2" format="169">
      <pivotArea type="data" outline="0" fieldPosition="0">
        <references count="3">
          <reference field="4294967294" count="1" selected="0">
            <x v="0"/>
          </reference>
          <reference field="0" count="1" selected="0">
            <x v="16"/>
          </reference>
          <reference field="4" count="1" selected="0">
            <x v="2"/>
          </reference>
        </references>
      </pivotArea>
    </chartFormat>
    <chartFormat chart="2" format="170">
      <pivotArea type="data" outline="0" fieldPosition="0">
        <references count="3">
          <reference field="4294967294" count="1" selected="0">
            <x v="0"/>
          </reference>
          <reference field="0" count="1" selected="0">
            <x v="17"/>
          </reference>
          <reference field="4" count="1" selected="0">
            <x v="2"/>
          </reference>
        </references>
      </pivotArea>
    </chartFormat>
    <chartFormat chart="2" format="171">
      <pivotArea type="data" outline="0" fieldPosition="0">
        <references count="3">
          <reference field="4294967294" count="1" selected="0">
            <x v="0"/>
          </reference>
          <reference field="0" count="1" selected="0">
            <x v="20"/>
          </reference>
          <reference field="4" count="1" selected="0">
            <x v="2"/>
          </reference>
        </references>
      </pivotArea>
    </chartFormat>
    <chartFormat chart="2" format="172">
      <pivotArea type="data" outline="0" fieldPosition="0">
        <references count="3">
          <reference field="4294967294" count="1" selected="0">
            <x v="0"/>
          </reference>
          <reference field="0" count="1" selected="0">
            <x v="22"/>
          </reference>
          <reference field="4" count="1" selected="0">
            <x v="2"/>
          </reference>
        </references>
      </pivotArea>
    </chartFormat>
    <chartFormat chart="2" format="173">
      <pivotArea type="data" outline="0" fieldPosition="0">
        <references count="3">
          <reference field="4294967294" count="1" selected="0">
            <x v="0"/>
          </reference>
          <reference field="0" count="1" selected="0">
            <x v="24"/>
          </reference>
          <reference field="4" count="1" selected="0">
            <x v="2"/>
          </reference>
        </references>
      </pivotArea>
    </chartFormat>
    <chartFormat chart="2" format="174">
      <pivotArea type="data" outline="0" fieldPosition="0">
        <references count="3">
          <reference field="4294967294" count="1" selected="0">
            <x v="0"/>
          </reference>
          <reference field="0" count="1" selected="0">
            <x v="26"/>
          </reference>
          <reference field="4" count="1" selected="0">
            <x v="2"/>
          </reference>
        </references>
      </pivotArea>
    </chartFormat>
    <chartFormat chart="2" format="175">
      <pivotArea type="data" outline="0" fieldPosition="0">
        <references count="3">
          <reference field="4294967294" count="1" selected="0">
            <x v="0"/>
          </reference>
          <reference field="0" count="1" selected="0">
            <x v="29"/>
          </reference>
          <reference field="4" count="1" selected="0">
            <x v="2"/>
          </reference>
        </references>
      </pivotArea>
    </chartFormat>
    <chartFormat chart="2" format="176">
      <pivotArea type="data" outline="0" fieldPosition="0">
        <references count="3">
          <reference field="4294967294" count="1" selected="0">
            <x v="0"/>
          </reference>
          <reference field="0" count="1" selected="0">
            <x v="32"/>
          </reference>
          <reference field="4" count="1" selected="0">
            <x v="2"/>
          </reference>
        </references>
      </pivotArea>
    </chartFormat>
    <chartFormat chart="2" format="177">
      <pivotArea type="data" outline="0" fieldPosition="0">
        <references count="3">
          <reference field="4294967294" count="1" selected="0">
            <x v="0"/>
          </reference>
          <reference field="0" count="1" selected="0">
            <x v="34"/>
          </reference>
          <reference field="4" count="1" selected="0">
            <x v="2"/>
          </reference>
        </references>
      </pivotArea>
    </chartFormat>
    <chartFormat chart="2" format="178">
      <pivotArea type="data" outline="0" fieldPosition="0">
        <references count="3">
          <reference field="4294967294" count="1" selected="0">
            <x v="0"/>
          </reference>
          <reference field="0" count="1" selected="0">
            <x v="35"/>
          </reference>
          <reference field="4" count="1" selected="0">
            <x v="2"/>
          </reference>
        </references>
      </pivotArea>
    </chartFormat>
    <chartFormat chart="2" format="179">
      <pivotArea type="data" outline="0" fieldPosition="0">
        <references count="3">
          <reference field="4294967294" count="1" selected="0">
            <x v="0"/>
          </reference>
          <reference field="0" count="1" selected="0">
            <x v="37"/>
          </reference>
          <reference field="4" count="1" selected="0">
            <x v="2"/>
          </reference>
        </references>
      </pivotArea>
    </chartFormat>
    <chartFormat chart="2" format="180">
      <pivotArea type="data" outline="0" fieldPosition="0">
        <references count="3">
          <reference field="4294967294" count="1" selected="0">
            <x v="0"/>
          </reference>
          <reference field="0" count="1" selected="0">
            <x v="39"/>
          </reference>
          <reference field="4" count="1" selected="0">
            <x v="2"/>
          </reference>
        </references>
      </pivotArea>
    </chartFormat>
    <chartFormat chart="2" format="181">
      <pivotArea type="data" outline="0" fieldPosition="0">
        <references count="3">
          <reference field="4294967294" count="1" selected="0">
            <x v="0"/>
          </reference>
          <reference field="0" count="1" selected="0">
            <x v="43"/>
          </reference>
          <reference field="4" count="1" selected="0">
            <x v="2"/>
          </reference>
        </references>
      </pivotArea>
    </chartFormat>
    <chartFormat chart="2" format="182">
      <pivotArea type="data" outline="0" fieldPosition="0">
        <references count="3">
          <reference field="4294967294" count="1" selected="0">
            <x v="0"/>
          </reference>
          <reference field="0" count="1" selected="0">
            <x v="44"/>
          </reference>
          <reference field="4" count="1" selected="0">
            <x v="2"/>
          </reference>
        </references>
      </pivotArea>
    </chartFormat>
    <chartFormat chart="2" format="183">
      <pivotArea type="data" outline="0" fieldPosition="0">
        <references count="3">
          <reference field="4294967294" count="1" selected="0">
            <x v="0"/>
          </reference>
          <reference field="0" count="1" selected="0">
            <x v="45"/>
          </reference>
          <reference field="4" count="1" selected="0">
            <x v="2"/>
          </reference>
        </references>
      </pivotArea>
    </chartFormat>
    <chartFormat chart="2" format="184">
      <pivotArea type="data" outline="0" fieldPosition="0">
        <references count="3">
          <reference field="4294967294" count="1" selected="0">
            <x v="0"/>
          </reference>
          <reference field="0" count="1" selected="0">
            <x v="46"/>
          </reference>
          <reference field="4" count="1" selected="0">
            <x v="2"/>
          </reference>
        </references>
      </pivotArea>
    </chartFormat>
    <chartFormat chart="2" format="185">
      <pivotArea type="data" outline="0" fieldPosition="0">
        <references count="3">
          <reference field="4294967294" count="1" selected="0">
            <x v="0"/>
          </reference>
          <reference field="0" count="1" selected="0">
            <x v="47"/>
          </reference>
          <reference field="4" count="1" selected="0">
            <x v="2"/>
          </reference>
        </references>
      </pivotArea>
    </chartFormat>
    <chartFormat chart="2" format="186" series="1">
      <pivotArea type="data" outline="0" fieldPosition="0">
        <references count="2">
          <reference field="4294967294" count="1" selected="0">
            <x v="0"/>
          </reference>
          <reference field="4" count="1" selected="0">
            <x v="3"/>
          </reference>
        </references>
      </pivotArea>
    </chartFormat>
    <chartFormat chart="2" format="187">
      <pivotArea type="data" outline="0" fieldPosition="0">
        <references count="3">
          <reference field="4294967294" count="1" selected="0">
            <x v="0"/>
          </reference>
          <reference field="0" count="1" selected="0">
            <x v="1"/>
          </reference>
          <reference field="4" count="1" selected="0">
            <x v="3"/>
          </reference>
        </references>
      </pivotArea>
    </chartFormat>
    <chartFormat chart="2" format="188">
      <pivotArea type="data" outline="0" fieldPosition="0">
        <references count="3">
          <reference field="4294967294" count="1" selected="0">
            <x v="0"/>
          </reference>
          <reference field="0" count="1" selected="0">
            <x v="2"/>
          </reference>
          <reference field="4" count="1" selected="0">
            <x v="3"/>
          </reference>
        </references>
      </pivotArea>
    </chartFormat>
    <chartFormat chart="2" format="189">
      <pivotArea type="data" outline="0" fieldPosition="0">
        <references count="3">
          <reference field="4294967294" count="1" selected="0">
            <x v="0"/>
          </reference>
          <reference field="0" count="1" selected="0">
            <x v="6"/>
          </reference>
          <reference field="4" count="1" selected="0">
            <x v="3"/>
          </reference>
        </references>
      </pivotArea>
    </chartFormat>
    <chartFormat chart="2" format="190">
      <pivotArea type="data" outline="0" fieldPosition="0">
        <references count="3">
          <reference field="4294967294" count="1" selected="0">
            <x v="0"/>
          </reference>
          <reference field="0" count="1" selected="0">
            <x v="7"/>
          </reference>
          <reference field="4" count="1" selected="0">
            <x v="3"/>
          </reference>
        </references>
      </pivotArea>
    </chartFormat>
    <chartFormat chart="2" format="191">
      <pivotArea type="data" outline="0" fieldPosition="0">
        <references count="3">
          <reference field="4294967294" count="1" selected="0">
            <x v="0"/>
          </reference>
          <reference field="0" count="1" selected="0">
            <x v="8"/>
          </reference>
          <reference field="4" count="1" selected="0">
            <x v="3"/>
          </reference>
        </references>
      </pivotArea>
    </chartFormat>
    <chartFormat chart="2" format="192">
      <pivotArea type="data" outline="0" fieldPosition="0">
        <references count="3">
          <reference field="4294967294" count="1" selected="0">
            <x v="0"/>
          </reference>
          <reference field="0" count="1" selected="0">
            <x v="10"/>
          </reference>
          <reference field="4" count="1" selected="0">
            <x v="3"/>
          </reference>
        </references>
      </pivotArea>
    </chartFormat>
    <chartFormat chart="2" format="193">
      <pivotArea type="data" outline="0" fieldPosition="0">
        <references count="3">
          <reference field="4294967294" count="1" selected="0">
            <x v="0"/>
          </reference>
          <reference field="0" count="1" selected="0">
            <x v="11"/>
          </reference>
          <reference field="4" count="1" selected="0">
            <x v="3"/>
          </reference>
        </references>
      </pivotArea>
    </chartFormat>
    <chartFormat chart="2" format="194">
      <pivotArea type="data" outline="0" fieldPosition="0">
        <references count="3">
          <reference field="4294967294" count="1" selected="0">
            <x v="0"/>
          </reference>
          <reference field="0" count="1" selected="0">
            <x v="13"/>
          </reference>
          <reference field="4" count="1" selected="0">
            <x v="3"/>
          </reference>
        </references>
      </pivotArea>
    </chartFormat>
    <chartFormat chart="2" format="195">
      <pivotArea type="data" outline="0" fieldPosition="0">
        <references count="3">
          <reference field="4294967294" count="1" selected="0">
            <x v="0"/>
          </reference>
          <reference field="0" count="1" selected="0">
            <x v="16"/>
          </reference>
          <reference field="4" count="1" selected="0">
            <x v="3"/>
          </reference>
        </references>
      </pivotArea>
    </chartFormat>
    <chartFormat chart="2" format="196">
      <pivotArea type="data" outline="0" fieldPosition="0">
        <references count="3">
          <reference field="4294967294" count="1" selected="0">
            <x v="0"/>
          </reference>
          <reference field="0" count="1" selected="0">
            <x v="17"/>
          </reference>
          <reference field="4" count="1" selected="0">
            <x v="3"/>
          </reference>
        </references>
      </pivotArea>
    </chartFormat>
    <chartFormat chart="2" format="197">
      <pivotArea type="data" outline="0" fieldPosition="0">
        <references count="3">
          <reference field="4294967294" count="1" selected="0">
            <x v="0"/>
          </reference>
          <reference field="0" count="1" selected="0">
            <x v="20"/>
          </reference>
          <reference field="4" count="1" selected="0">
            <x v="3"/>
          </reference>
        </references>
      </pivotArea>
    </chartFormat>
    <chartFormat chart="2" format="198">
      <pivotArea type="data" outline="0" fieldPosition="0">
        <references count="3">
          <reference field="4294967294" count="1" selected="0">
            <x v="0"/>
          </reference>
          <reference field="0" count="1" selected="0">
            <x v="22"/>
          </reference>
          <reference field="4" count="1" selected="0">
            <x v="3"/>
          </reference>
        </references>
      </pivotArea>
    </chartFormat>
    <chartFormat chart="2" format="199">
      <pivotArea type="data" outline="0" fieldPosition="0">
        <references count="3">
          <reference field="4294967294" count="1" selected="0">
            <x v="0"/>
          </reference>
          <reference field="0" count="1" selected="0">
            <x v="24"/>
          </reference>
          <reference field="4" count="1" selected="0">
            <x v="3"/>
          </reference>
        </references>
      </pivotArea>
    </chartFormat>
    <chartFormat chart="2" format="200">
      <pivotArea type="data" outline="0" fieldPosition="0">
        <references count="3">
          <reference field="4294967294" count="1" selected="0">
            <x v="0"/>
          </reference>
          <reference field="0" count="1" selected="0">
            <x v="26"/>
          </reference>
          <reference field="4" count="1" selected="0">
            <x v="3"/>
          </reference>
        </references>
      </pivotArea>
    </chartFormat>
    <chartFormat chart="2" format="201">
      <pivotArea type="data" outline="0" fieldPosition="0">
        <references count="3">
          <reference field="4294967294" count="1" selected="0">
            <x v="0"/>
          </reference>
          <reference field="0" count="1" selected="0">
            <x v="29"/>
          </reference>
          <reference field="4" count="1" selected="0">
            <x v="3"/>
          </reference>
        </references>
      </pivotArea>
    </chartFormat>
    <chartFormat chart="2" format="202">
      <pivotArea type="data" outline="0" fieldPosition="0">
        <references count="3">
          <reference field="4294967294" count="1" selected="0">
            <x v="0"/>
          </reference>
          <reference field="0" count="1" selected="0">
            <x v="32"/>
          </reference>
          <reference field="4" count="1" selected="0">
            <x v="3"/>
          </reference>
        </references>
      </pivotArea>
    </chartFormat>
    <chartFormat chart="2" format="203">
      <pivotArea type="data" outline="0" fieldPosition="0">
        <references count="3">
          <reference field="4294967294" count="1" selected="0">
            <x v="0"/>
          </reference>
          <reference field="0" count="1" selected="0">
            <x v="34"/>
          </reference>
          <reference field="4" count="1" selected="0">
            <x v="3"/>
          </reference>
        </references>
      </pivotArea>
    </chartFormat>
    <chartFormat chart="2" format="204">
      <pivotArea type="data" outline="0" fieldPosition="0">
        <references count="3">
          <reference field="4294967294" count="1" selected="0">
            <x v="0"/>
          </reference>
          <reference field="0" count="1" selected="0">
            <x v="35"/>
          </reference>
          <reference field="4" count="1" selected="0">
            <x v="3"/>
          </reference>
        </references>
      </pivotArea>
    </chartFormat>
    <chartFormat chart="2" format="205">
      <pivotArea type="data" outline="0" fieldPosition="0">
        <references count="3">
          <reference field="4294967294" count="1" selected="0">
            <x v="0"/>
          </reference>
          <reference field="0" count="1" selected="0">
            <x v="37"/>
          </reference>
          <reference field="4" count="1" selected="0">
            <x v="3"/>
          </reference>
        </references>
      </pivotArea>
    </chartFormat>
    <chartFormat chart="2" format="206">
      <pivotArea type="data" outline="0" fieldPosition="0">
        <references count="3">
          <reference field="4294967294" count="1" selected="0">
            <x v="0"/>
          </reference>
          <reference field="0" count="1" selected="0">
            <x v="39"/>
          </reference>
          <reference field="4" count="1" selected="0">
            <x v="3"/>
          </reference>
        </references>
      </pivotArea>
    </chartFormat>
    <chartFormat chart="2" format="207">
      <pivotArea type="data" outline="0" fieldPosition="0">
        <references count="3">
          <reference field="4294967294" count="1" selected="0">
            <x v="0"/>
          </reference>
          <reference field="0" count="1" selected="0">
            <x v="43"/>
          </reference>
          <reference field="4" count="1" selected="0">
            <x v="3"/>
          </reference>
        </references>
      </pivotArea>
    </chartFormat>
    <chartFormat chart="2" format="208">
      <pivotArea type="data" outline="0" fieldPosition="0">
        <references count="3">
          <reference field="4294967294" count="1" selected="0">
            <x v="0"/>
          </reference>
          <reference field="0" count="1" selected="0">
            <x v="44"/>
          </reference>
          <reference field="4" count="1" selected="0">
            <x v="3"/>
          </reference>
        </references>
      </pivotArea>
    </chartFormat>
    <chartFormat chart="2" format="209">
      <pivotArea type="data" outline="0" fieldPosition="0">
        <references count="3">
          <reference field="4294967294" count="1" selected="0">
            <x v="0"/>
          </reference>
          <reference field="0" count="1" selected="0">
            <x v="45"/>
          </reference>
          <reference field="4" count="1" selected="0">
            <x v="3"/>
          </reference>
        </references>
      </pivotArea>
    </chartFormat>
    <chartFormat chart="2" format="210">
      <pivotArea type="data" outline="0" fieldPosition="0">
        <references count="3">
          <reference field="4294967294" count="1" selected="0">
            <x v="0"/>
          </reference>
          <reference field="0" count="1" selected="0">
            <x v="46"/>
          </reference>
          <reference field="4" count="1" selected="0">
            <x v="3"/>
          </reference>
        </references>
      </pivotArea>
    </chartFormat>
    <chartFormat chart="2" format="211">
      <pivotArea type="data" outline="0" fieldPosition="0">
        <references count="3">
          <reference field="4294967294" count="1" selected="0">
            <x v="0"/>
          </reference>
          <reference field="0" count="1" selected="0">
            <x v="47"/>
          </reference>
          <reference field="4" count="1" selected="0">
            <x v="3"/>
          </reference>
        </references>
      </pivotArea>
    </chartFormat>
    <chartFormat chart="2" format="212">
      <pivotArea type="data" outline="0" fieldPosition="0">
        <references count="3">
          <reference field="4294967294" count="1" selected="0">
            <x v="0"/>
          </reference>
          <reference field="0" count="1" selected="0">
            <x v="0"/>
          </reference>
          <reference field="4" count="1" selected="0">
            <x v="0"/>
          </reference>
        </references>
      </pivotArea>
    </chartFormat>
    <chartFormat chart="2" format="213">
      <pivotArea type="data" outline="0" fieldPosition="0">
        <references count="3">
          <reference field="4294967294" count="1" selected="0">
            <x v="0"/>
          </reference>
          <reference field="0" count="1" selected="0">
            <x v="3"/>
          </reference>
          <reference field="4" count="1" selected="0">
            <x v="0"/>
          </reference>
        </references>
      </pivotArea>
    </chartFormat>
    <chartFormat chart="2" format="214">
      <pivotArea type="data" outline="0" fieldPosition="0">
        <references count="3">
          <reference field="4294967294" count="1" selected="0">
            <x v="0"/>
          </reference>
          <reference field="0" count="1" selected="0">
            <x v="4"/>
          </reference>
          <reference field="4" count="1" selected="0">
            <x v="0"/>
          </reference>
        </references>
      </pivotArea>
    </chartFormat>
    <chartFormat chart="2" format="215">
      <pivotArea type="data" outline="0" fieldPosition="0">
        <references count="3">
          <reference field="4294967294" count="1" selected="0">
            <x v="0"/>
          </reference>
          <reference field="0" count="1" selected="0">
            <x v="5"/>
          </reference>
          <reference field="4" count="1" selected="0">
            <x v="0"/>
          </reference>
        </references>
      </pivotArea>
    </chartFormat>
    <chartFormat chart="2" format="216">
      <pivotArea type="data" outline="0" fieldPosition="0">
        <references count="3">
          <reference field="4294967294" count="1" selected="0">
            <x v="0"/>
          </reference>
          <reference field="0" count="1" selected="0">
            <x v="9"/>
          </reference>
          <reference field="4" count="1" selected="0">
            <x v="0"/>
          </reference>
        </references>
      </pivotArea>
    </chartFormat>
    <chartFormat chart="2" format="217">
      <pivotArea type="data" outline="0" fieldPosition="0">
        <references count="3">
          <reference field="4294967294" count="1" selected="0">
            <x v="0"/>
          </reference>
          <reference field="0" count="1" selected="0">
            <x v="12"/>
          </reference>
          <reference field="4" count="1" selected="0">
            <x v="0"/>
          </reference>
        </references>
      </pivotArea>
    </chartFormat>
    <chartFormat chart="2" format="218">
      <pivotArea type="data" outline="0" fieldPosition="0">
        <references count="3">
          <reference field="4294967294" count="1" selected="0">
            <x v="0"/>
          </reference>
          <reference field="0" count="1" selected="0">
            <x v="14"/>
          </reference>
          <reference field="4" count="1" selected="0">
            <x v="0"/>
          </reference>
        </references>
      </pivotArea>
    </chartFormat>
    <chartFormat chart="2" format="219">
      <pivotArea type="data" outline="0" fieldPosition="0">
        <references count="3">
          <reference field="4294967294" count="1" selected="0">
            <x v="0"/>
          </reference>
          <reference field="0" count="1" selected="0">
            <x v="15"/>
          </reference>
          <reference field="4" count="1" selected="0">
            <x v="0"/>
          </reference>
        </references>
      </pivotArea>
    </chartFormat>
    <chartFormat chart="2" format="220">
      <pivotArea type="data" outline="0" fieldPosition="0">
        <references count="3">
          <reference field="4294967294" count="1" selected="0">
            <x v="0"/>
          </reference>
          <reference field="0" count="1" selected="0">
            <x v="18"/>
          </reference>
          <reference field="4" count="1" selected="0">
            <x v="0"/>
          </reference>
        </references>
      </pivotArea>
    </chartFormat>
    <chartFormat chart="2" format="221">
      <pivotArea type="data" outline="0" fieldPosition="0">
        <references count="3">
          <reference field="4294967294" count="1" selected="0">
            <x v="0"/>
          </reference>
          <reference field="0" count="1" selected="0">
            <x v="19"/>
          </reference>
          <reference field="4" count="1" selected="0">
            <x v="0"/>
          </reference>
        </references>
      </pivotArea>
    </chartFormat>
    <chartFormat chart="2" format="222">
      <pivotArea type="data" outline="0" fieldPosition="0">
        <references count="3">
          <reference field="4294967294" count="1" selected="0">
            <x v="0"/>
          </reference>
          <reference field="0" count="1" selected="0">
            <x v="21"/>
          </reference>
          <reference field="4" count="1" selected="0">
            <x v="0"/>
          </reference>
        </references>
      </pivotArea>
    </chartFormat>
    <chartFormat chart="2" format="223">
      <pivotArea type="data" outline="0" fieldPosition="0">
        <references count="3">
          <reference field="4294967294" count="1" selected="0">
            <x v="0"/>
          </reference>
          <reference field="0" count="1" selected="0">
            <x v="23"/>
          </reference>
          <reference field="4" count="1" selected="0">
            <x v="0"/>
          </reference>
        </references>
      </pivotArea>
    </chartFormat>
    <chartFormat chart="2" format="224">
      <pivotArea type="data" outline="0" fieldPosition="0">
        <references count="3">
          <reference field="4294967294" count="1" selected="0">
            <x v="0"/>
          </reference>
          <reference field="0" count="1" selected="0">
            <x v="25"/>
          </reference>
          <reference field="4" count="1" selected="0">
            <x v="0"/>
          </reference>
        </references>
      </pivotArea>
    </chartFormat>
    <chartFormat chart="2" format="225">
      <pivotArea type="data" outline="0" fieldPosition="0">
        <references count="3">
          <reference field="4294967294" count="1" selected="0">
            <x v="0"/>
          </reference>
          <reference field="0" count="1" selected="0">
            <x v="27"/>
          </reference>
          <reference field="4" count="1" selected="0">
            <x v="0"/>
          </reference>
        </references>
      </pivotArea>
    </chartFormat>
    <chartFormat chart="2" format="226">
      <pivotArea type="data" outline="0" fieldPosition="0">
        <references count="3">
          <reference field="4294967294" count="1" selected="0">
            <x v="0"/>
          </reference>
          <reference field="0" count="1" selected="0">
            <x v="28"/>
          </reference>
          <reference field="4" count="1" selected="0">
            <x v="0"/>
          </reference>
        </references>
      </pivotArea>
    </chartFormat>
    <chartFormat chart="2" format="227">
      <pivotArea type="data" outline="0" fieldPosition="0">
        <references count="3">
          <reference field="4294967294" count="1" selected="0">
            <x v="0"/>
          </reference>
          <reference field="0" count="1" selected="0">
            <x v="30"/>
          </reference>
          <reference field="4" count="1" selected="0">
            <x v="0"/>
          </reference>
        </references>
      </pivotArea>
    </chartFormat>
    <chartFormat chart="2" format="228">
      <pivotArea type="data" outline="0" fieldPosition="0">
        <references count="3">
          <reference field="4294967294" count="1" selected="0">
            <x v="0"/>
          </reference>
          <reference field="0" count="1" selected="0">
            <x v="31"/>
          </reference>
          <reference field="4" count="1" selected="0">
            <x v="0"/>
          </reference>
        </references>
      </pivotArea>
    </chartFormat>
    <chartFormat chart="2" format="229">
      <pivotArea type="data" outline="0" fieldPosition="0">
        <references count="3">
          <reference field="4294967294" count="1" selected="0">
            <x v="0"/>
          </reference>
          <reference field="0" count="1" selected="0">
            <x v="33"/>
          </reference>
          <reference field="4" count="1" selected="0">
            <x v="0"/>
          </reference>
        </references>
      </pivotArea>
    </chartFormat>
    <chartFormat chart="2" format="230">
      <pivotArea type="data" outline="0" fieldPosition="0">
        <references count="3">
          <reference field="4294967294" count="1" selected="0">
            <x v="0"/>
          </reference>
          <reference field="0" count="1" selected="0">
            <x v="36"/>
          </reference>
          <reference field="4" count="1" selected="0">
            <x v="0"/>
          </reference>
        </references>
      </pivotArea>
    </chartFormat>
    <chartFormat chart="2" format="231">
      <pivotArea type="data" outline="0" fieldPosition="0">
        <references count="3">
          <reference field="4294967294" count="1" selected="0">
            <x v="0"/>
          </reference>
          <reference field="0" count="1" selected="0">
            <x v="38"/>
          </reference>
          <reference field="4" count="1" selected="0">
            <x v="0"/>
          </reference>
        </references>
      </pivotArea>
    </chartFormat>
    <chartFormat chart="2" format="232">
      <pivotArea type="data" outline="0" fieldPosition="0">
        <references count="3">
          <reference field="4294967294" count="1" selected="0">
            <x v="0"/>
          </reference>
          <reference field="0" count="1" selected="0">
            <x v="40"/>
          </reference>
          <reference field="4" count="1" selected="0">
            <x v="0"/>
          </reference>
        </references>
      </pivotArea>
    </chartFormat>
    <chartFormat chart="2" format="233">
      <pivotArea type="data" outline="0" fieldPosition="0">
        <references count="3">
          <reference field="4294967294" count="1" selected="0">
            <x v="0"/>
          </reference>
          <reference field="0" count="1" selected="0">
            <x v="41"/>
          </reference>
          <reference field="4" count="1" selected="0">
            <x v="0"/>
          </reference>
        </references>
      </pivotArea>
    </chartFormat>
    <chartFormat chart="2" format="234">
      <pivotArea type="data" outline="0" fieldPosition="0">
        <references count="3">
          <reference field="4294967294" count="1" selected="0">
            <x v="0"/>
          </reference>
          <reference field="0" count="1" selected="0">
            <x v="42"/>
          </reference>
          <reference field="4" count="1" selected="0">
            <x v="0"/>
          </reference>
        </references>
      </pivotArea>
    </chartFormat>
    <chartFormat chart="2" format="235">
      <pivotArea type="data" outline="0" fieldPosition="0">
        <references count="3">
          <reference field="4294967294" count="1" selected="0">
            <x v="0"/>
          </reference>
          <reference field="0" count="1" selected="0">
            <x v="48"/>
          </reference>
          <reference field="4" count="1" selected="0">
            <x v="0"/>
          </reference>
        </references>
      </pivotArea>
    </chartFormat>
    <chartFormat chart="2" format="236">
      <pivotArea type="data" outline="0" fieldPosition="0">
        <references count="3">
          <reference field="4294967294" count="1" selected="0">
            <x v="0"/>
          </reference>
          <reference field="0" count="1" selected="0">
            <x v="49"/>
          </reference>
          <reference field="4" count="1" selected="0">
            <x v="0"/>
          </reference>
        </references>
      </pivotArea>
    </chartFormat>
    <chartFormat chart="2" format="237">
      <pivotArea type="data" outline="0" fieldPosition="0">
        <references count="3">
          <reference field="4294967294" count="1" selected="0">
            <x v="0"/>
          </reference>
          <reference field="0" count="1" selected="0">
            <x v="0"/>
          </reference>
          <reference field="4" count="1" selected="0">
            <x v="1"/>
          </reference>
        </references>
      </pivotArea>
    </chartFormat>
    <chartFormat chart="2" format="238">
      <pivotArea type="data" outline="0" fieldPosition="0">
        <references count="3">
          <reference field="4294967294" count="1" selected="0">
            <x v="0"/>
          </reference>
          <reference field="0" count="1" selected="0">
            <x v="3"/>
          </reference>
          <reference field="4" count="1" selected="0">
            <x v="1"/>
          </reference>
        </references>
      </pivotArea>
    </chartFormat>
    <chartFormat chart="2" format="239">
      <pivotArea type="data" outline="0" fieldPosition="0">
        <references count="3">
          <reference field="4294967294" count="1" selected="0">
            <x v="0"/>
          </reference>
          <reference field="0" count="1" selected="0">
            <x v="4"/>
          </reference>
          <reference field="4" count="1" selected="0">
            <x v="1"/>
          </reference>
        </references>
      </pivotArea>
    </chartFormat>
    <chartFormat chart="2" format="240">
      <pivotArea type="data" outline="0" fieldPosition="0">
        <references count="3">
          <reference field="4294967294" count="1" selected="0">
            <x v="0"/>
          </reference>
          <reference field="0" count="1" selected="0">
            <x v="5"/>
          </reference>
          <reference field="4" count="1" selected="0">
            <x v="1"/>
          </reference>
        </references>
      </pivotArea>
    </chartFormat>
    <chartFormat chart="2" format="241">
      <pivotArea type="data" outline="0" fieldPosition="0">
        <references count="3">
          <reference field="4294967294" count="1" selected="0">
            <x v="0"/>
          </reference>
          <reference field="0" count="1" selected="0">
            <x v="9"/>
          </reference>
          <reference field="4" count="1" selected="0">
            <x v="1"/>
          </reference>
        </references>
      </pivotArea>
    </chartFormat>
    <chartFormat chart="2" format="242">
      <pivotArea type="data" outline="0" fieldPosition="0">
        <references count="3">
          <reference field="4294967294" count="1" selected="0">
            <x v="0"/>
          </reference>
          <reference field="0" count="1" selected="0">
            <x v="12"/>
          </reference>
          <reference field="4" count="1" selected="0">
            <x v="1"/>
          </reference>
        </references>
      </pivotArea>
    </chartFormat>
    <chartFormat chart="2" format="243">
      <pivotArea type="data" outline="0" fieldPosition="0">
        <references count="3">
          <reference field="4294967294" count="1" selected="0">
            <x v="0"/>
          </reference>
          <reference field="0" count="1" selected="0">
            <x v="14"/>
          </reference>
          <reference field="4" count="1" selected="0">
            <x v="1"/>
          </reference>
        </references>
      </pivotArea>
    </chartFormat>
    <chartFormat chart="2" format="244">
      <pivotArea type="data" outline="0" fieldPosition="0">
        <references count="3">
          <reference field="4294967294" count="1" selected="0">
            <x v="0"/>
          </reference>
          <reference field="0" count="1" selected="0">
            <x v="15"/>
          </reference>
          <reference field="4" count="1" selected="0">
            <x v="1"/>
          </reference>
        </references>
      </pivotArea>
    </chartFormat>
    <chartFormat chart="2" format="245">
      <pivotArea type="data" outline="0" fieldPosition="0">
        <references count="3">
          <reference field="4294967294" count="1" selected="0">
            <x v="0"/>
          </reference>
          <reference field="0" count="1" selected="0">
            <x v="18"/>
          </reference>
          <reference field="4" count="1" selected="0">
            <x v="1"/>
          </reference>
        </references>
      </pivotArea>
    </chartFormat>
    <chartFormat chart="2" format="246">
      <pivotArea type="data" outline="0" fieldPosition="0">
        <references count="3">
          <reference field="4294967294" count="1" selected="0">
            <x v="0"/>
          </reference>
          <reference field="0" count="1" selected="0">
            <x v="19"/>
          </reference>
          <reference field="4" count="1" selected="0">
            <x v="1"/>
          </reference>
        </references>
      </pivotArea>
    </chartFormat>
    <chartFormat chart="2" format="247">
      <pivotArea type="data" outline="0" fieldPosition="0">
        <references count="3">
          <reference field="4294967294" count="1" selected="0">
            <x v="0"/>
          </reference>
          <reference field="0" count="1" selected="0">
            <x v="21"/>
          </reference>
          <reference field="4" count="1" selected="0">
            <x v="1"/>
          </reference>
        </references>
      </pivotArea>
    </chartFormat>
    <chartFormat chart="2" format="248">
      <pivotArea type="data" outline="0" fieldPosition="0">
        <references count="3">
          <reference field="4294967294" count="1" selected="0">
            <x v="0"/>
          </reference>
          <reference field="0" count="1" selected="0">
            <x v="23"/>
          </reference>
          <reference field="4" count="1" selected="0">
            <x v="1"/>
          </reference>
        </references>
      </pivotArea>
    </chartFormat>
    <chartFormat chart="2" format="249">
      <pivotArea type="data" outline="0" fieldPosition="0">
        <references count="3">
          <reference field="4294967294" count="1" selected="0">
            <x v="0"/>
          </reference>
          <reference field="0" count="1" selected="0">
            <x v="25"/>
          </reference>
          <reference field="4" count="1" selected="0">
            <x v="1"/>
          </reference>
        </references>
      </pivotArea>
    </chartFormat>
    <chartFormat chart="2" format="250">
      <pivotArea type="data" outline="0" fieldPosition="0">
        <references count="3">
          <reference field="4294967294" count="1" selected="0">
            <x v="0"/>
          </reference>
          <reference field="0" count="1" selected="0">
            <x v="27"/>
          </reference>
          <reference field="4" count="1" selected="0">
            <x v="1"/>
          </reference>
        </references>
      </pivotArea>
    </chartFormat>
    <chartFormat chart="2" format="251">
      <pivotArea type="data" outline="0" fieldPosition="0">
        <references count="3">
          <reference field="4294967294" count="1" selected="0">
            <x v="0"/>
          </reference>
          <reference field="0" count="1" selected="0">
            <x v="28"/>
          </reference>
          <reference field="4" count="1" selected="0">
            <x v="1"/>
          </reference>
        </references>
      </pivotArea>
    </chartFormat>
    <chartFormat chart="2" format="252">
      <pivotArea type="data" outline="0" fieldPosition="0">
        <references count="3">
          <reference field="4294967294" count="1" selected="0">
            <x v="0"/>
          </reference>
          <reference field="0" count="1" selected="0">
            <x v="30"/>
          </reference>
          <reference field="4" count="1" selected="0">
            <x v="1"/>
          </reference>
        </references>
      </pivotArea>
    </chartFormat>
    <chartFormat chart="2" format="253">
      <pivotArea type="data" outline="0" fieldPosition="0">
        <references count="3">
          <reference field="4294967294" count="1" selected="0">
            <x v="0"/>
          </reference>
          <reference field="0" count="1" selected="0">
            <x v="31"/>
          </reference>
          <reference field="4" count="1" selected="0">
            <x v="1"/>
          </reference>
        </references>
      </pivotArea>
    </chartFormat>
    <chartFormat chart="2" format="254">
      <pivotArea type="data" outline="0" fieldPosition="0">
        <references count="3">
          <reference field="4294967294" count="1" selected="0">
            <x v="0"/>
          </reference>
          <reference field="0" count="1" selected="0">
            <x v="33"/>
          </reference>
          <reference field="4" count="1" selected="0">
            <x v="1"/>
          </reference>
        </references>
      </pivotArea>
    </chartFormat>
    <chartFormat chart="2" format="255">
      <pivotArea type="data" outline="0" fieldPosition="0">
        <references count="3">
          <reference field="4294967294" count="1" selected="0">
            <x v="0"/>
          </reference>
          <reference field="0" count="1" selected="0">
            <x v="36"/>
          </reference>
          <reference field="4" count="1" selected="0">
            <x v="1"/>
          </reference>
        </references>
      </pivotArea>
    </chartFormat>
    <chartFormat chart="2" format="256">
      <pivotArea type="data" outline="0" fieldPosition="0">
        <references count="3">
          <reference field="4294967294" count="1" selected="0">
            <x v="0"/>
          </reference>
          <reference field="0" count="1" selected="0">
            <x v="38"/>
          </reference>
          <reference field="4" count="1" selected="0">
            <x v="1"/>
          </reference>
        </references>
      </pivotArea>
    </chartFormat>
    <chartFormat chart="2" format="257">
      <pivotArea type="data" outline="0" fieldPosition="0">
        <references count="3">
          <reference field="4294967294" count="1" selected="0">
            <x v="0"/>
          </reference>
          <reference field="0" count="1" selected="0">
            <x v="40"/>
          </reference>
          <reference field="4" count="1" selected="0">
            <x v="1"/>
          </reference>
        </references>
      </pivotArea>
    </chartFormat>
    <chartFormat chart="2" format="258">
      <pivotArea type="data" outline="0" fieldPosition="0">
        <references count="3">
          <reference field="4294967294" count="1" selected="0">
            <x v="0"/>
          </reference>
          <reference field="0" count="1" selected="0">
            <x v="41"/>
          </reference>
          <reference field="4" count="1" selected="0">
            <x v="1"/>
          </reference>
        </references>
      </pivotArea>
    </chartFormat>
    <chartFormat chart="2" format="259">
      <pivotArea type="data" outline="0" fieldPosition="0">
        <references count="3">
          <reference field="4294967294" count="1" selected="0">
            <x v="0"/>
          </reference>
          <reference field="0" count="1" selected="0">
            <x v="42"/>
          </reference>
          <reference field="4" count="1" selected="0">
            <x v="1"/>
          </reference>
        </references>
      </pivotArea>
    </chartFormat>
    <chartFormat chart="2" format="260">
      <pivotArea type="data" outline="0" fieldPosition="0">
        <references count="3">
          <reference field="4294967294" count="1" selected="0">
            <x v="0"/>
          </reference>
          <reference field="0" count="1" selected="0">
            <x v="48"/>
          </reference>
          <reference field="4" count="1" selected="0">
            <x v="1"/>
          </reference>
        </references>
      </pivotArea>
    </chartFormat>
    <chartFormat chart="2" format="261">
      <pivotArea type="data" outline="0" fieldPosition="0">
        <references count="3">
          <reference field="4294967294" count="1" selected="0">
            <x v="0"/>
          </reference>
          <reference field="0" count="1" selected="0">
            <x v="49"/>
          </reference>
          <reference field="4" count="1" selected="0">
            <x v="1"/>
          </reference>
        </references>
      </pivotArea>
    </chartFormat>
    <chartFormat chart="2" format="262">
      <pivotArea type="data" outline="0" fieldPosition="0">
        <references count="3">
          <reference field="4294967294" count="1" selected="0">
            <x v="0"/>
          </reference>
          <reference field="0" count="1" selected="0">
            <x v="0"/>
          </reference>
          <reference field="4" count="1" selected="0">
            <x v="2"/>
          </reference>
        </references>
      </pivotArea>
    </chartFormat>
    <chartFormat chart="2" format="263">
      <pivotArea type="data" outline="0" fieldPosition="0">
        <references count="3">
          <reference field="4294967294" count="1" selected="0">
            <x v="0"/>
          </reference>
          <reference field="0" count="1" selected="0">
            <x v="3"/>
          </reference>
          <reference field="4" count="1" selected="0">
            <x v="2"/>
          </reference>
        </references>
      </pivotArea>
    </chartFormat>
    <chartFormat chart="2" format="264">
      <pivotArea type="data" outline="0" fieldPosition="0">
        <references count="3">
          <reference field="4294967294" count="1" selected="0">
            <x v="0"/>
          </reference>
          <reference field="0" count="1" selected="0">
            <x v="4"/>
          </reference>
          <reference field="4" count="1" selected="0">
            <x v="2"/>
          </reference>
        </references>
      </pivotArea>
    </chartFormat>
    <chartFormat chart="2" format="265">
      <pivotArea type="data" outline="0" fieldPosition="0">
        <references count="3">
          <reference field="4294967294" count="1" selected="0">
            <x v="0"/>
          </reference>
          <reference field="0" count="1" selected="0">
            <x v="5"/>
          </reference>
          <reference field="4" count="1" selected="0">
            <x v="2"/>
          </reference>
        </references>
      </pivotArea>
    </chartFormat>
    <chartFormat chart="2" format="266">
      <pivotArea type="data" outline="0" fieldPosition="0">
        <references count="3">
          <reference field="4294967294" count="1" selected="0">
            <x v="0"/>
          </reference>
          <reference field="0" count="1" selected="0">
            <x v="9"/>
          </reference>
          <reference field="4" count="1" selected="0">
            <x v="2"/>
          </reference>
        </references>
      </pivotArea>
    </chartFormat>
    <chartFormat chart="2" format="267">
      <pivotArea type="data" outline="0" fieldPosition="0">
        <references count="3">
          <reference field="4294967294" count="1" selected="0">
            <x v="0"/>
          </reference>
          <reference field="0" count="1" selected="0">
            <x v="12"/>
          </reference>
          <reference field="4" count="1" selected="0">
            <x v="2"/>
          </reference>
        </references>
      </pivotArea>
    </chartFormat>
    <chartFormat chart="2" format="268">
      <pivotArea type="data" outline="0" fieldPosition="0">
        <references count="3">
          <reference field="4294967294" count="1" selected="0">
            <x v="0"/>
          </reference>
          <reference field="0" count="1" selected="0">
            <x v="14"/>
          </reference>
          <reference field="4" count="1" selected="0">
            <x v="2"/>
          </reference>
        </references>
      </pivotArea>
    </chartFormat>
    <chartFormat chart="2" format="269">
      <pivotArea type="data" outline="0" fieldPosition="0">
        <references count="3">
          <reference field="4294967294" count="1" selected="0">
            <x v="0"/>
          </reference>
          <reference field="0" count="1" selected="0">
            <x v="15"/>
          </reference>
          <reference field="4" count="1" selected="0">
            <x v="2"/>
          </reference>
        </references>
      </pivotArea>
    </chartFormat>
    <chartFormat chart="2" format="270">
      <pivotArea type="data" outline="0" fieldPosition="0">
        <references count="3">
          <reference field="4294967294" count="1" selected="0">
            <x v="0"/>
          </reference>
          <reference field="0" count="1" selected="0">
            <x v="18"/>
          </reference>
          <reference field="4" count="1" selected="0">
            <x v="2"/>
          </reference>
        </references>
      </pivotArea>
    </chartFormat>
    <chartFormat chart="2" format="271">
      <pivotArea type="data" outline="0" fieldPosition="0">
        <references count="3">
          <reference field="4294967294" count="1" selected="0">
            <x v="0"/>
          </reference>
          <reference field="0" count="1" selected="0">
            <x v="19"/>
          </reference>
          <reference field="4" count="1" selected="0">
            <x v="2"/>
          </reference>
        </references>
      </pivotArea>
    </chartFormat>
    <chartFormat chart="2" format="272">
      <pivotArea type="data" outline="0" fieldPosition="0">
        <references count="3">
          <reference field="4294967294" count="1" selected="0">
            <x v="0"/>
          </reference>
          <reference field="0" count="1" selected="0">
            <x v="21"/>
          </reference>
          <reference field="4" count="1" selected="0">
            <x v="2"/>
          </reference>
        </references>
      </pivotArea>
    </chartFormat>
    <chartFormat chart="2" format="273">
      <pivotArea type="data" outline="0" fieldPosition="0">
        <references count="3">
          <reference field="4294967294" count="1" selected="0">
            <x v="0"/>
          </reference>
          <reference field="0" count="1" selected="0">
            <x v="23"/>
          </reference>
          <reference field="4" count="1" selected="0">
            <x v="2"/>
          </reference>
        </references>
      </pivotArea>
    </chartFormat>
    <chartFormat chart="2" format="274">
      <pivotArea type="data" outline="0" fieldPosition="0">
        <references count="3">
          <reference field="4294967294" count="1" selected="0">
            <x v="0"/>
          </reference>
          <reference field="0" count="1" selected="0">
            <x v="25"/>
          </reference>
          <reference field="4" count="1" selected="0">
            <x v="2"/>
          </reference>
        </references>
      </pivotArea>
    </chartFormat>
    <chartFormat chart="2" format="275">
      <pivotArea type="data" outline="0" fieldPosition="0">
        <references count="3">
          <reference field="4294967294" count="1" selected="0">
            <x v="0"/>
          </reference>
          <reference field="0" count="1" selected="0">
            <x v="27"/>
          </reference>
          <reference field="4" count="1" selected="0">
            <x v="2"/>
          </reference>
        </references>
      </pivotArea>
    </chartFormat>
    <chartFormat chart="2" format="276">
      <pivotArea type="data" outline="0" fieldPosition="0">
        <references count="3">
          <reference field="4294967294" count="1" selected="0">
            <x v="0"/>
          </reference>
          <reference field="0" count="1" selected="0">
            <x v="28"/>
          </reference>
          <reference field="4" count="1" selected="0">
            <x v="2"/>
          </reference>
        </references>
      </pivotArea>
    </chartFormat>
    <chartFormat chart="2" format="277">
      <pivotArea type="data" outline="0" fieldPosition="0">
        <references count="3">
          <reference field="4294967294" count="1" selected="0">
            <x v="0"/>
          </reference>
          <reference field="0" count="1" selected="0">
            <x v="30"/>
          </reference>
          <reference field="4" count="1" selected="0">
            <x v="2"/>
          </reference>
        </references>
      </pivotArea>
    </chartFormat>
    <chartFormat chart="2" format="278">
      <pivotArea type="data" outline="0" fieldPosition="0">
        <references count="3">
          <reference field="4294967294" count="1" selected="0">
            <x v="0"/>
          </reference>
          <reference field="0" count="1" selected="0">
            <x v="31"/>
          </reference>
          <reference field="4" count="1" selected="0">
            <x v="2"/>
          </reference>
        </references>
      </pivotArea>
    </chartFormat>
    <chartFormat chart="2" format="279">
      <pivotArea type="data" outline="0" fieldPosition="0">
        <references count="3">
          <reference field="4294967294" count="1" selected="0">
            <x v="0"/>
          </reference>
          <reference field="0" count="1" selected="0">
            <x v="33"/>
          </reference>
          <reference field="4" count="1" selected="0">
            <x v="2"/>
          </reference>
        </references>
      </pivotArea>
    </chartFormat>
    <chartFormat chart="2" format="280">
      <pivotArea type="data" outline="0" fieldPosition="0">
        <references count="3">
          <reference field="4294967294" count="1" selected="0">
            <x v="0"/>
          </reference>
          <reference field="0" count="1" selected="0">
            <x v="36"/>
          </reference>
          <reference field="4" count="1" selected="0">
            <x v="2"/>
          </reference>
        </references>
      </pivotArea>
    </chartFormat>
    <chartFormat chart="2" format="281">
      <pivotArea type="data" outline="0" fieldPosition="0">
        <references count="3">
          <reference field="4294967294" count="1" selected="0">
            <x v="0"/>
          </reference>
          <reference field="0" count="1" selected="0">
            <x v="38"/>
          </reference>
          <reference field="4" count="1" selected="0">
            <x v="2"/>
          </reference>
        </references>
      </pivotArea>
    </chartFormat>
    <chartFormat chart="2" format="282">
      <pivotArea type="data" outline="0" fieldPosition="0">
        <references count="3">
          <reference field="4294967294" count="1" selected="0">
            <x v="0"/>
          </reference>
          <reference field="0" count="1" selected="0">
            <x v="40"/>
          </reference>
          <reference field="4" count="1" selected="0">
            <x v="2"/>
          </reference>
        </references>
      </pivotArea>
    </chartFormat>
    <chartFormat chart="2" format="283">
      <pivotArea type="data" outline="0" fieldPosition="0">
        <references count="3">
          <reference field="4294967294" count="1" selected="0">
            <x v="0"/>
          </reference>
          <reference field="0" count="1" selected="0">
            <x v="41"/>
          </reference>
          <reference field="4" count="1" selected="0">
            <x v="2"/>
          </reference>
        </references>
      </pivotArea>
    </chartFormat>
    <chartFormat chart="2" format="284">
      <pivotArea type="data" outline="0" fieldPosition="0">
        <references count="3">
          <reference field="4294967294" count="1" selected="0">
            <x v="0"/>
          </reference>
          <reference field="0" count="1" selected="0">
            <x v="42"/>
          </reference>
          <reference field="4" count="1" selected="0">
            <x v="2"/>
          </reference>
        </references>
      </pivotArea>
    </chartFormat>
    <chartFormat chart="2" format="285">
      <pivotArea type="data" outline="0" fieldPosition="0">
        <references count="3">
          <reference field="4294967294" count="1" selected="0">
            <x v="0"/>
          </reference>
          <reference field="0" count="1" selected="0">
            <x v="48"/>
          </reference>
          <reference field="4" count="1" selected="0">
            <x v="2"/>
          </reference>
        </references>
      </pivotArea>
    </chartFormat>
    <chartFormat chart="2" format="286">
      <pivotArea type="data" outline="0" fieldPosition="0">
        <references count="3">
          <reference field="4294967294" count="1" selected="0">
            <x v="0"/>
          </reference>
          <reference field="0" count="1" selected="0">
            <x v="49"/>
          </reference>
          <reference field="4" count="1" selected="0">
            <x v="2"/>
          </reference>
        </references>
      </pivotArea>
    </chartFormat>
    <chartFormat chart="2" format="287">
      <pivotArea type="data" outline="0" fieldPosition="0">
        <references count="3">
          <reference field="4294967294" count="1" selected="0">
            <x v="0"/>
          </reference>
          <reference field="0" count="1" selected="0">
            <x v="0"/>
          </reference>
          <reference field="4" count="1" selected="0">
            <x v="3"/>
          </reference>
        </references>
      </pivotArea>
    </chartFormat>
    <chartFormat chart="2" format="288">
      <pivotArea type="data" outline="0" fieldPosition="0">
        <references count="3">
          <reference field="4294967294" count="1" selected="0">
            <x v="0"/>
          </reference>
          <reference field="0" count="1" selected="0">
            <x v="3"/>
          </reference>
          <reference field="4" count="1" selected="0">
            <x v="3"/>
          </reference>
        </references>
      </pivotArea>
    </chartFormat>
    <chartFormat chart="2" format="289">
      <pivotArea type="data" outline="0" fieldPosition="0">
        <references count="3">
          <reference field="4294967294" count="1" selected="0">
            <x v="0"/>
          </reference>
          <reference field="0" count="1" selected="0">
            <x v="4"/>
          </reference>
          <reference field="4" count="1" selected="0">
            <x v="3"/>
          </reference>
        </references>
      </pivotArea>
    </chartFormat>
    <chartFormat chart="2" format="290">
      <pivotArea type="data" outline="0" fieldPosition="0">
        <references count="3">
          <reference field="4294967294" count="1" selected="0">
            <x v="0"/>
          </reference>
          <reference field="0" count="1" selected="0">
            <x v="5"/>
          </reference>
          <reference field="4" count="1" selected="0">
            <x v="3"/>
          </reference>
        </references>
      </pivotArea>
    </chartFormat>
    <chartFormat chart="2" format="291">
      <pivotArea type="data" outline="0" fieldPosition="0">
        <references count="3">
          <reference field="4294967294" count="1" selected="0">
            <x v="0"/>
          </reference>
          <reference field="0" count="1" selected="0">
            <x v="9"/>
          </reference>
          <reference field="4" count="1" selected="0">
            <x v="3"/>
          </reference>
        </references>
      </pivotArea>
    </chartFormat>
    <chartFormat chart="2" format="292">
      <pivotArea type="data" outline="0" fieldPosition="0">
        <references count="3">
          <reference field="4294967294" count="1" selected="0">
            <x v="0"/>
          </reference>
          <reference field="0" count="1" selected="0">
            <x v="12"/>
          </reference>
          <reference field="4" count="1" selected="0">
            <x v="3"/>
          </reference>
        </references>
      </pivotArea>
    </chartFormat>
    <chartFormat chart="2" format="293">
      <pivotArea type="data" outline="0" fieldPosition="0">
        <references count="3">
          <reference field="4294967294" count="1" selected="0">
            <x v="0"/>
          </reference>
          <reference field="0" count="1" selected="0">
            <x v="14"/>
          </reference>
          <reference field="4" count="1" selected="0">
            <x v="3"/>
          </reference>
        </references>
      </pivotArea>
    </chartFormat>
    <chartFormat chart="2" format="294">
      <pivotArea type="data" outline="0" fieldPosition="0">
        <references count="3">
          <reference field="4294967294" count="1" selected="0">
            <x v="0"/>
          </reference>
          <reference field="0" count="1" selected="0">
            <x v="15"/>
          </reference>
          <reference field="4" count="1" selected="0">
            <x v="3"/>
          </reference>
        </references>
      </pivotArea>
    </chartFormat>
    <chartFormat chart="2" format="295">
      <pivotArea type="data" outline="0" fieldPosition="0">
        <references count="3">
          <reference field="4294967294" count="1" selected="0">
            <x v="0"/>
          </reference>
          <reference field="0" count="1" selected="0">
            <x v="18"/>
          </reference>
          <reference field="4" count="1" selected="0">
            <x v="3"/>
          </reference>
        </references>
      </pivotArea>
    </chartFormat>
    <chartFormat chart="2" format="296">
      <pivotArea type="data" outline="0" fieldPosition="0">
        <references count="3">
          <reference field="4294967294" count="1" selected="0">
            <x v="0"/>
          </reference>
          <reference field="0" count="1" selected="0">
            <x v="19"/>
          </reference>
          <reference field="4" count="1" selected="0">
            <x v="3"/>
          </reference>
        </references>
      </pivotArea>
    </chartFormat>
    <chartFormat chart="2" format="297">
      <pivotArea type="data" outline="0" fieldPosition="0">
        <references count="3">
          <reference field="4294967294" count="1" selected="0">
            <x v="0"/>
          </reference>
          <reference field="0" count="1" selected="0">
            <x v="21"/>
          </reference>
          <reference field="4" count="1" selected="0">
            <x v="3"/>
          </reference>
        </references>
      </pivotArea>
    </chartFormat>
    <chartFormat chart="2" format="298">
      <pivotArea type="data" outline="0" fieldPosition="0">
        <references count="3">
          <reference field="4294967294" count="1" selected="0">
            <x v="0"/>
          </reference>
          <reference field="0" count="1" selected="0">
            <x v="23"/>
          </reference>
          <reference field="4" count="1" selected="0">
            <x v="3"/>
          </reference>
        </references>
      </pivotArea>
    </chartFormat>
    <chartFormat chart="2" format="299">
      <pivotArea type="data" outline="0" fieldPosition="0">
        <references count="3">
          <reference field="4294967294" count="1" selected="0">
            <x v="0"/>
          </reference>
          <reference field="0" count="1" selected="0">
            <x v="25"/>
          </reference>
          <reference field="4" count="1" selected="0">
            <x v="3"/>
          </reference>
        </references>
      </pivotArea>
    </chartFormat>
    <chartFormat chart="2" format="300">
      <pivotArea type="data" outline="0" fieldPosition="0">
        <references count="3">
          <reference field="4294967294" count="1" selected="0">
            <x v="0"/>
          </reference>
          <reference field="0" count="1" selected="0">
            <x v="27"/>
          </reference>
          <reference field="4" count="1" selected="0">
            <x v="3"/>
          </reference>
        </references>
      </pivotArea>
    </chartFormat>
    <chartFormat chart="2" format="301">
      <pivotArea type="data" outline="0" fieldPosition="0">
        <references count="3">
          <reference field="4294967294" count="1" selected="0">
            <x v="0"/>
          </reference>
          <reference field="0" count="1" selected="0">
            <x v="28"/>
          </reference>
          <reference field="4" count="1" selected="0">
            <x v="3"/>
          </reference>
        </references>
      </pivotArea>
    </chartFormat>
    <chartFormat chart="2" format="302">
      <pivotArea type="data" outline="0" fieldPosition="0">
        <references count="3">
          <reference field="4294967294" count="1" selected="0">
            <x v="0"/>
          </reference>
          <reference field="0" count="1" selected="0">
            <x v="30"/>
          </reference>
          <reference field="4" count="1" selected="0">
            <x v="3"/>
          </reference>
        </references>
      </pivotArea>
    </chartFormat>
    <chartFormat chart="2" format="303">
      <pivotArea type="data" outline="0" fieldPosition="0">
        <references count="3">
          <reference field="4294967294" count="1" selected="0">
            <x v="0"/>
          </reference>
          <reference field="0" count="1" selected="0">
            <x v="31"/>
          </reference>
          <reference field="4" count="1" selected="0">
            <x v="3"/>
          </reference>
        </references>
      </pivotArea>
    </chartFormat>
    <chartFormat chart="2" format="304">
      <pivotArea type="data" outline="0" fieldPosition="0">
        <references count="3">
          <reference field="4294967294" count="1" selected="0">
            <x v="0"/>
          </reference>
          <reference field="0" count="1" selected="0">
            <x v="33"/>
          </reference>
          <reference field="4" count="1" selected="0">
            <x v="3"/>
          </reference>
        </references>
      </pivotArea>
    </chartFormat>
    <chartFormat chart="2" format="305">
      <pivotArea type="data" outline="0" fieldPosition="0">
        <references count="3">
          <reference field="4294967294" count="1" selected="0">
            <x v="0"/>
          </reference>
          <reference field="0" count="1" selected="0">
            <x v="36"/>
          </reference>
          <reference field="4" count="1" selected="0">
            <x v="3"/>
          </reference>
        </references>
      </pivotArea>
    </chartFormat>
    <chartFormat chart="2" format="306">
      <pivotArea type="data" outline="0" fieldPosition="0">
        <references count="3">
          <reference field="4294967294" count="1" selected="0">
            <x v="0"/>
          </reference>
          <reference field="0" count="1" selected="0">
            <x v="38"/>
          </reference>
          <reference field="4" count="1" selected="0">
            <x v="3"/>
          </reference>
        </references>
      </pivotArea>
    </chartFormat>
    <chartFormat chart="2" format="307">
      <pivotArea type="data" outline="0" fieldPosition="0">
        <references count="3">
          <reference field="4294967294" count="1" selected="0">
            <x v="0"/>
          </reference>
          <reference field="0" count="1" selected="0">
            <x v="40"/>
          </reference>
          <reference field="4" count="1" selected="0">
            <x v="3"/>
          </reference>
        </references>
      </pivotArea>
    </chartFormat>
    <chartFormat chart="2" format="308">
      <pivotArea type="data" outline="0" fieldPosition="0">
        <references count="3">
          <reference field="4294967294" count="1" selected="0">
            <x v="0"/>
          </reference>
          <reference field="0" count="1" selected="0">
            <x v="41"/>
          </reference>
          <reference field="4" count="1" selected="0">
            <x v="3"/>
          </reference>
        </references>
      </pivotArea>
    </chartFormat>
    <chartFormat chart="2" format="309">
      <pivotArea type="data" outline="0" fieldPosition="0">
        <references count="3">
          <reference field="4294967294" count="1" selected="0">
            <x v="0"/>
          </reference>
          <reference field="0" count="1" selected="0">
            <x v="42"/>
          </reference>
          <reference field="4" count="1" selected="0">
            <x v="3"/>
          </reference>
        </references>
      </pivotArea>
    </chartFormat>
    <chartFormat chart="2" format="310">
      <pivotArea type="data" outline="0" fieldPosition="0">
        <references count="3">
          <reference field="4294967294" count="1" selected="0">
            <x v="0"/>
          </reference>
          <reference field="0" count="1" selected="0">
            <x v="48"/>
          </reference>
          <reference field="4" count="1" selected="0">
            <x v="3"/>
          </reference>
        </references>
      </pivotArea>
    </chartFormat>
    <chartFormat chart="2" format="311">
      <pivotArea type="data" outline="0" fieldPosition="0">
        <references count="3">
          <reference field="4294967294" count="1" selected="0">
            <x v="0"/>
          </reference>
          <reference field="0" count="1" selected="0">
            <x v="49"/>
          </reference>
          <reference field="4" count="1" selected="0">
            <x v="3"/>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4">
    <colHierarchyUsage hierarchyUsage="15"/>
    <colHierarchyUsage hierarchyUsage="16"/>
    <colHierarchyUsage hierarchyUsage="17"/>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ransactio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C9314B8-CBE0-466E-82A3-B4E51A838AAF}" name="PivotTable20" cacheId="19" applyNumberFormats="0" applyBorderFormats="0" applyFontFormats="0" applyPatternFormats="0" applyAlignmentFormats="0" applyWidthHeightFormats="1" dataCaption="Values" tag="96b48cc1-659c-4473-bcb4-8b00c0c72fd1" updatedVersion="8" minRefreshableVersion="5" useAutoFormatting="1" itemPrintTitles="1" createdVersion="8" indent="0" outline="1" outlineData="1" multipleFieldFilters="0" chartFormat="9">
  <location ref="AH46:AI96"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OrderID" fld="1" subtotal="count" baseField="0" baseItem="0"/>
  </dataFields>
  <chartFormats count="1">
    <chartFormat chart="8" format="4"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dress]"/>
        <x15:activeTabTopLevelEntity name="[customer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D4D0220-6A89-495B-87A9-F91ECD60D631}" name="PivotTable17" cacheId="7" applyNumberFormats="0" applyBorderFormats="0" applyFontFormats="0" applyPatternFormats="0" applyAlignmentFormats="0" applyWidthHeightFormats="1" dataCaption="Values" tag="91603cc9-cc4e-4c30-b6b8-425876141409" updatedVersion="8" minRefreshableVersion="5" useAutoFormatting="1" itemPrintTitles="1" createdVersion="8" indent="0" outline="1" outlineData="1" multipleFieldFilters="0" chartFormat="27">
  <location ref="AD3:AE53"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TotalPrice" fld="1" baseField="0" baseItem="0"/>
  </dataFields>
  <chartFormats count="1">
    <chartFormat chart="26" format="6"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transactions]"/>
        <x15:activeTabTopLevelEntity name="[addre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3E2BF02-9980-4AB3-B1B4-6D3364CB43BC}" name="PivotTable2" cacheId="8" applyNumberFormats="0" applyBorderFormats="0" applyFontFormats="0" applyPatternFormats="0" applyAlignmentFormats="0" applyWidthHeightFormats="1" dataCaption="Values" tag="63dd8aa1-d39b-4d51-ac94-16b5010a85c8" updatedVersion="8" minRefreshableVersion="5"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SupplierName" fld="0"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i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147E784-86B4-4C67-81A5-04690E666540}" name="PivotTable4" cacheId="10" applyNumberFormats="0" applyBorderFormats="0" applyFontFormats="0" applyPatternFormats="0" applyAlignmentFormats="0" applyWidthHeightFormats="1" dataCaption="Values" tag="9464aaf1-06af-491b-ad20-4e617ce024f2" updatedVersion="8" minRefreshableVersion="5" useAutoFormatting="1" itemPrintTitles="1" createdVersion="8" indent="0" outline="1" outlineData="1" multipleFieldFilters="0">
  <location ref="D4:D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ustomerName" fld="0"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1E9206B-B879-41C3-B693-49D9771350C3}" name="PivotTable19" cacheId="18" applyNumberFormats="0" applyBorderFormats="0" applyFontFormats="0" applyPatternFormats="0" applyAlignmentFormats="0" applyWidthHeightFormats="1" dataCaption="Values" tag="ca40cd62-7170-4e1b-ba8d-296f9b68123a" updatedVersion="8" minRefreshableVersion="5" useAutoFormatting="1" itemPrintTitles="1" createdVersion="8" indent="0" outline="1" outlineData="1" multipleFieldFilters="0" chartFormat="10">
  <location ref="AG1:AW25" firstHeaderRow="1" firstDataRow="2" firstDataCol="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xis="axisCol"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1"/>
  </colFields>
  <colItems count="16">
    <i>
      <x/>
    </i>
    <i>
      <x v="1"/>
    </i>
    <i>
      <x v="2"/>
    </i>
    <i>
      <x v="3"/>
    </i>
    <i>
      <x v="4"/>
    </i>
    <i>
      <x v="5"/>
    </i>
    <i>
      <x v="6"/>
    </i>
    <i>
      <x v="7"/>
    </i>
    <i>
      <x v="8"/>
    </i>
    <i>
      <x v="9"/>
    </i>
    <i>
      <x v="10"/>
    </i>
    <i>
      <x v="11"/>
    </i>
    <i>
      <x v="12"/>
    </i>
    <i>
      <x v="13"/>
    </i>
    <i>
      <x v="14"/>
    </i>
    <i t="grand">
      <x/>
    </i>
  </colItems>
  <dataFields count="1">
    <dataField name="Sum of TotalPrice" fld="2" baseField="0" baseItem="0"/>
  </dataFields>
  <chartFormats count="15">
    <chartFormat chart="9" format="57" series="1">
      <pivotArea type="data" outline="0" fieldPosition="0">
        <references count="2">
          <reference field="4294967294" count="1" selected="0">
            <x v="0"/>
          </reference>
          <reference field="1" count="1" selected="0">
            <x v="2"/>
          </reference>
        </references>
      </pivotArea>
    </chartFormat>
    <chartFormat chart="9" format="58" series="1">
      <pivotArea type="data" outline="0" fieldPosition="0">
        <references count="2">
          <reference field="4294967294" count="1" selected="0">
            <x v="0"/>
          </reference>
          <reference field="1" count="1" selected="0">
            <x v="3"/>
          </reference>
        </references>
      </pivotArea>
    </chartFormat>
    <chartFormat chart="9" format="59" series="1">
      <pivotArea type="data" outline="0" fieldPosition="0">
        <references count="2">
          <reference field="4294967294" count="1" selected="0">
            <x v="0"/>
          </reference>
          <reference field="1" count="1" selected="0">
            <x v="4"/>
          </reference>
        </references>
      </pivotArea>
    </chartFormat>
    <chartFormat chart="9" format="60" series="1">
      <pivotArea type="data" outline="0" fieldPosition="0">
        <references count="2">
          <reference field="4294967294" count="1" selected="0">
            <x v="0"/>
          </reference>
          <reference field="1" count="1" selected="0">
            <x v="5"/>
          </reference>
        </references>
      </pivotArea>
    </chartFormat>
    <chartFormat chart="9" format="61" series="1">
      <pivotArea type="data" outline="0" fieldPosition="0">
        <references count="2">
          <reference field="4294967294" count="1" selected="0">
            <x v="0"/>
          </reference>
          <reference field="1" count="1" selected="0">
            <x v="6"/>
          </reference>
        </references>
      </pivotArea>
    </chartFormat>
    <chartFormat chart="9" format="62" series="1">
      <pivotArea type="data" outline="0" fieldPosition="0">
        <references count="2">
          <reference field="4294967294" count="1" selected="0">
            <x v="0"/>
          </reference>
          <reference field="1" count="1" selected="0">
            <x v="7"/>
          </reference>
        </references>
      </pivotArea>
    </chartFormat>
    <chartFormat chart="9" format="63" series="1">
      <pivotArea type="data" outline="0" fieldPosition="0">
        <references count="2">
          <reference field="4294967294" count="1" selected="0">
            <x v="0"/>
          </reference>
          <reference field="1" count="1" selected="0">
            <x v="8"/>
          </reference>
        </references>
      </pivotArea>
    </chartFormat>
    <chartFormat chart="9" format="64" series="1">
      <pivotArea type="data" outline="0" fieldPosition="0">
        <references count="2">
          <reference field="4294967294" count="1" selected="0">
            <x v="0"/>
          </reference>
          <reference field="1" count="1" selected="0">
            <x v="9"/>
          </reference>
        </references>
      </pivotArea>
    </chartFormat>
    <chartFormat chart="9" format="65" series="1">
      <pivotArea type="data" outline="0" fieldPosition="0">
        <references count="2">
          <reference field="4294967294" count="1" selected="0">
            <x v="0"/>
          </reference>
          <reference field="1" count="1" selected="0">
            <x v="11"/>
          </reference>
        </references>
      </pivotArea>
    </chartFormat>
    <chartFormat chart="9" format="66" series="1">
      <pivotArea type="data" outline="0" fieldPosition="0">
        <references count="2">
          <reference field="4294967294" count="1" selected="0">
            <x v="0"/>
          </reference>
          <reference field="1" count="1" selected="0">
            <x v="12"/>
          </reference>
        </references>
      </pivotArea>
    </chartFormat>
    <chartFormat chart="9" format="67" series="1">
      <pivotArea type="data" outline="0" fieldPosition="0">
        <references count="2">
          <reference field="4294967294" count="1" selected="0">
            <x v="0"/>
          </reference>
          <reference field="1" count="1" selected="0">
            <x v="13"/>
          </reference>
        </references>
      </pivotArea>
    </chartFormat>
    <chartFormat chart="9" format="68" series="1">
      <pivotArea type="data" outline="0" fieldPosition="0">
        <references count="2">
          <reference field="4294967294" count="1" selected="0">
            <x v="0"/>
          </reference>
          <reference field="1" count="1" selected="0">
            <x v="14"/>
          </reference>
        </references>
      </pivotArea>
    </chartFormat>
    <chartFormat chart="9" format="69" series="1">
      <pivotArea type="data" outline="0" fieldPosition="0">
        <references count="2">
          <reference field="4294967294" count="1" selected="0">
            <x v="0"/>
          </reference>
          <reference field="1" count="1" selected="0">
            <x v="0"/>
          </reference>
        </references>
      </pivotArea>
    </chartFormat>
    <chartFormat chart="9" format="70" series="1">
      <pivotArea type="data" outline="0" fieldPosition="0">
        <references count="2">
          <reference field="4294967294" count="1" selected="0">
            <x v="0"/>
          </reference>
          <reference field="1" count="1" selected="0">
            <x v="1"/>
          </reference>
        </references>
      </pivotArea>
    </chartFormat>
    <chartFormat chart="9" format="71" series="1">
      <pivotArea type="data" outline="0" fieldPosition="0">
        <references count="2">
          <reference field="4294967294" count="1" selected="0">
            <x v="0"/>
          </reference>
          <reference field="1" count="1" selected="0">
            <x v="1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dres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53AE859-A6C1-4565-9D0C-DF094606589E}" name="PivotTable5" cacheId="11" applyNumberFormats="0" applyBorderFormats="0" applyFontFormats="0" applyPatternFormats="0" applyAlignmentFormats="0" applyWidthHeightFormats="1" dataCaption="Values" tag="dd95cf50-610c-49e6-8d62-5008e012a8e1" updatedVersion="8" minRefreshableVersion="5" useAutoFormatting="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ategoryName" fld="0"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2E508F-D18D-489A-846C-3BD96463957F}" name="PivotTable13" cacheId="4" applyNumberFormats="0" applyBorderFormats="0" applyFontFormats="0" applyPatternFormats="0" applyAlignmentFormats="0" applyWidthHeightFormats="1" dataCaption="Values" tag="cf7c0da2-2ea4-4d37-b999-23a81814f976" updatedVersion="8" minRefreshableVersion="5" useAutoFormatting="1" itemPrintTitles="1" createdVersion="8" indent="0" outline="1" outlineData="1" multipleFieldFilters="0" chartFormat="17">
  <location ref="G10:H13" firstHeaderRow="1" firstDataRow="1" firstDataCol="1"/>
  <pivotFields count="6">
    <pivotField axis="axisRow" allDrilled="1" subtotalTop="0" showAll="0" dataSourceSort="1" defaultSubtotal="0" defaultAttributeDrillState="1">
      <items count="7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4">
    <field x="3"/>
    <field x="2"/>
    <field x="1"/>
    <field x="0"/>
  </rowFields>
  <rowItems count="3">
    <i>
      <x/>
    </i>
    <i>
      <x v="1"/>
    </i>
    <i t="grand">
      <x/>
    </i>
  </rowItems>
  <colItems count="1">
    <i/>
  </colItems>
  <dataFields count="1">
    <dataField name="Sum of TotalPrice" fld="4" baseField="0" baseItem="0"/>
  </dataFields>
  <chartFormats count="1">
    <chartFormat chart="16" format="3"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pivotHierarchy dragToData="1"/>
  </pivotHierarchies>
  <pivotTableStyleInfo name="PivotStyleLight16" showRowHeaders="1" showColHeaders="1" showRowStripes="0" showColStripes="0" showLastColumn="1"/>
  <rowHierarchiesUsage count="4">
    <rowHierarchyUsage hierarchyUsage="37"/>
    <rowHierarchyUsage hierarchyUsage="38"/>
    <rowHierarchyUsage hierarchyUsage="39"/>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8DE0EE1-37CD-416E-915F-0F43051A9339}" name="PivotTable3" cacheId="9" applyNumberFormats="0" applyBorderFormats="0" applyFontFormats="0" applyPatternFormats="0" applyAlignmentFormats="0" applyWidthHeightFormats="1" dataCaption="Values" tag="c56701cd-0d19-4d9e-8662-250dad64248f" updatedVersion="8" minRefreshableVersion="5" useAutoFormatting="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PartnerName" fld="0"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y_partn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1669002-25A3-462D-9F55-F1708986135A}" name="PivotTable15" cacheId="21" applyNumberFormats="0" applyBorderFormats="0" applyFontFormats="0" applyPatternFormats="0" applyAlignmentFormats="0" applyWidthHeightFormats="1" dataCaption="Values" tag="cd9058fb-9617-4bde-9aec-a56ed6027b03" updatedVersion="8" minRefreshableVersion="5" useAutoFormatting="1" itemPrintTitles="1" createdVersion="8" indent="0" outline="1" outlineData="1" multipleFieldFilters="0" chartFormat="7">
  <location ref="W1:X1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2"/>
  </rowFields>
  <rowItems count="13">
    <i>
      <x/>
    </i>
    <i r="1">
      <x/>
    </i>
    <i r="1">
      <x v="1"/>
    </i>
    <i>
      <x v="1"/>
    </i>
    <i r="1">
      <x/>
    </i>
    <i r="1">
      <x v="1"/>
    </i>
    <i>
      <x v="2"/>
    </i>
    <i r="1">
      <x/>
    </i>
    <i r="1">
      <x v="1"/>
    </i>
    <i>
      <x v="3"/>
    </i>
    <i r="1">
      <x/>
    </i>
    <i r="1">
      <x v="1"/>
    </i>
    <i t="grand">
      <x/>
    </i>
  </rowItems>
  <colItems count="1">
    <i/>
  </colItems>
  <dataFields count="1">
    <dataField name="Sum of TotalPrice" fld="1" baseField="0" baseItem="0"/>
  </dataFields>
  <chartFormats count="9">
    <chartFormat chart="6" format="10" series="1">
      <pivotArea type="data" outline="0" fieldPosition="0">
        <references count="1">
          <reference field="4294967294" count="1" selected="0">
            <x v="0"/>
          </reference>
        </references>
      </pivotArea>
    </chartFormat>
    <chartFormat chart="6" format="11">
      <pivotArea type="data" outline="0" fieldPosition="0">
        <references count="3">
          <reference field="4294967294" count="1" selected="0">
            <x v="0"/>
          </reference>
          <reference field="0" count="1" selected="0">
            <x v="0"/>
          </reference>
          <reference field="2" count="1" selected="0">
            <x v="0"/>
          </reference>
        </references>
      </pivotArea>
    </chartFormat>
    <chartFormat chart="6" format="12">
      <pivotArea type="data" outline="0" fieldPosition="0">
        <references count="3">
          <reference field="4294967294" count="1" selected="0">
            <x v="0"/>
          </reference>
          <reference field="0" count="1" selected="0">
            <x v="0"/>
          </reference>
          <reference field="2" count="1" selected="0">
            <x v="1"/>
          </reference>
        </references>
      </pivotArea>
    </chartFormat>
    <chartFormat chart="6" format="13">
      <pivotArea type="data" outline="0" fieldPosition="0">
        <references count="3">
          <reference field="4294967294" count="1" selected="0">
            <x v="0"/>
          </reference>
          <reference field="0" count="1" selected="0">
            <x v="1"/>
          </reference>
          <reference field="2" count="1" selected="0">
            <x v="0"/>
          </reference>
        </references>
      </pivotArea>
    </chartFormat>
    <chartFormat chart="6" format="14">
      <pivotArea type="data" outline="0" fieldPosition="0">
        <references count="3">
          <reference field="4294967294" count="1" selected="0">
            <x v="0"/>
          </reference>
          <reference field="0" count="1" selected="0">
            <x v="1"/>
          </reference>
          <reference field="2" count="1" selected="0">
            <x v="1"/>
          </reference>
        </references>
      </pivotArea>
    </chartFormat>
    <chartFormat chart="6" format="15">
      <pivotArea type="data" outline="0" fieldPosition="0">
        <references count="3">
          <reference field="4294967294" count="1" selected="0">
            <x v="0"/>
          </reference>
          <reference field="0" count="1" selected="0">
            <x v="2"/>
          </reference>
          <reference field="2" count="1" selected="0">
            <x v="0"/>
          </reference>
        </references>
      </pivotArea>
    </chartFormat>
    <chartFormat chart="6" format="16">
      <pivotArea type="data" outline="0" fieldPosition="0">
        <references count="3">
          <reference field="4294967294" count="1" selected="0">
            <x v="0"/>
          </reference>
          <reference field="0" count="1" selected="0">
            <x v="2"/>
          </reference>
          <reference field="2" count="1" selected="0">
            <x v="1"/>
          </reference>
        </references>
      </pivotArea>
    </chartFormat>
    <chartFormat chart="6" format="17">
      <pivotArea type="data" outline="0" fieldPosition="0">
        <references count="3">
          <reference field="4294967294" count="1" selected="0">
            <x v="0"/>
          </reference>
          <reference field="0" count="1" selected="0">
            <x v="3"/>
          </reference>
          <reference field="2" count="1" selected="0">
            <x v="0"/>
          </reference>
        </references>
      </pivotArea>
    </chartFormat>
    <chartFormat chart="6" format="18">
      <pivotArea type="data" outline="0" fieldPosition="0">
        <references count="3">
          <reference field="4294967294" count="1" selected="0">
            <x v="0"/>
          </reference>
          <reference field="0" count="1" selected="0">
            <x v="3"/>
          </reference>
          <reference field="2" count="1" selected="0">
            <x v="1"/>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B8EE378-DEC5-4F72-8BD3-2BF1B10EC2AC}" name="PivotTable18" cacheId="17" applyNumberFormats="0" applyBorderFormats="0" applyFontFormats="0" applyPatternFormats="0" applyAlignmentFormats="0" applyWidthHeightFormats="1" dataCaption="Values" tag="f12cc1b1-e25a-4b77-ab60-d1d3078503bf" updatedVersion="8" minRefreshableVersion="5" useAutoFormatting="1" itemPrintTitles="1" createdVersion="8" indent="0" outline="1" outlineData="1" multipleFieldFilters="0">
  <location ref="W25:Y42" firstHeaderRow="1" firstDataRow="1" firstDataCol="0"/>
  <pivotFields count="1">
    <pivotField allDrilled="1" subtotalTop="0" showAll="0" dataSourceSort="1" defaultSubtotal="0" defaultAttributeDrillState="1"/>
  </pivot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97963E-BEA0-4C25-B2CB-69092D0578E1}" name="PivotTable16" cacheId="6" applyNumberFormats="0" applyBorderFormats="0" applyFontFormats="0" applyPatternFormats="0" applyAlignmentFormats="0" applyWidthHeightFormats="1" dataCaption="Values" tag="d9a7b835-ab9f-4471-bb3f-fbb88068340f" updatedVersion="8" minRefreshableVersion="5" useAutoFormatting="1" itemPrintTitles="1" createdVersion="8" indent="0" outline="1" outlineData="1" multipleFieldFilters="0" chartFormat="12">
  <location ref="Z1:AA6" firstHeaderRow="1" firstDataRow="1" firstDataCol="1"/>
  <pivotFields count="6">
    <pivotField dataField="1" subtotalTop="0" showAll="0" defaultSubtotal="0"/>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axis="axisRow" allDrilled="1" subtotalTop="0" showAll="0" dataSourceSort="1" defaultSubtotal="0">
      <items count="11">
        <item x="0" e="0"/>
        <item x="1" e="0"/>
        <item x="2" e="0"/>
        <item x="3" e="0"/>
        <item x="4" e="0"/>
        <item x="5" e="0"/>
        <item x="6" e="0"/>
        <item x="7" e="0"/>
        <item x="8" e="0"/>
        <item x="9" e="0"/>
        <item x="10"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llDrilled="1" subtotalTop="0" showAll="0" dataSourceSort="1" defaultSubtotal="0" defaultAttributeDrillState="1"/>
  </pivotFields>
  <rowFields count="4">
    <field x="4"/>
    <field x="3"/>
    <field x="2"/>
    <field x="1"/>
  </rowFields>
  <rowItems count="5">
    <i>
      <x/>
    </i>
    <i>
      <x v="1"/>
    </i>
    <i>
      <x v="2"/>
    </i>
    <i>
      <x v="3"/>
    </i>
    <i t="grand">
      <x/>
    </i>
  </rowItems>
  <colItems count="1">
    <i/>
  </colItems>
  <dataFields count="1">
    <dataField name="Count of CustomerID" fld="0" subtotal="count" baseField="0" baseItem="0"/>
  </dataFields>
  <chartFormats count="1">
    <chartFormat chart="11" format="3"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5"/>
    <rowHierarchyUsage hierarchyUsage="16"/>
    <rowHierarchyUsage hierarchyUsage="17"/>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ransactio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F2978B-9DC8-4C15-84AA-CAA37C729C27}" name="PivotTable14" cacheId="5" applyNumberFormats="0" applyBorderFormats="0" applyFontFormats="0" applyPatternFormats="0" applyAlignmentFormats="0" applyWidthHeightFormats="1" dataCaption="Values" tag="1a50fa07-342c-4618-ba3d-573dc1cd31ba" updatedVersion="8" minRefreshableVersion="5" useAutoFormatting="1" itemPrintTitles="1" createdVersion="8" indent="0" outline="1" outlineData="1" multipleFieldFilters="0" chartFormat="4">
  <location ref="R1:S52" firstHeaderRow="1" firstDataRow="1" firstDataCol="1"/>
  <pivotFields count="3">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llDrilled="1" subtotalTop="0" showAll="0" dataSourceSort="1" defaultSubtotal="0" defaultAttributeDrillState="1"/>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Pric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pliers]"/>
        <x15:activeTabTopLevelEntity name="[order_transactio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A81585-E4F0-4BD6-BE15-B8C7B661C437}" name="PivotTable1" cacheId="0" applyNumberFormats="0" applyBorderFormats="0" applyFontFormats="0" applyPatternFormats="0" applyAlignmentFormats="0" applyWidthHeightFormats="1" dataCaption="Values" tag="cfc25282-c559-4259-bff8-55329aa0b9a8" updatedVersion="8" minRefreshableVersion="5"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ProductName" fld="0"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821FDD-C9FC-4741-931F-35524C09A3E7}" name="PivotTable6" cacheId="12" applyNumberFormats="0" applyBorderFormats="0" applyFontFormats="0" applyPatternFormats="0" applyAlignmentFormats="0" applyWidthHeightFormats="1" dataCaption="Values" tag="b01a5bca-4c7e-4fe9-9750-b22b605f1c07" updatedVersion="8" minRefreshableVersion="5" useAutoFormatting="1" subtotalHiddenItems="1" itemPrintTitles="1" createdVersion="8" indent="0" outline="1" outlineData="1" multipleFieldFilters="0">
  <location ref="D7:E34" firstHeaderRow="1" firstDataRow="1" firstDataCol="1"/>
  <pivotFields count="3">
    <pivotField axis="axisRow" allDrilled="1" subtotalTop="0" showAll="0" sortType="de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7">
    <i>
      <x v="25"/>
    </i>
    <i>
      <x v="3"/>
    </i>
    <i>
      <x v="8"/>
    </i>
    <i>
      <x v="2"/>
    </i>
    <i>
      <x v="1"/>
    </i>
    <i>
      <x v="17"/>
    </i>
    <i>
      <x v="18"/>
    </i>
    <i>
      <x v="4"/>
    </i>
    <i>
      <x/>
    </i>
    <i>
      <x v="19"/>
    </i>
    <i>
      <x v="23"/>
    </i>
    <i>
      <x v="24"/>
    </i>
    <i>
      <x v="22"/>
    </i>
    <i>
      <x v="16"/>
    </i>
    <i>
      <x v="7"/>
    </i>
    <i>
      <x v="11"/>
    </i>
    <i>
      <x v="21"/>
    </i>
    <i>
      <x v="14"/>
    </i>
    <i>
      <x v="13"/>
    </i>
    <i>
      <x v="12"/>
    </i>
    <i>
      <x v="9"/>
    </i>
    <i>
      <x v="20"/>
    </i>
    <i>
      <x v="5"/>
    </i>
    <i>
      <x v="6"/>
    </i>
    <i>
      <x v="10"/>
    </i>
    <i>
      <x v="15"/>
    </i>
    <i t="grand">
      <x/>
    </i>
  </rowItems>
  <colItems count="1">
    <i/>
  </colItems>
  <dataFields count="1">
    <dataField name="Count of OrderID" fld="1"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815A83-FB45-44B1-B1DF-A5EDD0F771F8}" name="PivotTable8" cacheId="14" applyNumberFormats="0" applyBorderFormats="0" applyFontFormats="0" applyPatternFormats="0" applyAlignmentFormats="0" applyWidthHeightFormats="1" dataCaption="Values" tag="8127449f-693f-40f8-abf8-b50615ab258f" updatedVersion="8" minRefreshableVersion="5" useAutoFormatting="1" itemPrintTitles="1" createdVersion="8" indent="0" outline="1" outlineData="1" multipleFieldFilters="0">
  <location ref="A18:B69" firstHeaderRow="1" firstDataRow="1" firstDataCol="1"/>
  <pivotFields count="3">
    <pivotField axis="axisRow" allDrilled="1" subtotalTop="0" showAll="0" sortType="descending"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1">
    <i>
      <x v="3"/>
    </i>
    <i>
      <x v="21"/>
    </i>
    <i>
      <x v="10"/>
    </i>
    <i>
      <x v="5"/>
    </i>
    <i>
      <x v="38"/>
    </i>
    <i>
      <x v="18"/>
    </i>
    <i>
      <x v="43"/>
    </i>
    <i>
      <x v="7"/>
    </i>
    <i>
      <x v="11"/>
    </i>
    <i>
      <x v="24"/>
    </i>
    <i>
      <x v="32"/>
    </i>
    <i>
      <x v="8"/>
    </i>
    <i>
      <x v="34"/>
    </i>
    <i>
      <x v="12"/>
    </i>
    <i>
      <x v="28"/>
    </i>
    <i>
      <x v="14"/>
    </i>
    <i>
      <x/>
    </i>
    <i>
      <x v="15"/>
    </i>
    <i>
      <x v="39"/>
    </i>
    <i>
      <x v="37"/>
    </i>
    <i>
      <x v="42"/>
    </i>
    <i>
      <x v="45"/>
    </i>
    <i>
      <x v="41"/>
    </i>
    <i>
      <x v="49"/>
    </i>
    <i>
      <x v="44"/>
    </i>
    <i>
      <x v="16"/>
    </i>
    <i>
      <x v="33"/>
    </i>
    <i>
      <x v="36"/>
    </i>
    <i>
      <x v="47"/>
    </i>
    <i>
      <x v="26"/>
    </i>
    <i>
      <x v="9"/>
    </i>
    <i>
      <x v="17"/>
    </i>
    <i>
      <x v="31"/>
    </i>
    <i>
      <x v="48"/>
    </i>
    <i>
      <x v="13"/>
    </i>
    <i>
      <x v="2"/>
    </i>
    <i>
      <x v="30"/>
    </i>
    <i>
      <x v="1"/>
    </i>
    <i>
      <x v="6"/>
    </i>
    <i>
      <x v="4"/>
    </i>
    <i>
      <x v="25"/>
    </i>
    <i>
      <x v="19"/>
    </i>
    <i>
      <x v="40"/>
    </i>
    <i>
      <x v="22"/>
    </i>
    <i>
      <x v="29"/>
    </i>
    <i>
      <x v="35"/>
    </i>
    <i>
      <x v="23"/>
    </i>
    <i>
      <x v="20"/>
    </i>
    <i>
      <x v="46"/>
    </i>
    <i>
      <x v="27"/>
    </i>
    <i t="grand">
      <x/>
    </i>
  </rowItems>
  <colItems count="1">
    <i/>
  </colItems>
  <dataFields count="1">
    <dataField name="Count of OrderID" fld="1"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y_partner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243232-2E03-471C-A8E5-2256D3EDCF85}" name="PivotTable10" cacheId="1" applyNumberFormats="0" applyBorderFormats="0" applyFontFormats="0" applyPatternFormats="0" applyAlignmentFormats="0" applyWidthHeightFormats="1" dataCaption="Values" tag="fddff064-e63e-47d7-81c5-b4e03fd99c75" updatedVersion="8" minRefreshableVersion="5" useAutoFormatting="1" itemPrintTitles="1" createdVersion="8" indent="0" outline="1" outlineData="1" multipleFieldFilters="0" chartFormat="19">
  <location ref="G1:H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ID" fld="1" subtotal="count" baseField="0" baseItem="0"/>
  </dataFields>
  <chartFormats count="1">
    <chartFormat chart="18"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2CD83A-F3F4-4A98-9664-0CF2653CF8FA}" name="PivotTable21" cacheId="20" applyNumberFormats="0" applyBorderFormats="0" applyFontFormats="0" applyPatternFormats="0" applyAlignmentFormats="0" applyWidthHeightFormats="1" dataCaption="Values" tag="f5835bcb-783a-413f-8ebe-24a6dddf4724" updatedVersion="8" minRefreshableVersion="5" useAutoFormatting="1" itemPrintTitles="1" createdVersion="8" indent="0" outline="1" outlineData="1" multipleFieldFilters="0" chartFormat="18">
  <location ref="AL46:AM62" firstHeaderRow="1" firstDataRow="1" firstDataCol="1" rowPageCount="2" colPageCount="1"/>
  <pivotFields count="5">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pageFields count="2">
    <pageField fld="2" hier="37" name="[order_transactions].[OrderDate (Year)].[All]" cap="All"/>
    <pageField fld="3" hier="39" name="[order_transactions].[OrderDate (Month)].[All]" cap="All"/>
  </pageFields>
  <dataFields count="1">
    <dataField name="Sum of TotalPrice" fld="1" baseField="0" baseItem="0"/>
  </dataFields>
  <chartFormats count="1">
    <chartFormat chart="17" format="4"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dress]"/>
        <x15:activeTabTopLevelEntity name="[order_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Status" xr10:uid="{CF625292-5CED-45EE-AE66-F94AAB012301}" sourceName="[order_transactions].[OrderStatus]">
  <pivotTables>
    <pivotTable tabId="1" name="PivotTable10"/>
    <pivotTable tabId="1" name="PivotTable1"/>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3"/>
    <pivotTable tabId="1" name="PivotTable22"/>
    <pivotTable tabId="1" name="PivotTable14"/>
    <pivotTable tabId="1" name="PivotTable15"/>
    <pivotTable tabId="1" name="PivotTable16"/>
    <pivotTable tabId="1" name="PivotTable17"/>
    <pivotTable tabId="1" name="PivotTable18"/>
    <pivotTable tabId="1" name="PivotTable19"/>
    <pivotTable tabId="1" name="PivotTable20"/>
    <pivotTable tabId="1" name="PivotTable21"/>
  </pivotTables>
  <data>
    <olap pivotCacheId="2072438015">
      <levels count="2">
        <level uniqueName="[order_transactions].[OrderStatus].[(All)]" sourceCaption="(All)" count="0"/>
        <level uniqueName="[order_transactions].[OrderStatus].[OrderStatus]" sourceCaption="OrderStatus" count="5">
          <ranges>
            <range startItem="0">
              <i n="[order_transactions].[OrderStatus].&amp;[Cancelled]" c="Cancelled"/>
              <i n="[order_transactions].[OrderStatus].&amp;[Delivered]" c="Delivered"/>
              <i n="[order_transactions].[OrderStatus].&amp;[Pending]" c="Pending"/>
              <i n="[order_transactions].[OrderStatus].&amp;[Returned]" c="Returned"/>
              <i n="[order_transactions].[OrderStatus].&amp;[Shipped]" c="Shipped"/>
            </range>
          </ranges>
        </level>
      </levels>
      <selections count="1">
        <selection n="[order_transactions].[Order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egment" xr10:uid="{4400BA7B-216F-40C4-94CE-CC74042A7243}" sourceName="[customers].[CustomerSegment]">
  <pivotTables>
    <pivotTable tabId="1" name="PivotTable15"/>
    <pivotTable tabId="1" name="PivotTable1"/>
    <pivotTable tabId="1" name="PivotTable10"/>
    <pivotTable tabId="1" name="PivotTable11"/>
    <pivotTable tabId="1" name="PivotTable12"/>
    <pivotTable tabId="1" name="PivotTable13"/>
    <pivotTable tabId="1" name="PivotTable14"/>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22"/>
    <pivotTable tabId="1" name="PivotTable18"/>
    <pivotTable tabId="1" name="PivotTable19"/>
    <pivotTable tabId="1" name="PivotTable20"/>
    <pivotTable tabId="1" name="PivotTable21"/>
  </pivotTables>
  <data>
    <olap pivotCacheId="226995572">
      <levels count="2">
        <level uniqueName="[customers].[CustomerSegment].[(All)]" sourceCaption="(All)" count="0"/>
        <level uniqueName="[customers].[CustomerSegment].[CustomerSegment]" sourceCaption="CustomerSegment" count="4">
          <ranges>
            <range startItem="0">
              <i n="[customers].[CustomerSegment].&amp;[Frequent Shopper]" c="Frequent Shopper"/>
              <i n="[customers].[CustomerSegment].&amp;[High Value]" c="High Value"/>
              <i n="[customers].[CustomerSegment].&amp;[Lapsed]" c="Lapsed"/>
              <i n="[customers].[CustomerSegment].&amp;[New User]" c="New User"/>
            </range>
          </ranges>
        </level>
      </levels>
      <selections count="1">
        <selection n="[customers].[Customer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Segment" xr10:uid="{8215E9B6-FD66-4C73-9C57-B61E1BE46047}" cache="Slicer_CustomerSegment" caption="CustomerSegmen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Status" xr10:uid="{A3955B41-5156-4D32-AD89-8192F25C6D5A}" cache="Slicer_OrderStatus" caption="OrderStatus"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CF2AB834-DDAD-4BF2-9546-539469379B92}" sourceName="[order_transactions].[OrderDate]">
  <pivotTables>
    <pivotTable tabId="1" name="PivotTable9"/>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0"/>
    <pivotTable tabId="1" name="PivotTable21"/>
    <pivotTable tabId="1" name="PivotTable22"/>
  </pivotTables>
  <state minimalRefreshVersion="6" lastRefreshVersion="6" pivotCacheId="1135524215" filterType="unknown">
    <bounds startDate="2024-01-01T00:22:00" endDate="2026-01-01T16:14: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3" xr10:uid="{F0B15505-C4D9-49A7-A102-5474CE32B160}" cache="Timeline_OrderDate" caption="OrderDate" level="2" selectionLevel="2" scrollPosition="2024-12-2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2" xr10:uid="{FF13FE1D-A6C2-49B6-984C-17011336CD95}" cache="Timeline_OrderDate" caption="OrderDate" level="2" selectionLevel="2" scrollPosition="2024-12-28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B8B16F4D-A441-438B-9938-9048F942C5D0}" cache="Timeline_OrderDate" caption="OrderDate" level="2" selectionLevel="2" scrollPosition="2024-12-28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B62F944B-A0BE-46D3-8F60-C6FF031A0C88}" cache="Timeline_OrderDate" caption="OrderDate" level="2" selectionLevel="2" scrollPosition="2024-12-28T00:00:00"/>
</timelines>
</file>

<file path=xl/worksheets/_rels/sheet1.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11/relationships/timeline" Target="../timelines/timeline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B9194-D102-4EB8-BD49-EA1DDCAA6B76}">
  <dimension ref="A1"/>
  <sheetViews>
    <sheetView showGridLines="0" workbookViewId="0"/>
  </sheetViews>
  <sheetFormatPr defaultRowHeight="14.4" x14ac:dyDescent="0.3"/>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FBC8E-FED8-4791-A997-F4EB9A11C448}">
  <dimension ref="A1"/>
  <sheetViews>
    <sheetView workbookViewId="0">
      <selection sqref="A1:B6"/>
    </sheetView>
  </sheetViews>
  <sheetFormatPr defaultRowHeight="14.4" x14ac:dyDescent="0.3"/>
  <cols>
    <col min="1" max="1" width="19.5546875" bestFit="1" customWidth="1"/>
    <col min="2" max="2" width="22.77734375" bestFit="1" customWidth="1"/>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B1FC-BE47-455C-97A1-04CA5EC0F4DB}">
  <dimension ref="A1"/>
  <sheetViews>
    <sheetView workbookViewId="0">
      <selection sqref="A1:C26"/>
    </sheetView>
  </sheetViews>
  <sheetFormatPr defaultRowHeight="14.4" x14ac:dyDescent="0.3"/>
  <cols>
    <col min="1" max="1" width="9.44140625" bestFit="1" customWidth="1"/>
    <col min="2" max="2" width="11.6640625" bestFit="1" customWidth="1"/>
    <col min="3" max="3" width="20.21875" bestFit="1" customWidth="1"/>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9CF9D-86C2-42E5-AFDE-5C705C5ADFF2}">
  <dimension ref="A1"/>
  <sheetViews>
    <sheetView workbookViewId="0">
      <selection sqref="A1:F151"/>
    </sheetView>
  </sheetViews>
  <sheetFormatPr defaultRowHeight="14.4" x14ac:dyDescent="0.3"/>
  <cols>
    <col min="1" max="1" width="11.6640625" bestFit="1" customWidth="1"/>
    <col min="2" max="2" width="36.77734375" bestFit="1" customWidth="1"/>
    <col min="3" max="3" width="12.5546875" bestFit="1" customWidth="1"/>
    <col min="4" max="4" width="10.88671875" bestFit="1" customWidth="1"/>
    <col min="5" max="5" width="15.33203125" bestFit="1" customWidth="1"/>
    <col min="6" max="6" width="11.88671875" bestFit="1" customWidth="1"/>
  </cols>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B535A-37BD-48E3-B866-F042F839C4AC}">
  <dimension ref="A1"/>
  <sheetViews>
    <sheetView workbookViewId="0">
      <selection sqref="A1:C51"/>
    </sheetView>
  </sheetViews>
  <sheetFormatPr defaultRowHeight="14.4" x14ac:dyDescent="0.3"/>
  <cols>
    <col min="1" max="1" width="11.88671875" bestFit="1" customWidth="1"/>
    <col min="2" max="2" width="23" bestFit="1" customWidth="1"/>
    <col min="3" max="3" width="24.33203125" bestFit="1" customWidth="1"/>
  </cols>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D087D-425D-45A5-B4A8-6CF8781E4B7C}">
  <dimension ref="A1:AW104"/>
  <sheetViews>
    <sheetView topLeftCell="A3" zoomScale="111" workbookViewId="0">
      <selection activeCell="AQ49" sqref="AQ49:AV79"/>
    </sheetView>
  </sheetViews>
  <sheetFormatPr defaultRowHeight="14.4" x14ac:dyDescent="0.3"/>
  <cols>
    <col min="1" max="1" width="15.77734375" bestFit="1" customWidth="1"/>
    <col min="2" max="2" width="15.5546875" bestFit="1" customWidth="1"/>
    <col min="4" max="4" width="12.5546875" bestFit="1" customWidth="1"/>
    <col min="5" max="5" width="15.5546875" bestFit="1" customWidth="1"/>
    <col min="6" max="6" width="15.44140625" bestFit="1" customWidth="1"/>
    <col min="7" max="7" width="12.5546875" bestFit="1" customWidth="1"/>
    <col min="8" max="9" width="15.88671875" bestFit="1" customWidth="1"/>
    <col min="10" max="10" width="8.77734375" bestFit="1" customWidth="1"/>
    <col min="11" max="11" width="12.5546875" bestFit="1" customWidth="1"/>
    <col min="12" max="12" width="15.5546875" bestFit="1" customWidth="1"/>
    <col min="13" max="13" width="15.88671875" bestFit="1" customWidth="1"/>
    <col min="14" max="14" width="8.77734375" bestFit="1" customWidth="1"/>
    <col min="15" max="15" width="12.5546875" bestFit="1" customWidth="1"/>
    <col min="16" max="16" width="15.5546875" bestFit="1" customWidth="1"/>
    <col min="17" max="17" width="8.77734375" bestFit="1" customWidth="1"/>
    <col min="18" max="18" width="14.88671875" bestFit="1" customWidth="1"/>
    <col min="19" max="19" width="15.88671875" bestFit="1" customWidth="1"/>
    <col min="20" max="22" width="8.77734375" bestFit="1" customWidth="1"/>
    <col min="23" max="23" width="18.21875" bestFit="1" customWidth="1"/>
    <col min="24" max="24" width="15.88671875" bestFit="1" customWidth="1"/>
    <col min="25" max="25" width="8.77734375" bestFit="1" customWidth="1"/>
    <col min="26" max="26" width="12.5546875" bestFit="1" customWidth="1"/>
    <col min="27" max="27" width="18.88671875" bestFit="1" customWidth="1"/>
    <col min="28" max="29" width="8.77734375" bestFit="1" customWidth="1"/>
    <col min="30" max="30" width="23.21875" bestFit="1" customWidth="1"/>
    <col min="31" max="31" width="15.88671875" bestFit="1" customWidth="1"/>
    <col min="32" max="32" width="18.88671875" bestFit="1" customWidth="1"/>
    <col min="33" max="33" width="24.109375" bestFit="1" customWidth="1"/>
    <col min="34" max="34" width="12.5546875" bestFit="1" customWidth="1"/>
    <col min="35" max="35" width="15.5546875" bestFit="1" customWidth="1"/>
    <col min="36" max="37" width="9" bestFit="1" customWidth="1"/>
    <col min="38" max="38" width="17.21875" bestFit="1" customWidth="1"/>
    <col min="39" max="39" width="15.88671875" bestFit="1" customWidth="1"/>
    <col min="40" max="40" width="9" bestFit="1" customWidth="1"/>
    <col min="41" max="41" width="15.33203125" bestFit="1" customWidth="1"/>
    <col min="42" max="42" width="11.77734375" bestFit="1" customWidth="1"/>
    <col min="43" max="44" width="15.5546875" bestFit="1" customWidth="1"/>
    <col min="45" max="47" width="7" bestFit="1" customWidth="1"/>
    <col min="48" max="48" width="10.88671875" bestFit="1" customWidth="1"/>
    <col min="49" max="49" width="11" bestFit="1" customWidth="1"/>
    <col min="50" max="50" width="8" bestFit="1" customWidth="1"/>
    <col min="51" max="51" width="7.77734375" bestFit="1" customWidth="1"/>
    <col min="52" max="52" width="7.5546875" bestFit="1" customWidth="1"/>
    <col min="53" max="53" width="8" bestFit="1" customWidth="1"/>
    <col min="54" max="54" width="7.33203125" bestFit="1" customWidth="1"/>
    <col min="55" max="55" width="8.33203125" bestFit="1" customWidth="1"/>
    <col min="56" max="57" width="7.33203125" bestFit="1" customWidth="1"/>
    <col min="58" max="58" width="8" bestFit="1" customWidth="1"/>
    <col min="59" max="59" width="7.77734375" bestFit="1" customWidth="1"/>
    <col min="60" max="60" width="7.33203125" bestFit="1" customWidth="1"/>
    <col min="61" max="61" width="8" bestFit="1" customWidth="1"/>
    <col min="62" max="62" width="7.77734375" bestFit="1" customWidth="1"/>
    <col min="63" max="63" width="7.5546875" bestFit="1" customWidth="1"/>
    <col min="64" max="64" width="8" bestFit="1" customWidth="1"/>
    <col min="65" max="65" width="7.33203125" bestFit="1" customWidth="1"/>
    <col min="66" max="66" width="8.33203125" bestFit="1" customWidth="1"/>
    <col min="67" max="68" width="7.33203125" bestFit="1" customWidth="1"/>
    <col min="69" max="69" width="8" bestFit="1" customWidth="1"/>
    <col min="70" max="70" width="7.77734375" bestFit="1" customWidth="1"/>
    <col min="71" max="71" width="7.33203125" bestFit="1" customWidth="1"/>
    <col min="72" max="72" width="8" bestFit="1" customWidth="1"/>
    <col min="73" max="73" width="7.77734375" bestFit="1" customWidth="1"/>
    <col min="74" max="74" width="7.5546875" bestFit="1" customWidth="1"/>
    <col min="75" max="75" width="8" bestFit="1" customWidth="1"/>
    <col min="76" max="76" width="8.33203125" bestFit="1" customWidth="1"/>
    <col min="77" max="77" width="7.33203125" bestFit="1" customWidth="1"/>
    <col min="78" max="78" width="8" bestFit="1" customWidth="1"/>
    <col min="79" max="79" width="7.33203125" bestFit="1" customWidth="1"/>
    <col min="80" max="80" width="8" bestFit="1" customWidth="1"/>
    <col min="81" max="81" width="15.77734375" bestFit="1" customWidth="1"/>
    <col min="82" max="86" width="13.88671875" bestFit="1" customWidth="1"/>
    <col min="87" max="87" width="14.33203125" bestFit="1" customWidth="1"/>
    <col min="88" max="90" width="13.88671875" bestFit="1" customWidth="1"/>
    <col min="91" max="91" width="15.77734375" bestFit="1" customWidth="1"/>
    <col min="92" max="93" width="12.21875" bestFit="1" customWidth="1"/>
    <col min="94" max="94" width="15.77734375" bestFit="1" customWidth="1"/>
    <col min="95" max="95" width="20.44140625" bestFit="1" customWidth="1"/>
    <col min="96" max="96" width="19.88671875" bestFit="1" customWidth="1"/>
    <col min="97" max="97" width="20.44140625" bestFit="1" customWidth="1"/>
    <col min="98" max="98" width="15.44140625" bestFit="1" customWidth="1"/>
    <col min="99" max="99" width="28.6640625" bestFit="1" customWidth="1"/>
    <col min="100" max="100" width="13.109375" bestFit="1" customWidth="1"/>
    <col min="101" max="101" width="16.44140625" bestFit="1" customWidth="1"/>
    <col min="102" max="102" width="7" bestFit="1" customWidth="1"/>
    <col min="103" max="103" width="7.44140625" bestFit="1" customWidth="1"/>
    <col min="104" max="104" width="22" bestFit="1" customWidth="1"/>
    <col min="105" max="105" width="25" bestFit="1" customWidth="1"/>
    <col min="106" max="106" width="17" bestFit="1" customWidth="1"/>
    <col min="107" max="107" width="29.21875" bestFit="1" customWidth="1"/>
    <col min="108" max="108" width="17.109375" bestFit="1" customWidth="1"/>
    <col min="109" max="109" width="23.6640625" bestFit="1" customWidth="1"/>
    <col min="110" max="110" width="23.33203125" bestFit="1" customWidth="1"/>
    <col min="111" max="111" width="23.44140625" bestFit="1" customWidth="1"/>
    <col min="112" max="112" width="16.44140625" bestFit="1" customWidth="1"/>
    <col min="113" max="113" width="32.88671875" bestFit="1" customWidth="1"/>
    <col min="114" max="114" width="23.88671875" bestFit="1" customWidth="1"/>
    <col min="115" max="115" width="26" bestFit="1" customWidth="1"/>
    <col min="116" max="116" width="12" bestFit="1" customWidth="1"/>
    <col min="117" max="117" width="32.6640625" bestFit="1" customWidth="1"/>
    <col min="118" max="118" width="13.5546875" bestFit="1" customWidth="1"/>
    <col min="119" max="119" width="8" bestFit="1" customWidth="1"/>
    <col min="120" max="120" width="13.109375" bestFit="1" customWidth="1"/>
    <col min="121" max="121" width="18.33203125" bestFit="1" customWidth="1"/>
    <col min="122" max="122" width="18.88671875" bestFit="1" customWidth="1"/>
    <col min="123" max="123" width="16" bestFit="1" customWidth="1"/>
    <col min="124" max="124" width="14.6640625" bestFit="1" customWidth="1"/>
    <col min="125" max="125" width="10.6640625" bestFit="1" customWidth="1"/>
    <col min="126" max="126" width="14.6640625" bestFit="1" customWidth="1"/>
    <col min="127" max="127" width="16" bestFit="1" customWidth="1"/>
    <col min="128" max="128" width="14.6640625" bestFit="1" customWidth="1"/>
    <col min="129" max="129" width="14.44140625" bestFit="1" customWidth="1"/>
    <col min="130" max="130" width="29.21875" bestFit="1" customWidth="1"/>
    <col min="131" max="132" width="11" bestFit="1" customWidth="1"/>
    <col min="133" max="133" width="14.109375" bestFit="1" customWidth="1"/>
    <col min="134" max="134" width="19.6640625" bestFit="1" customWidth="1"/>
    <col min="135" max="135" width="13.6640625" bestFit="1" customWidth="1"/>
    <col min="136" max="136" width="11.21875" bestFit="1" customWidth="1"/>
    <col min="137" max="137" width="19.6640625" bestFit="1" customWidth="1"/>
    <col min="138" max="138" width="13.5546875" bestFit="1" customWidth="1"/>
    <col min="139" max="139" width="14.6640625" bestFit="1" customWidth="1"/>
    <col min="140" max="140" width="14.109375" bestFit="1" customWidth="1"/>
    <col min="141" max="141" width="12.33203125" bestFit="1" customWidth="1"/>
    <col min="142" max="143" width="18.5546875" bestFit="1" customWidth="1"/>
    <col min="144" max="144" width="13.5546875" bestFit="1" customWidth="1"/>
    <col min="145" max="145" width="15.44140625" bestFit="1" customWidth="1"/>
    <col min="146" max="146" width="16.44140625" bestFit="1" customWidth="1"/>
    <col min="147" max="148" width="17" bestFit="1" customWidth="1"/>
    <col min="149" max="149" width="20.77734375" bestFit="1" customWidth="1"/>
    <col min="150" max="150" width="12.33203125" bestFit="1" customWidth="1"/>
    <col min="151" max="151" width="11.21875" bestFit="1" customWidth="1"/>
    <col min="152" max="152" width="16" bestFit="1" customWidth="1"/>
    <col min="153" max="153" width="13.109375" bestFit="1" customWidth="1"/>
    <col min="154" max="154" width="20.77734375" bestFit="1" customWidth="1"/>
    <col min="155" max="155" width="16.21875" bestFit="1" customWidth="1"/>
    <col min="156" max="156" width="17" bestFit="1" customWidth="1"/>
    <col min="157" max="157" width="31.109375" bestFit="1" customWidth="1"/>
    <col min="158" max="158" width="23.44140625" bestFit="1" customWidth="1"/>
    <col min="159" max="159" width="20.77734375" bestFit="1" customWidth="1"/>
    <col min="160" max="160" width="10.21875" bestFit="1" customWidth="1"/>
    <col min="161" max="161" width="15.44140625" bestFit="1" customWidth="1"/>
    <col min="162" max="163" width="18.109375" bestFit="1" customWidth="1"/>
    <col min="164" max="164" width="10.44140625" bestFit="1" customWidth="1"/>
    <col min="165" max="165" width="7.5546875" bestFit="1" customWidth="1"/>
    <col min="166" max="166" width="9.6640625" bestFit="1" customWidth="1"/>
    <col min="167" max="167" width="14.6640625" bestFit="1" customWidth="1"/>
    <col min="168" max="168" width="22.33203125" bestFit="1" customWidth="1"/>
    <col min="169" max="169" width="9.33203125" bestFit="1" customWidth="1"/>
    <col min="170" max="170" width="13.6640625" bestFit="1" customWidth="1"/>
    <col min="171" max="171" width="8.109375" bestFit="1" customWidth="1"/>
    <col min="172" max="173" width="14.88671875" bestFit="1" customWidth="1"/>
    <col min="174" max="174" width="23.44140625" bestFit="1" customWidth="1"/>
    <col min="175" max="175" width="13" bestFit="1" customWidth="1"/>
    <col min="176" max="177" width="11.44140625" bestFit="1" customWidth="1"/>
    <col min="178" max="178" width="19.6640625" bestFit="1" customWidth="1"/>
    <col min="179" max="180" width="16.44140625" bestFit="1" customWidth="1"/>
    <col min="181" max="181" width="18.33203125" bestFit="1" customWidth="1"/>
    <col min="182" max="182" width="6.21875" bestFit="1" customWidth="1"/>
    <col min="183" max="183" width="20.5546875" bestFit="1" customWidth="1"/>
    <col min="184" max="184" width="13.5546875" bestFit="1" customWidth="1"/>
    <col min="185" max="185" width="20.44140625" bestFit="1" customWidth="1"/>
    <col min="186" max="186" width="30.21875" bestFit="1" customWidth="1"/>
    <col min="187" max="187" width="11.44140625" bestFit="1" customWidth="1"/>
    <col min="188" max="188" width="18.5546875" bestFit="1" customWidth="1"/>
    <col min="189" max="189" width="18.109375" bestFit="1" customWidth="1"/>
    <col min="190" max="191" width="12.21875" bestFit="1" customWidth="1"/>
    <col min="192" max="197" width="12.5546875" bestFit="1" customWidth="1"/>
    <col min="198" max="198" width="18.88671875" bestFit="1" customWidth="1"/>
    <col min="199" max="199" width="22.33203125" bestFit="1" customWidth="1"/>
    <col min="200" max="200" width="14.44140625" bestFit="1" customWidth="1"/>
    <col min="201" max="201" width="22.6640625" bestFit="1" customWidth="1"/>
    <col min="202" max="202" width="14.44140625" bestFit="1" customWidth="1"/>
    <col min="203" max="203" width="12.33203125" bestFit="1" customWidth="1"/>
    <col min="204" max="204" width="11.21875" bestFit="1" customWidth="1"/>
    <col min="205" max="205" width="16" bestFit="1" customWidth="1"/>
    <col min="206" max="206" width="6.77734375" bestFit="1" customWidth="1"/>
    <col min="207" max="207" width="8.5546875" bestFit="1" customWidth="1"/>
    <col min="208" max="208" width="13.88671875" bestFit="1" customWidth="1"/>
    <col min="209" max="209" width="9.88671875" bestFit="1" customWidth="1"/>
    <col min="210" max="210" width="18.88671875" bestFit="1" customWidth="1"/>
    <col min="211" max="211" width="17.109375" bestFit="1" customWidth="1"/>
    <col min="212" max="212" width="13.6640625" bestFit="1" customWidth="1"/>
    <col min="213" max="213" width="19.88671875" bestFit="1" customWidth="1"/>
    <col min="214" max="214" width="15" bestFit="1" customWidth="1"/>
    <col min="215" max="215" width="14.33203125" bestFit="1" customWidth="1"/>
    <col min="216" max="216" width="17.88671875" bestFit="1" customWidth="1"/>
    <col min="217" max="217" width="22.5546875" bestFit="1" customWidth="1"/>
    <col min="218" max="218" width="20.5546875" bestFit="1" customWidth="1"/>
    <col min="219" max="219" width="19.109375" bestFit="1" customWidth="1"/>
    <col min="220" max="220" width="16.77734375" bestFit="1" customWidth="1"/>
    <col min="221" max="221" width="16.21875" bestFit="1" customWidth="1"/>
    <col min="222" max="222" width="20.21875" bestFit="1" customWidth="1"/>
    <col min="223" max="223" width="13.33203125" bestFit="1" customWidth="1"/>
    <col min="224" max="224" width="15" bestFit="1" customWidth="1"/>
    <col min="225" max="225" width="15.44140625" bestFit="1" customWidth="1"/>
    <col min="226" max="226" width="16" bestFit="1" customWidth="1"/>
    <col min="227" max="227" width="17" bestFit="1" customWidth="1"/>
    <col min="228" max="228" width="9.6640625" bestFit="1" customWidth="1"/>
    <col min="229" max="229" width="23.88671875" bestFit="1" customWidth="1"/>
    <col min="230" max="230" width="13.88671875" bestFit="1" customWidth="1"/>
    <col min="231" max="231" width="19.6640625" bestFit="1" customWidth="1"/>
    <col min="232" max="232" width="15.77734375" bestFit="1" customWidth="1"/>
  </cols>
  <sheetData>
    <row r="1" spans="1:49" x14ac:dyDescent="0.3">
      <c r="A1" t="s">
        <v>7</v>
      </c>
      <c r="D1" t="s">
        <v>8</v>
      </c>
      <c r="G1" s="10" t="s">
        <v>5</v>
      </c>
      <c r="H1" t="s">
        <v>12</v>
      </c>
      <c r="K1" s="10" t="s">
        <v>5</v>
      </c>
      <c r="L1" t="s">
        <v>12</v>
      </c>
      <c r="M1" t="s">
        <v>19</v>
      </c>
      <c r="O1" s="10" t="s">
        <v>5</v>
      </c>
      <c r="P1" t="s">
        <v>12</v>
      </c>
      <c r="R1" s="10" t="s">
        <v>5</v>
      </c>
      <c r="S1" t="s">
        <v>19</v>
      </c>
      <c r="W1" s="10" t="s">
        <v>5</v>
      </c>
      <c r="X1" t="s">
        <v>19</v>
      </c>
      <c r="Z1" s="10" t="s">
        <v>5</v>
      </c>
      <c r="AA1" t="s">
        <v>44</v>
      </c>
      <c r="AG1" s="10" t="s">
        <v>19</v>
      </c>
      <c r="AH1" s="10" t="s">
        <v>118</v>
      </c>
    </row>
    <row r="2" spans="1:49" x14ac:dyDescent="0.3">
      <c r="A2">
        <v>150</v>
      </c>
      <c r="D2">
        <v>50</v>
      </c>
      <c r="G2" s="11" t="s">
        <v>182</v>
      </c>
      <c r="H2">
        <v>309</v>
      </c>
      <c r="K2" s="11" t="s">
        <v>22</v>
      </c>
      <c r="L2">
        <v>174</v>
      </c>
      <c r="M2">
        <v>200501.55</v>
      </c>
      <c r="O2" s="11" t="s">
        <v>249</v>
      </c>
      <c r="R2" s="11" t="s">
        <v>25</v>
      </c>
      <c r="S2">
        <v>14742.51</v>
      </c>
      <c r="W2" s="11" t="s">
        <v>43</v>
      </c>
      <c r="Z2" s="11" t="s">
        <v>45</v>
      </c>
      <c r="AA2">
        <v>19</v>
      </c>
      <c r="AG2" s="10" t="s">
        <v>5</v>
      </c>
      <c r="AH2" t="s">
        <v>119</v>
      </c>
      <c r="AI2" t="s">
        <v>100</v>
      </c>
      <c r="AJ2" t="s">
        <v>120</v>
      </c>
      <c r="AK2" t="s">
        <v>121</v>
      </c>
      <c r="AL2" t="s">
        <v>122</v>
      </c>
      <c r="AM2" t="s">
        <v>123</v>
      </c>
      <c r="AN2" t="s">
        <v>124</v>
      </c>
      <c r="AO2" t="s">
        <v>125</v>
      </c>
      <c r="AP2" t="s">
        <v>126</v>
      </c>
      <c r="AQ2" t="s">
        <v>127</v>
      </c>
      <c r="AR2" t="s">
        <v>128</v>
      </c>
      <c r="AS2" t="s">
        <v>129</v>
      </c>
      <c r="AT2" t="s">
        <v>130</v>
      </c>
      <c r="AU2" t="s">
        <v>131</v>
      </c>
      <c r="AV2" t="s">
        <v>132</v>
      </c>
      <c r="AW2" t="s">
        <v>6</v>
      </c>
    </row>
    <row r="3" spans="1:49" x14ac:dyDescent="0.3">
      <c r="G3" s="11" t="s">
        <v>20</v>
      </c>
      <c r="H3">
        <v>197</v>
      </c>
      <c r="K3" s="11" t="s">
        <v>23</v>
      </c>
      <c r="L3">
        <v>146</v>
      </c>
      <c r="M3">
        <v>207318.2</v>
      </c>
      <c r="O3" s="12" t="s">
        <v>18</v>
      </c>
      <c r="P3">
        <v>120</v>
      </c>
      <c r="R3" s="11" t="s">
        <v>224</v>
      </c>
      <c r="S3">
        <v>31852.47</v>
      </c>
      <c r="W3" s="12" t="s">
        <v>18</v>
      </c>
      <c r="X3">
        <v>235763.46</v>
      </c>
      <c r="Z3" s="11" t="s">
        <v>46</v>
      </c>
      <c r="AA3">
        <v>12</v>
      </c>
      <c r="AD3" s="10" t="s">
        <v>5</v>
      </c>
      <c r="AE3" t="s">
        <v>19</v>
      </c>
      <c r="AG3" s="11" t="s">
        <v>96</v>
      </c>
      <c r="AK3">
        <v>82051.53</v>
      </c>
      <c r="AW3">
        <v>82051.53</v>
      </c>
    </row>
    <row r="4" spans="1:49" x14ac:dyDescent="0.3">
      <c r="A4" t="s">
        <v>9</v>
      </c>
      <c r="D4" t="s">
        <v>10</v>
      </c>
      <c r="G4" s="11" t="s">
        <v>21</v>
      </c>
      <c r="H4">
        <v>335</v>
      </c>
      <c r="K4" s="11" t="s">
        <v>183</v>
      </c>
      <c r="L4">
        <v>175</v>
      </c>
      <c r="M4">
        <v>280564.87</v>
      </c>
      <c r="O4" s="12" t="s">
        <v>17</v>
      </c>
      <c r="P4">
        <v>57</v>
      </c>
      <c r="R4" s="11" t="s">
        <v>225</v>
      </c>
      <c r="S4">
        <v>20428.47</v>
      </c>
      <c r="W4" s="12" t="s">
        <v>17</v>
      </c>
      <c r="X4">
        <v>152412.47</v>
      </c>
      <c r="Z4" s="11" t="s">
        <v>18</v>
      </c>
      <c r="AA4">
        <v>10</v>
      </c>
      <c r="AD4" s="11" t="s">
        <v>57</v>
      </c>
      <c r="AE4">
        <v>34450.33</v>
      </c>
      <c r="AG4" s="11" t="s">
        <v>97</v>
      </c>
      <c r="AM4">
        <v>92521.66</v>
      </c>
      <c r="AW4">
        <v>92521.66</v>
      </c>
    </row>
    <row r="5" spans="1:49" x14ac:dyDescent="0.3">
      <c r="A5">
        <v>50</v>
      </c>
      <c r="D5">
        <v>50</v>
      </c>
      <c r="G5" s="11" t="s">
        <v>6</v>
      </c>
      <c r="H5">
        <v>841</v>
      </c>
      <c r="K5" s="11" t="s">
        <v>184</v>
      </c>
      <c r="L5">
        <v>169</v>
      </c>
      <c r="M5">
        <v>237521.9</v>
      </c>
      <c r="O5" s="11" t="s">
        <v>250</v>
      </c>
      <c r="R5" s="11" t="s">
        <v>226</v>
      </c>
      <c r="S5">
        <v>37813.24</v>
      </c>
      <c r="W5" s="11" t="s">
        <v>223</v>
      </c>
      <c r="Z5" s="11" t="s">
        <v>17</v>
      </c>
      <c r="AA5">
        <v>9</v>
      </c>
      <c r="AD5" s="11" t="s">
        <v>58</v>
      </c>
      <c r="AE5">
        <v>11347.42</v>
      </c>
      <c r="AG5" s="11" t="s">
        <v>98</v>
      </c>
      <c r="AO5">
        <v>14808.1</v>
      </c>
      <c r="AW5">
        <v>14808.1</v>
      </c>
    </row>
    <row r="6" spans="1:49" x14ac:dyDescent="0.3">
      <c r="D6" t="s">
        <v>16</v>
      </c>
      <c r="K6" s="11" t="s">
        <v>185</v>
      </c>
      <c r="L6">
        <v>177</v>
      </c>
      <c r="M6">
        <v>260645.94</v>
      </c>
      <c r="O6" s="12" t="s">
        <v>18</v>
      </c>
      <c r="P6">
        <v>103</v>
      </c>
      <c r="R6" s="11" t="s">
        <v>244</v>
      </c>
      <c r="S6">
        <v>12083.85</v>
      </c>
      <c r="W6" s="12" t="s">
        <v>18</v>
      </c>
      <c r="X6">
        <v>281408.89</v>
      </c>
      <c r="Z6" s="11" t="s">
        <v>6</v>
      </c>
      <c r="AA6">
        <v>50</v>
      </c>
      <c r="AD6" s="11" t="s">
        <v>89</v>
      </c>
      <c r="AE6">
        <v>42141.55</v>
      </c>
      <c r="AG6" s="11" t="s">
        <v>99</v>
      </c>
      <c r="AQ6">
        <v>25232.77</v>
      </c>
      <c r="AW6">
        <v>25232.77</v>
      </c>
    </row>
    <row r="7" spans="1:49" x14ac:dyDescent="0.3">
      <c r="A7" t="s">
        <v>11</v>
      </c>
      <c r="D7" s="10" t="s">
        <v>5</v>
      </c>
      <c r="E7" t="s">
        <v>12</v>
      </c>
      <c r="K7" s="11" t="s">
        <v>6</v>
      </c>
      <c r="L7">
        <v>841</v>
      </c>
      <c r="M7">
        <v>1186552.46</v>
      </c>
      <c r="O7" s="12" t="s">
        <v>17</v>
      </c>
      <c r="P7">
        <v>55</v>
      </c>
      <c r="R7" s="11" t="s">
        <v>26</v>
      </c>
      <c r="S7">
        <v>23447.48</v>
      </c>
      <c r="W7" s="12" t="s">
        <v>17</v>
      </c>
      <c r="X7">
        <v>117493.91</v>
      </c>
      <c r="AD7" s="11" t="s">
        <v>65</v>
      </c>
      <c r="AE7">
        <v>22228.18</v>
      </c>
      <c r="AG7" s="11" t="s">
        <v>100</v>
      </c>
      <c r="AI7">
        <v>19267.09</v>
      </c>
      <c r="AW7">
        <v>19267.09</v>
      </c>
    </row>
    <row r="8" spans="1:49" x14ac:dyDescent="0.3">
      <c r="A8">
        <v>25</v>
      </c>
      <c r="D8" s="11" t="s">
        <v>13</v>
      </c>
      <c r="E8">
        <v>379</v>
      </c>
      <c r="O8" s="11" t="s">
        <v>24</v>
      </c>
      <c r="R8" s="11" t="s">
        <v>27</v>
      </c>
      <c r="S8">
        <v>36042.03</v>
      </c>
      <c r="W8" s="11" t="s">
        <v>241</v>
      </c>
      <c r="AD8" s="11" t="s">
        <v>94</v>
      </c>
      <c r="AE8">
        <v>13879.4</v>
      </c>
      <c r="AG8" s="11" t="s">
        <v>101</v>
      </c>
      <c r="AS8">
        <v>50098.03</v>
      </c>
      <c r="AW8">
        <v>50098.03</v>
      </c>
    </row>
    <row r="9" spans="1:49" x14ac:dyDescent="0.3">
      <c r="A9" t="s">
        <v>15</v>
      </c>
      <c r="D9" s="11" t="s">
        <v>189</v>
      </c>
      <c r="E9">
        <v>28</v>
      </c>
      <c r="O9" s="12" t="s">
        <v>18</v>
      </c>
      <c r="P9">
        <v>129</v>
      </c>
      <c r="R9" s="11" t="s">
        <v>212</v>
      </c>
      <c r="S9">
        <v>42094.93</v>
      </c>
      <c r="W9" s="12" t="s">
        <v>18</v>
      </c>
      <c r="X9">
        <v>91477.81</v>
      </c>
      <c r="AD9" s="11" t="s">
        <v>66</v>
      </c>
      <c r="AE9">
        <v>31576.02</v>
      </c>
      <c r="AG9" s="11" t="s">
        <v>102</v>
      </c>
      <c r="AP9">
        <v>7476.96</v>
      </c>
      <c r="AW9">
        <v>7476.96</v>
      </c>
    </row>
    <row r="10" spans="1:49" x14ac:dyDescent="0.3">
      <c r="A10" s="10" t="s">
        <v>5</v>
      </c>
      <c r="B10" t="s">
        <v>12</v>
      </c>
      <c r="D10" s="11" t="s">
        <v>136</v>
      </c>
      <c r="E10">
        <v>26</v>
      </c>
      <c r="G10" s="10" t="s">
        <v>5</v>
      </c>
      <c r="H10" t="s">
        <v>19</v>
      </c>
      <c r="O10" s="12" t="s">
        <v>17</v>
      </c>
      <c r="P10">
        <v>39</v>
      </c>
      <c r="R10" s="11" t="s">
        <v>227</v>
      </c>
      <c r="S10">
        <v>26630.34</v>
      </c>
      <c r="W10" s="12" t="s">
        <v>17</v>
      </c>
      <c r="X10">
        <v>34870.5</v>
      </c>
      <c r="AD10" s="11" t="s">
        <v>59</v>
      </c>
      <c r="AE10">
        <v>36779.14</v>
      </c>
      <c r="AG10" s="11" t="s">
        <v>103</v>
      </c>
      <c r="AS10">
        <v>13221.29</v>
      </c>
      <c r="AW10">
        <v>13221.29</v>
      </c>
    </row>
    <row r="11" spans="1:49" x14ac:dyDescent="0.3">
      <c r="A11" s="11" t="s">
        <v>149</v>
      </c>
      <c r="B11">
        <v>177</v>
      </c>
      <c r="D11" s="11" t="s">
        <v>146</v>
      </c>
      <c r="E11">
        <v>25</v>
      </c>
      <c r="G11" s="11" t="s">
        <v>18</v>
      </c>
      <c r="H11">
        <v>775368.3</v>
      </c>
      <c r="O11" s="11" t="s">
        <v>251</v>
      </c>
      <c r="R11" s="11" t="s">
        <v>28</v>
      </c>
      <c r="S11">
        <v>22177</v>
      </c>
      <c r="W11" s="11" t="s">
        <v>211</v>
      </c>
      <c r="AD11" s="11" t="s">
        <v>60</v>
      </c>
      <c r="AE11">
        <v>36357.07</v>
      </c>
      <c r="AG11" s="11" t="s">
        <v>104</v>
      </c>
      <c r="AL11">
        <v>60308.49</v>
      </c>
      <c r="AW11">
        <v>60308.49</v>
      </c>
    </row>
    <row r="12" spans="1:49" x14ac:dyDescent="0.3">
      <c r="A12" s="11" t="s">
        <v>151</v>
      </c>
      <c r="B12">
        <v>175</v>
      </c>
      <c r="D12" s="11" t="s">
        <v>141</v>
      </c>
      <c r="E12">
        <v>24</v>
      </c>
      <c r="G12" s="11" t="s">
        <v>17</v>
      </c>
      <c r="H12">
        <v>411184.16</v>
      </c>
      <c r="O12" s="12" t="s">
        <v>18</v>
      </c>
      <c r="P12">
        <v>101</v>
      </c>
      <c r="R12" s="11" t="s">
        <v>29</v>
      </c>
      <c r="S12">
        <v>23090.9</v>
      </c>
      <c r="W12" s="12" t="s">
        <v>18</v>
      </c>
      <c r="X12">
        <v>166718.14000000001</v>
      </c>
      <c r="AD12" s="11" t="s">
        <v>61</v>
      </c>
      <c r="AE12">
        <v>22095.94</v>
      </c>
      <c r="AG12" s="11" t="s">
        <v>105</v>
      </c>
      <c r="AT12">
        <v>152418.87</v>
      </c>
      <c r="AW12">
        <v>152418.87</v>
      </c>
    </row>
    <row r="13" spans="1:49" x14ac:dyDescent="0.3">
      <c r="A13" s="11" t="s">
        <v>0</v>
      </c>
      <c r="B13">
        <v>174</v>
      </c>
      <c r="D13" s="11" t="s">
        <v>140</v>
      </c>
      <c r="E13">
        <v>20</v>
      </c>
      <c r="G13" s="11" t="s">
        <v>6</v>
      </c>
      <c r="H13">
        <v>1186552.46</v>
      </c>
      <c r="O13" s="12" t="s">
        <v>17</v>
      </c>
      <c r="P13">
        <v>49</v>
      </c>
      <c r="R13" s="11" t="s">
        <v>228</v>
      </c>
      <c r="S13">
        <v>13993.18</v>
      </c>
      <c r="W13" s="12" t="s">
        <v>17</v>
      </c>
      <c r="X13">
        <v>106407.28</v>
      </c>
      <c r="AD13" s="11" t="s">
        <v>93</v>
      </c>
      <c r="AE13">
        <v>14808.1</v>
      </c>
      <c r="AG13" s="11" t="s">
        <v>106</v>
      </c>
      <c r="AR13">
        <v>36357.07</v>
      </c>
      <c r="AW13">
        <v>36357.07</v>
      </c>
    </row>
    <row r="14" spans="1:49" x14ac:dyDescent="0.3">
      <c r="A14" s="11" t="s">
        <v>150</v>
      </c>
      <c r="B14">
        <v>169</v>
      </c>
      <c r="D14" s="11" t="s">
        <v>187</v>
      </c>
      <c r="E14">
        <v>20</v>
      </c>
      <c r="O14" s="11" t="s">
        <v>186</v>
      </c>
      <c r="R14" s="11" t="s">
        <v>30</v>
      </c>
      <c r="S14">
        <v>27990.09</v>
      </c>
      <c r="W14" s="11" t="s">
        <v>6</v>
      </c>
      <c r="X14">
        <v>1186552.46</v>
      </c>
      <c r="AD14" s="11" t="s">
        <v>73</v>
      </c>
      <c r="AE14">
        <v>15432.67</v>
      </c>
      <c r="AG14" s="11" t="s">
        <v>107</v>
      </c>
      <c r="AN14">
        <v>41581.51</v>
      </c>
      <c r="AW14">
        <v>41581.51</v>
      </c>
    </row>
    <row r="15" spans="1:49" x14ac:dyDescent="0.3">
      <c r="A15" s="11" t="s">
        <v>1</v>
      </c>
      <c r="B15">
        <v>146</v>
      </c>
      <c r="D15" s="11" t="s">
        <v>143</v>
      </c>
      <c r="E15">
        <v>20</v>
      </c>
      <c r="O15" s="12" t="s">
        <v>18</v>
      </c>
      <c r="P15">
        <v>130</v>
      </c>
      <c r="R15" s="11" t="s">
        <v>31</v>
      </c>
      <c r="S15">
        <v>27387.66</v>
      </c>
      <c r="AD15" s="11" t="s">
        <v>67</v>
      </c>
      <c r="AE15">
        <v>29884.86</v>
      </c>
      <c r="AG15" s="11" t="s">
        <v>108</v>
      </c>
      <c r="AV15">
        <v>31149.26</v>
      </c>
      <c r="AW15">
        <v>31149.26</v>
      </c>
    </row>
    <row r="16" spans="1:49" x14ac:dyDescent="0.3">
      <c r="A16" s="11" t="s">
        <v>6</v>
      </c>
      <c r="B16">
        <v>841</v>
      </c>
      <c r="D16" s="11" t="s">
        <v>138</v>
      </c>
      <c r="E16">
        <v>20</v>
      </c>
      <c r="O16" s="12" t="s">
        <v>17</v>
      </c>
      <c r="P16">
        <v>58</v>
      </c>
      <c r="R16" s="11" t="s">
        <v>32</v>
      </c>
      <c r="S16">
        <v>15079.49</v>
      </c>
      <c r="AD16" s="11" t="s">
        <v>80</v>
      </c>
      <c r="AE16">
        <v>14991.75</v>
      </c>
      <c r="AG16" s="11" t="s">
        <v>109</v>
      </c>
      <c r="AU16">
        <v>92493.61</v>
      </c>
      <c r="AW16">
        <v>92493.61</v>
      </c>
    </row>
    <row r="17" spans="1:49" x14ac:dyDescent="0.3">
      <c r="A17" s="11" t="s">
        <v>14</v>
      </c>
      <c r="D17" s="11" t="s">
        <v>194</v>
      </c>
      <c r="E17">
        <v>19</v>
      </c>
      <c r="O17" s="11" t="s">
        <v>6</v>
      </c>
      <c r="P17">
        <v>841</v>
      </c>
      <c r="R17" s="11" t="s">
        <v>33</v>
      </c>
      <c r="S17">
        <v>20558.59</v>
      </c>
      <c r="AD17" s="11" t="s">
        <v>95</v>
      </c>
      <c r="AE17">
        <v>25292.43</v>
      </c>
      <c r="AG17" s="11" t="s">
        <v>110</v>
      </c>
      <c r="AM17">
        <v>20891.240000000002</v>
      </c>
      <c r="AW17">
        <v>20891.240000000002</v>
      </c>
    </row>
    <row r="18" spans="1:49" x14ac:dyDescent="0.3">
      <c r="A18" s="10" t="s">
        <v>5</v>
      </c>
      <c r="B18" t="s">
        <v>12</v>
      </c>
      <c r="D18" s="11" t="s">
        <v>137</v>
      </c>
      <c r="E18">
        <v>19</v>
      </c>
      <c r="R18" s="11" t="s">
        <v>213</v>
      </c>
      <c r="S18">
        <v>16607.080000000002</v>
      </c>
      <c r="AD18" s="11" t="s">
        <v>47</v>
      </c>
      <c r="AE18">
        <v>15689.45</v>
      </c>
      <c r="AG18" s="11" t="s">
        <v>111</v>
      </c>
      <c r="AP18">
        <v>126924.01</v>
      </c>
      <c r="AW18">
        <v>126924.01</v>
      </c>
    </row>
    <row r="19" spans="1:49" x14ac:dyDescent="0.3">
      <c r="A19" s="11" t="s">
        <v>153</v>
      </c>
      <c r="B19">
        <v>31</v>
      </c>
      <c r="D19" s="11" t="s">
        <v>142</v>
      </c>
      <c r="E19">
        <v>19</v>
      </c>
      <c r="R19" s="11" t="s">
        <v>34</v>
      </c>
      <c r="S19">
        <v>30524.18</v>
      </c>
      <c r="AD19" s="11" t="s">
        <v>81</v>
      </c>
      <c r="AE19">
        <v>28231.24</v>
      </c>
      <c r="AG19" s="11" t="s">
        <v>112</v>
      </c>
      <c r="AM19">
        <v>20675.55</v>
      </c>
      <c r="AW19">
        <v>20675.55</v>
      </c>
    </row>
    <row r="20" spans="1:49" x14ac:dyDescent="0.3">
      <c r="A20" s="11" t="s">
        <v>154</v>
      </c>
      <c r="B20">
        <v>28</v>
      </c>
      <c r="D20" s="11" t="s">
        <v>139</v>
      </c>
      <c r="E20">
        <v>18</v>
      </c>
      <c r="R20" s="11" t="s">
        <v>245</v>
      </c>
      <c r="S20">
        <v>27203.35</v>
      </c>
      <c r="AD20" s="11" t="s">
        <v>68</v>
      </c>
      <c r="AE20">
        <v>7476.96</v>
      </c>
      <c r="AG20" s="11" t="s">
        <v>113</v>
      </c>
      <c r="AJ20">
        <v>78316.23</v>
      </c>
      <c r="AW20">
        <v>78316.23</v>
      </c>
    </row>
    <row r="21" spans="1:49" x14ac:dyDescent="0.3">
      <c r="A21" s="11" t="s">
        <v>197</v>
      </c>
      <c r="B21">
        <v>26</v>
      </c>
      <c r="D21" s="11" t="s">
        <v>144</v>
      </c>
      <c r="E21">
        <v>18</v>
      </c>
      <c r="R21" s="11" t="s">
        <v>229</v>
      </c>
      <c r="S21">
        <v>22454.02</v>
      </c>
      <c r="AD21" s="11" t="s">
        <v>48</v>
      </c>
      <c r="AE21">
        <v>20675.55</v>
      </c>
      <c r="AG21" s="11" t="s">
        <v>114</v>
      </c>
      <c r="AU21">
        <v>55979.360000000001</v>
      </c>
      <c r="AW21">
        <v>55979.360000000001</v>
      </c>
    </row>
    <row r="22" spans="1:49" x14ac:dyDescent="0.3">
      <c r="A22" s="11" t="s">
        <v>178</v>
      </c>
      <c r="B22">
        <v>23</v>
      </c>
      <c r="D22" s="11" t="s">
        <v>192</v>
      </c>
      <c r="E22">
        <v>18</v>
      </c>
      <c r="R22" s="11" t="s">
        <v>230</v>
      </c>
      <c r="S22">
        <v>27288.880000000001</v>
      </c>
      <c r="AD22" s="11" t="s">
        <v>69</v>
      </c>
      <c r="AE22">
        <v>28652.71</v>
      </c>
      <c r="AG22" s="11" t="s">
        <v>115</v>
      </c>
      <c r="AH22">
        <v>14991.75</v>
      </c>
      <c r="AW22">
        <v>14991.75</v>
      </c>
    </row>
    <row r="23" spans="1:49" x14ac:dyDescent="0.3">
      <c r="A23" s="11" t="s">
        <v>210</v>
      </c>
      <c r="B23">
        <v>20</v>
      </c>
      <c r="D23" s="11" t="s">
        <v>148</v>
      </c>
      <c r="E23">
        <v>18</v>
      </c>
      <c r="R23" s="11" t="s">
        <v>231</v>
      </c>
      <c r="S23">
        <v>22064.799999999999</v>
      </c>
      <c r="AD23" s="11" t="s">
        <v>49</v>
      </c>
      <c r="AE23">
        <v>41581.51</v>
      </c>
      <c r="AG23" s="11" t="s">
        <v>116</v>
      </c>
      <c r="AP23">
        <v>141705.68</v>
      </c>
      <c r="AW23">
        <v>141705.68</v>
      </c>
    </row>
    <row r="24" spans="1:49" x14ac:dyDescent="0.3">
      <c r="A24" s="11" t="s">
        <v>172</v>
      </c>
      <c r="B24">
        <v>20</v>
      </c>
      <c r="D24" s="11" t="s">
        <v>147</v>
      </c>
      <c r="E24">
        <v>17</v>
      </c>
      <c r="R24" s="11" t="s">
        <v>35</v>
      </c>
      <c r="S24">
        <v>22540.46</v>
      </c>
      <c r="AD24" s="11" t="s">
        <v>74</v>
      </c>
      <c r="AE24">
        <v>28729.15</v>
      </c>
      <c r="AG24" s="11" t="s">
        <v>117</v>
      </c>
      <c r="AK24">
        <v>8082.4</v>
      </c>
      <c r="AW24">
        <v>8082.4</v>
      </c>
    </row>
    <row r="25" spans="1:49" x14ac:dyDescent="0.3">
      <c r="A25" s="11" t="s">
        <v>156</v>
      </c>
      <c r="B25">
        <v>20</v>
      </c>
      <c r="D25" s="11" t="s">
        <v>195</v>
      </c>
      <c r="E25">
        <v>17</v>
      </c>
      <c r="R25" s="11" t="s">
        <v>36</v>
      </c>
      <c r="S25">
        <v>20276.82</v>
      </c>
      <c r="W25" s="1"/>
      <c r="X25" s="2"/>
      <c r="Y25" s="3"/>
      <c r="AD25" s="11" t="s">
        <v>87</v>
      </c>
      <c r="AE25">
        <v>8082.4</v>
      </c>
      <c r="AG25" s="11" t="s">
        <v>6</v>
      </c>
      <c r="AH25">
        <v>14991.75</v>
      </c>
      <c r="AI25">
        <v>19267.09</v>
      </c>
      <c r="AJ25">
        <v>78316.23</v>
      </c>
      <c r="AK25">
        <v>90133.93</v>
      </c>
      <c r="AL25">
        <v>60308.49</v>
      </c>
      <c r="AM25">
        <v>134088.45000000001</v>
      </c>
      <c r="AN25">
        <v>41581.51</v>
      </c>
      <c r="AO25">
        <v>14808.1</v>
      </c>
      <c r="AP25">
        <v>276106.65000000002</v>
      </c>
      <c r="AQ25">
        <v>25232.77</v>
      </c>
      <c r="AR25">
        <v>36357.07</v>
      </c>
      <c r="AS25">
        <v>63319.32</v>
      </c>
      <c r="AT25">
        <v>152418.87</v>
      </c>
      <c r="AU25">
        <v>148472.97</v>
      </c>
      <c r="AV25">
        <v>31149.26</v>
      </c>
      <c r="AW25">
        <v>1186552.46</v>
      </c>
    </row>
    <row r="26" spans="1:49" x14ac:dyDescent="0.3">
      <c r="A26" s="11" t="s">
        <v>209</v>
      </c>
      <c r="B26">
        <v>20</v>
      </c>
      <c r="D26" s="11" t="s">
        <v>196</v>
      </c>
      <c r="E26">
        <v>17</v>
      </c>
      <c r="R26" s="11" t="s">
        <v>242</v>
      </c>
      <c r="S26">
        <v>14084.75</v>
      </c>
      <c r="W26" s="4"/>
      <c r="X26" s="5"/>
      <c r="Y26" s="6"/>
      <c r="AD26" s="11" t="s">
        <v>82</v>
      </c>
      <c r="AE26">
        <v>21912.11</v>
      </c>
    </row>
    <row r="27" spans="1:49" x14ac:dyDescent="0.3">
      <c r="A27" s="11" t="s">
        <v>160</v>
      </c>
      <c r="B27">
        <v>20</v>
      </c>
      <c r="D27" s="11" t="s">
        <v>240</v>
      </c>
      <c r="E27">
        <v>17</v>
      </c>
      <c r="R27" s="11" t="s">
        <v>232</v>
      </c>
      <c r="S27">
        <v>15434.29</v>
      </c>
      <c r="W27" s="4"/>
      <c r="X27" s="5"/>
      <c r="Y27" s="6"/>
      <c r="AD27" s="11" t="s">
        <v>62</v>
      </c>
      <c r="AE27">
        <v>19410.72</v>
      </c>
    </row>
    <row r="28" spans="1:49" x14ac:dyDescent="0.3">
      <c r="A28" s="11" t="s">
        <v>163</v>
      </c>
      <c r="B28">
        <v>20</v>
      </c>
      <c r="D28" s="11" t="s">
        <v>190</v>
      </c>
      <c r="E28">
        <v>15</v>
      </c>
      <c r="R28" s="11" t="s">
        <v>37</v>
      </c>
      <c r="S28">
        <v>15937.62</v>
      </c>
      <c r="W28" s="4"/>
      <c r="X28" s="5"/>
      <c r="Y28" s="6"/>
      <c r="AD28" s="11" t="s">
        <v>83</v>
      </c>
      <c r="AE28">
        <v>20891.240000000002</v>
      </c>
    </row>
    <row r="29" spans="1:49" x14ac:dyDescent="0.3">
      <c r="A29" s="11" t="s">
        <v>173</v>
      </c>
      <c r="B29">
        <v>19</v>
      </c>
      <c r="D29" s="11" t="s">
        <v>188</v>
      </c>
      <c r="E29">
        <v>14</v>
      </c>
      <c r="R29" s="11" t="s">
        <v>214</v>
      </c>
      <c r="S29">
        <v>14695.67</v>
      </c>
      <c r="W29" s="4"/>
      <c r="X29" s="5"/>
      <c r="Y29" s="6"/>
      <c r="AD29" s="11" t="s">
        <v>50</v>
      </c>
      <c r="AE29">
        <v>32164.37</v>
      </c>
    </row>
    <row r="30" spans="1:49" x14ac:dyDescent="0.3">
      <c r="A30" s="11" t="s">
        <v>177</v>
      </c>
      <c r="B30">
        <v>19</v>
      </c>
      <c r="D30" s="11" t="s">
        <v>145</v>
      </c>
      <c r="E30">
        <v>14</v>
      </c>
      <c r="R30" s="11" t="s">
        <v>215</v>
      </c>
      <c r="S30">
        <v>42272.94</v>
      </c>
      <c r="W30" s="4"/>
      <c r="X30" s="5"/>
      <c r="Y30" s="6"/>
      <c r="AD30" s="11" t="s">
        <v>88</v>
      </c>
      <c r="AE30">
        <v>16314.95</v>
      </c>
    </row>
    <row r="31" spans="1:49" x14ac:dyDescent="0.3">
      <c r="A31" s="11" t="s">
        <v>158</v>
      </c>
      <c r="B31">
        <v>19</v>
      </c>
      <c r="D31" s="11" t="s">
        <v>191</v>
      </c>
      <c r="E31">
        <v>13</v>
      </c>
      <c r="R31" s="11" t="s">
        <v>216</v>
      </c>
      <c r="S31">
        <v>20118.91</v>
      </c>
      <c r="W31" s="4"/>
      <c r="X31" s="5"/>
      <c r="Y31" s="6"/>
      <c r="AD31" s="11" t="s">
        <v>91</v>
      </c>
      <c r="AE31">
        <v>14878.83</v>
      </c>
    </row>
    <row r="32" spans="1:49" x14ac:dyDescent="0.3">
      <c r="A32" s="11" t="s">
        <v>207</v>
      </c>
      <c r="B32">
        <v>19</v>
      </c>
      <c r="D32" s="11" t="s">
        <v>193</v>
      </c>
      <c r="E32">
        <v>13</v>
      </c>
      <c r="R32" s="11" t="s">
        <v>246</v>
      </c>
      <c r="S32">
        <v>20522.91</v>
      </c>
      <c r="W32" s="4"/>
      <c r="X32" s="5"/>
      <c r="Y32" s="6"/>
      <c r="AD32" s="11" t="s">
        <v>84</v>
      </c>
      <c r="AE32">
        <v>24389.41</v>
      </c>
    </row>
    <row r="33" spans="1:47" x14ac:dyDescent="0.3">
      <c r="A33" s="11" t="s">
        <v>164</v>
      </c>
      <c r="B33">
        <v>19</v>
      </c>
      <c r="D33" s="11" t="s">
        <v>248</v>
      </c>
      <c r="E33">
        <v>13</v>
      </c>
      <c r="R33" s="11" t="s">
        <v>233</v>
      </c>
      <c r="S33">
        <v>23405.37</v>
      </c>
      <c r="W33" s="4"/>
      <c r="X33" s="5"/>
      <c r="Y33" s="6"/>
      <c r="AD33" s="11" t="s">
        <v>70</v>
      </c>
      <c r="AE33">
        <v>24790.44</v>
      </c>
    </row>
    <row r="34" spans="1:47" x14ac:dyDescent="0.3">
      <c r="A34" s="11" t="s">
        <v>199</v>
      </c>
      <c r="B34">
        <v>18</v>
      </c>
      <c r="D34" s="11" t="s">
        <v>6</v>
      </c>
      <c r="E34">
        <v>841</v>
      </c>
      <c r="R34" s="11" t="s">
        <v>243</v>
      </c>
      <c r="S34">
        <v>23121.07</v>
      </c>
      <c r="W34" s="4"/>
      <c r="X34" s="5"/>
      <c r="Y34" s="6"/>
      <c r="AD34" s="11" t="s">
        <v>75</v>
      </c>
      <c r="AE34">
        <v>44427.65</v>
      </c>
    </row>
    <row r="35" spans="1:47" x14ac:dyDescent="0.3">
      <c r="A35" s="11" t="s">
        <v>168</v>
      </c>
      <c r="B35">
        <v>18</v>
      </c>
      <c r="R35" s="11" t="s">
        <v>234</v>
      </c>
      <c r="S35">
        <v>14172.23</v>
      </c>
      <c r="W35" s="4"/>
      <c r="X35" s="5"/>
      <c r="Y35" s="6"/>
      <c r="AD35" s="11" t="s">
        <v>51</v>
      </c>
      <c r="AE35">
        <v>16206.83</v>
      </c>
    </row>
    <row r="36" spans="1:47" x14ac:dyDescent="0.3">
      <c r="A36" s="11" t="s">
        <v>175</v>
      </c>
      <c r="B36">
        <v>18</v>
      </c>
      <c r="R36" s="11" t="s">
        <v>38</v>
      </c>
      <c r="S36">
        <v>8533.43</v>
      </c>
      <c r="W36" s="4"/>
      <c r="X36" s="5"/>
      <c r="Y36" s="6"/>
      <c r="AD36" s="11" t="s">
        <v>63</v>
      </c>
      <c r="AE36">
        <v>22120.82</v>
      </c>
      <c r="AU36" s="11"/>
    </row>
    <row r="37" spans="1:47" x14ac:dyDescent="0.3">
      <c r="A37" s="11" t="s">
        <v>167</v>
      </c>
      <c r="B37">
        <v>18</v>
      </c>
      <c r="D37" s="10" t="s">
        <v>5</v>
      </c>
      <c r="E37" t="s">
        <v>12</v>
      </c>
      <c r="R37" s="11" t="s">
        <v>217</v>
      </c>
      <c r="S37">
        <v>22188.959999999999</v>
      </c>
      <c r="W37" s="4"/>
      <c r="X37" s="5"/>
      <c r="Y37" s="6"/>
      <c r="AD37" s="11" t="s">
        <v>71</v>
      </c>
      <c r="AE37">
        <v>49154.01</v>
      </c>
      <c r="AU37" s="11"/>
    </row>
    <row r="38" spans="1:47" x14ac:dyDescent="0.3">
      <c r="A38" s="11" t="s">
        <v>181</v>
      </c>
      <c r="B38">
        <v>18</v>
      </c>
      <c r="D38" s="11" t="s">
        <v>18</v>
      </c>
      <c r="E38">
        <v>583</v>
      </c>
      <c r="R38" s="11" t="s">
        <v>235</v>
      </c>
      <c r="S38">
        <v>21553</v>
      </c>
      <c r="W38" s="4"/>
      <c r="X38" s="5"/>
      <c r="Y38" s="6"/>
      <c r="AD38" s="11" t="s">
        <v>92</v>
      </c>
      <c r="AE38">
        <v>25232.77</v>
      </c>
      <c r="AU38" s="11"/>
    </row>
    <row r="39" spans="1:47" x14ac:dyDescent="0.3">
      <c r="A39" s="11" t="s">
        <v>159</v>
      </c>
      <c r="B39">
        <v>18</v>
      </c>
      <c r="D39" s="11" t="s">
        <v>17</v>
      </c>
      <c r="E39">
        <v>258</v>
      </c>
      <c r="R39" s="11" t="s">
        <v>218</v>
      </c>
      <c r="S39">
        <v>19822.29</v>
      </c>
      <c r="W39" s="4"/>
      <c r="X39" s="5"/>
      <c r="Y39" s="6"/>
      <c r="AD39" s="11" t="s">
        <v>85</v>
      </c>
      <c r="AE39">
        <v>15022.27</v>
      </c>
      <c r="AU39" s="11"/>
    </row>
    <row r="40" spans="1:47" x14ac:dyDescent="0.3">
      <c r="A40" s="11" t="s">
        <v>176</v>
      </c>
      <c r="B40">
        <v>18</v>
      </c>
      <c r="D40" s="11" t="s">
        <v>6</v>
      </c>
      <c r="E40">
        <v>841</v>
      </c>
      <c r="R40" s="11" t="s">
        <v>236</v>
      </c>
      <c r="S40">
        <v>34549.769999999997</v>
      </c>
      <c r="W40" s="4"/>
      <c r="X40" s="5"/>
      <c r="Y40" s="6"/>
      <c r="AD40" s="11" t="s">
        <v>52</v>
      </c>
      <c r="AE40">
        <v>22126.37</v>
      </c>
      <c r="AU40" s="11"/>
    </row>
    <row r="41" spans="1:47" x14ac:dyDescent="0.3">
      <c r="A41" s="11" t="s">
        <v>200</v>
      </c>
      <c r="B41">
        <v>18</v>
      </c>
      <c r="R41" s="11" t="s">
        <v>39</v>
      </c>
      <c r="S41">
        <v>16532.240000000002</v>
      </c>
      <c r="W41" s="4"/>
      <c r="X41" s="5"/>
      <c r="Y41" s="6"/>
      <c r="AD41" s="11" t="s">
        <v>86</v>
      </c>
      <c r="AE41">
        <v>39459.07</v>
      </c>
      <c r="AU41" s="11"/>
    </row>
    <row r="42" spans="1:47" x14ac:dyDescent="0.3">
      <c r="A42" s="11" t="s">
        <v>155</v>
      </c>
      <c r="B42">
        <v>18</v>
      </c>
      <c r="R42" s="11" t="s">
        <v>40</v>
      </c>
      <c r="S42">
        <v>15419.31</v>
      </c>
      <c r="W42" s="7"/>
      <c r="X42" s="8"/>
      <c r="Y42" s="9"/>
      <c r="AD42" s="11" t="s">
        <v>53</v>
      </c>
      <c r="AE42">
        <v>13221.29</v>
      </c>
      <c r="AU42" s="11"/>
    </row>
    <row r="43" spans="1:47" x14ac:dyDescent="0.3">
      <c r="A43" s="11" t="s">
        <v>2</v>
      </c>
      <c r="B43">
        <v>18</v>
      </c>
      <c r="R43" s="11" t="s">
        <v>247</v>
      </c>
      <c r="S43">
        <v>29332.38</v>
      </c>
      <c r="AD43" s="11" t="s">
        <v>76</v>
      </c>
      <c r="AE43">
        <v>17269.86</v>
      </c>
      <c r="AL43" s="10" t="s">
        <v>133</v>
      </c>
      <c r="AM43" t="s" vm="1">
        <v>134</v>
      </c>
      <c r="AU43" s="11"/>
    </row>
    <row r="44" spans="1:47" x14ac:dyDescent="0.3">
      <c r="A44" s="11" t="s">
        <v>208</v>
      </c>
      <c r="B44">
        <v>17</v>
      </c>
      <c r="R44" s="11" t="s">
        <v>219</v>
      </c>
      <c r="S44">
        <v>26915.13</v>
      </c>
      <c r="AD44" s="11" t="s">
        <v>54</v>
      </c>
      <c r="AE44">
        <v>22267.17</v>
      </c>
      <c r="AL44" s="10" t="s">
        <v>135</v>
      </c>
      <c r="AM44" t="s" vm="2">
        <v>134</v>
      </c>
      <c r="AU44" s="11"/>
    </row>
    <row r="45" spans="1:47" x14ac:dyDescent="0.3">
      <c r="A45" s="11" t="s">
        <v>162</v>
      </c>
      <c r="B45">
        <v>17</v>
      </c>
      <c r="R45" s="11" t="s">
        <v>237</v>
      </c>
      <c r="S45">
        <v>35612.61</v>
      </c>
      <c r="AD45" s="11" t="s">
        <v>55</v>
      </c>
      <c r="AE45">
        <v>19267.09</v>
      </c>
      <c r="AU45" s="11"/>
    </row>
    <row r="46" spans="1:47" x14ac:dyDescent="0.3">
      <c r="A46" s="11" t="s">
        <v>204</v>
      </c>
      <c r="B46">
        <v>17</v>
      </c>
      <c r="R46" s="11" t="s">
        <v>238</v>
      </c>
      <c r="S46">
        <v>32610.89</v>
      </c>
      <c r="AD46" s="11" t="s">
        <v>77</v>
      </c>
      <c r="AE46">
        <v>9743.67</v>
      </c>
      <c r="AH46" s="10" t="s">
        <v>5</v>
      </c>
      <c r="AI46" t="s">
        <v>12</v>
      </c>
      <c r="AL46" s="10" t="s">
        <v>5</v>
      </c>
      <c r="AM46" t="s">
        <v>19</v>
      </c>
      <c r="AU46" s="11"/>
    </row>
    <row r="47" spans="1:47" x14ac:dyDescent="0.3">
      <c r="A47" s="11" t="s">
        <v>252</v>
      </c>
      <c r="B47">
        <v>17</v>
      </c>
      <c r="R47" s="11" t="s">
        <v>220</v>
      </c>
      <c r="S47">
        <v>32132.91</v>
      </c>
      <c r="AD47" s="11" t="s">
        <v>90</v>
      </c>
      <c r="AE47">
        <v>33712.19</v>
      </c>
      <c r="AH47" s="11">
        <v>110001</v>
      </c>
      <c r="AI47">
        <v>19</v>
      </c>
      <c r="AL47" s="11" t="s">
        <v>119</v>
      </c>
      <c r="AM47">
        <v>14991.75</v>
      </c>
      <c r="AU47" s="11"/>
    </row>
    <row r="48" spans="1:47" x14ac:dyDescent="0.3">
      <c r="A48" s="11" t="s">
        <v>180</v>
      </c>
      <c r="B48">
        <v>16</v>
      </c>
      <c r="R48" s="11" t="s">
        <v>41</v>
      </c>
      <c r="S48">
        <v>25453.05</v>
      </c>
      <c r="AD48" s="11" t="s">
        <v>72</v>
      </c>
      <c r="AE48">
        <v>35818.959999999999</v>
      </c>
      <c r="AH48" s="11">
        <v>110034</v>
      </c>
      <c r="AI48">
        <v>17</v>
      </c>
      <c r="AL48" s="11" t="s">
        <v>100</v>
      </c>
      <c r="AM48">
        <v>19267.09</v>
      </c>
      <c r="AU48" s="11"/>
    </row>
    <row r="49" spans="1:48" x14ac:dyDescent="0.3">
      <c r="A49" s="11" t="s">
        <v>174</v>
      </c>
      <c r="B49">
        <v>16</v>
      </c>
      <c r="R49" s="11" t="s">
        <v>42</v>
      </c>
      <c r="S49">
        <v>22443.07</v>
      </c>
      <c r="AD49" s="11" t="s">
        <v>78</v>
      </c>
      <c r="AE49">
        <v>29938.49</v>
      </c>
      <c r="AH49" s="11">
        <v>110048</v>
      </c>
      <c r="AI49">
        <v>15</v>
      </c>
      <c r="AL49" s="11" t="s">
        <v>120</v>
      </c>
      <c r="AM49">
        <v>78316.23</v>
      </c>
      <c r="AQ49" s="10" t="s">
        <v>12</v>
      </c>
      <c r="AR49" s="10" t="s">
        <v>118</v>
      </c>
    </row>
    <row r="50" spans="1:48" x14ac:dyDescent="0.3">
      <c r="A50" s="11" t="s">
        <v>152</v>
      </c>
      <c r="B50">
        <v>16</v>
      </c>
      <c r="R50" s="11" t="s">
        <v>239</v>
      </c>
      <c r="S50">
        <v>19039.240000000002</v>
      </c>
      <c r="AD50" s="11" t="s">
        <v>64</v>
      </c>
      <c r="AE50">
        <v>15647.7</v>
      </c>
      <c r="AH50" s="11">
        <v>122002</v>
      </c>
      <c r="AI50">
        <v>18</v>
      </c>
      <c r="AL50" s="11" t="s">
        <v>121</v>
      </c>
      <c r="AM50">
        <v>90133.93</v>
      </c>
      <c r="AR50" t="s">
        <v>45</v>
      </c>
      <c r="AS50" t="s">
        <v>46</v>
      </c>
      <c r="AT50" t="s">
        <v>18</v>
      </c>
      <c r="AU50" t="s">
        <v>17</v>
      </c>
      <c r="AV50" t="s">
        <v>6</v>
      </c>
    </row>
    <row r="51" spans="1:48" x14ac:dyDescent="0.3">
      <c r="A51" s="11" t="s">
        <v>4</v>
      </c>
      <c r="B51">
        <v>16</v>
      </c>
      <c r="R51" s="11" t="s">
        <v>221</v>
      </c>
      <c r="S51">
        <v>36276.6</v>
      </c>
      <c r="AD51" s="11" t="s">
        <v>79</v>
      </c>
      <c r="AE51">
        <v>29932.36</v>
      </c>
      <c r="AH51" s="11">
        <v>122009</v>
      </c>
      <c r="AI51">
        <v>13</v>
      </c>
      <c r="AL51" s="11" t="s">
        <v>122</v>
      </c>
      <c r="AM51">
        <v>60308.49</v>
      </c>
    </row>
    <row r="52" spans="1:48" x14ac:dyDescent="0.3">
      <c r="A52" s="11" t="s">
        <v>3</v>
      </c>
      <c r="B52">
        <v>16</v>
      </c>
      <c r="R52" s="11" t="s">
        <v>6</v>
      </c>
      <c r="S52">
        <v>1186552.46</v>
      </c>
      <c r="AD52" s="11" t="s">
        <v>56</v>
      </c>
      <c r="AE52">
        <v>20847.990000000002</v>
      </c>
      <c r="AH52" s="11">
        <v>122018</v>
      </c>
      <c r="AI52">
        <v>18</v>
      </c>
      <c r="AL52" s="11" t="s">
        <v>123</v>
      </c>
      <c r="AM52">
        <v>134088.45000000001</v>
      </c>
    </row>
    <row r="53" spans="1:48" x14ac:dyDescent="0.3">
      <c r="A53" s="11" t="s">
        <v>161</v>
      </c>
      <c r="B53">
        <v>15</v>
      </c>
      <c r="AD53" s="11" t="s">
        <v>6</v>
      </c>
      <c r="AE53">
        <v>1186552.46</v>
      </c>
      <c r="AH53" s="11">
        <v>160047</v>
      </c>
      <c r="AI53">
        <v>14</v>
      </c>
      <c r="AL53" s="11" t="s">
        <v>124</v>
      </c>
      <c r="AM53">
        <v>41581.51</v>
      </c>
      <c r="AQ53" s="10" t="s">
        <v>5</v>
      </c>
    </row>
    <row r="54" spans="1:48" x14ac:dyDescent="0.3">
      <c r="A54" s="11" t="s">
        <v>201</v>
      </c>
      <c r="B54">
        <v>15</v>
      </c>
      <c r="AH54" s="11">
        <v>201301</v>
      </c>
      <c r="AI54">
        <v>19</v>
      </c>
      <c r="AL54" s="11" t="s">
        <v>125</v>
      </c>
      <c r="AM54">
        <v>14808.1</v>
      </c>
      <c r="AQ54" s="11" t="s">
        <v>25</v>
      </c>
      <c r="AS54">
        <v>14</v>
      </c>
      <c r="AV54">
        <v>14</v>
      </c>
    </row>
    <row r="55" spans="1:48" x14ac:dyDescent="0.3">
      <c r="A55" s="11" t="s">
        <v>205</v>
      </c>
      <c r="B55">
        <v>15</v>
      </c>
      <c r="AH55" s="11">
        <v>201307</v>
      </c>
      <c r="AI55">
        <v>20</v>
      </c>
      <c r="AL55" s="11" t="s">
        <v>126</v>
      </c>
      <c r="AM55">
        <v>276106.65000000002</v>
      </c>
      <c r="AQ55" s="11" t="s">
        <v>224</v>
      </c>
      <c r="AR55">
        <v>25</v>
      </c>
      <c r="AV55">
        <v>25</v>
      </c>
    </row>
    <row r="56" spans="1:48" x14ac:dyDescent="0.3">
      <c r="A56" s="11" t="s">
        <v>222</v>
      </c>
      <c r="B56">
        <v>14</v>
      </c>
      <c r="AH56" s="11">
        <v>226001</v>
      </c>
      <c r="AI56">
        <v>26</v>
      </c>
      <c r="AL56" s="11" t="s">
        <v>127</v>
      </c>
      <c r="AM56">
        <v>25232.77</v>
      </c>
      <c r="AQ56" s="11" t="s">
        <v>225</v>
      </c>
      <c r="AT56">
        <v>14</v>
      </c>
      <c r="AV56">
        <v>14</v>
      </c>
    </row>
    <row r="57" spans="1:48" x14ac:dyDescent="0.3">
      <c r="A57" s="11" t="s">
        <v>171</v>
      </c>
      <c r="B57">
        <v>13</v>
      </c>
      <c r="AH57" s="11">
        <v>226007</v>
      </c>
      <c r="AI57">
        <v>16</v>
      </c>
      <c r="AL57" s="11" t="s">
        <v>128</v>
      </c>
      <c r="AM57">
        <v>36357.07</v>
      </c>
      <c r="AQ57" s="11" t="s">
        <v>226</v>
      </c>
      <c r="AR57">
        <v>23</v>
      </c>
      <c r="AV57">
        <v>23</v>
      </c>
    </row>
    <row r="58" spans="1:48" x14ac:dyDescent="0.3">
      <c r="A58" s="11" t="s">
        <v>253</v>
      </c>
      <c r="B58">
        <v>13</v>
      </c>
      <c r="AH58" s="11">
        <v>226022</v>
      </c>
      <c r="AI58">
        <v>18</v>
      </c>
      <c r="AL58" s="11" t="s">
        <v>129</v>
      </c>
      <c r="AM58">
        <v>63319.32</v>
      </c>
      <c r="AQ58" s="11" t="s">
        <v>244</v>
      </c>
      <c r="AR58">
        <v>10</v>
      </c>
      <c r="AV58">
        <v>10</v>
      </c>
    </row>
    <row r="59" spans="1:48" x14ac:dyDescent="0.3">
      <c r="A59" s="11" t="s">
        <v>170</v>
      </c>
      <c r="B59">
        <v>12</v>
      </c>
      <c r="AH59" s="11">
        <v>302001</v>
      </c>
      <c r="AI59">
        <v>17</v>
      </c>
      <c r="AL59" s="11" t="s">
        <v>130</v>
      </c>
      <c r="AM59">
        <v>152418.87</v>
      </c>
      <c r="AQ59" s="11" t="s">
        <v>26</v>
      </c>
      <c r="AR59">
        <v>16</v>
      </c>
      <c r="AV59">
        <v>16</v>
      </c>
    </row>
    <row r="60" spans="1:48" x14ac:dyDescent="0.3">
      <c r="A60" s="11" t="s">
        <v>203</v>
      </c>
      <c r="B60">
        <v>12</v>
      </c>
      <c r="AH60" s="11">
        <v>380001</v>
      </c>
      <c r="AI60">
        <v>15</v>
      </c>
      <c r="AL60" s="11" t="s">
        <v>131</v>
      </c>
      <c r="AM60">
        <v>148472.97</v>
      </c>
      <c r="AQ60" s="11" t="s">
        <v>27</v>
      </c>
      <c r="AR60">
        <v>22</v>
      </c>
      <c r="AV60">
        <v>22</v>
      </c>
    </row>
    <row r="61" spans="1:48" x14ac:dyDescent="0.3">
      <c r="A61" s="11" t="s">
        <v>157</v>
      </c>
      <c r="B61">
        <v>12</v>
      </c>
      <c r="AH61" s="11">
        <v>380054</v>
      </c>
      <c r="AI61">
        <v>18</v>
      </c>
      <c r="AL61" s="11" t="s">
        <v>132</v>
      </c>
      <c r="AM61">
        <v>31149.26</v>
      </c>
      <c r="AQ61" s="11" t="s">
        <v>212</v>
      </c>
      <c r="AU61">
        <v>25</v>
      </c>
      <c r="AV61">
        <v>25</v>
      </c>
    </row>
    <row r="62" spans="1:48" x14ac:dyDescent="0.3">
      <c r="A62" s="11" t="s">
        <v>202</v>
      </c>
      <c r="B62">
        <v>12</v>
      </c>
      <c r="AH62" s="11">
        <v>380058</v>
      </c>
      <c r="AI62">
        <v>18</v>
      </c>
      <c r="AL62" s="11" t="s">
        <v>6</v>
      </c>
      <c r="AM62">
        <v>1186552.46</v>
      </c>
      <c r="AQ62" s="11" t="s">
        <v>227</v>
      </c>
      <c r="AS62">
        <v>17</v>
      </c>
      <c r="AV62">
        <v>17</v>
      </c>
    </row>
    <row r="63" spans="1:48" x14ac:dyDescent="0.3">
      <c r="A63" s="11" t="s">
        <v>169</v>
      </c>
      <c r="B63">
        <v>12</v>
      </c>
      <c r="AH63" s="11">
        <v>395001</v>
      </c>
      <c r="AI63">
        <v>10</v>
      </c>
      <c r="AQ63" s="11" t="s">
        <v>28</v>
      </c>
      <c r="AR63">
        <v>18</v>
      </c>
      <c r="AV63">
        <v>18</v>
      </c>
    </row>
    <row r="64" spans="1:48" x14ac:dyDescent="0.3">
      <c r="A64" s="11" t="s">
        <v>179</v>
      </c>
      <c r="B64">
        <v>11</v>
      </c>
      <c r="AH64" s="11">
        <v>400001</v>
      </c>
      <c r="AI64">
        <v>13</v>
      </c>
      <c r="AQ64" s="11" t="s">
        <v>29</v>
      </c>
      <c r="AR64">
        <v>20</v>
      </c>
      <c r="AV64">
        <v>20</v>
      </c>
    </row>
    <row r="65" spans="1:48" x14ac:dyDescent="0.3">
      <c r="A65" s="11" t="s">
        <v>198</v>
      </c>
      <c r="B65">
        <v>10</v>
      </c>
      <c r="AH65" s="11">
        <v>400053</v>
      </c>
      <c r="AI65">
        <v>19</v>
      </c>
      <c r="AQ65" s="11" t="s">
        <v>228</v>
      </c>
      <c r="AT65">
        <v>15</v>
      </c>
      <c r="AV65">
        <v>15</v>
      </c>
    </row>
    <row r="66" spans="1:48" x14ac:dyDescent="0.3">
      <c r="A66" s="11" t="s">
        <v>166</v>
      </c>
      <c r="B66">
        <v>9</v>
      </c>
      <c r="AH66" s="11">
        <v>400063</v>
      </c>
      <c r="AI66">
        <v>12</v>
      </c>
      <c r="AQ66" s="11" t="s">
        <v>30</v>
      </c>
      <c r="AR66">
        <v>18</v>
      </c>
      <c r="AV66">
        <v>18</v>
      </c>
    </row>
    <row r="67" spans="1:48" x14ac:dyDescent="0.3">
      <c r="A67" s="11" t="s">
        <v>165</v>
      </c>
      <c r="B67">
        <v>8</v>
      </c>
      <c r="AH67" s="11">
        <v>400076</v>
      </c>
      <c r="AI67">
        <v>18</v>
      </c>
      <c r="AQ67" s="11" t="s">
        <v>31</v>
      </c>
      <c r="AS67">
        <v>21</v>
      </c>
      <c r="AV67">
        <v>21</v>
      </c>
    </row>
    <row r="68" spans="1:48" x14ac:dyDescent="0.3">
      <c r="A68" s="11" t="s">
        <v>206</v>
      </c>
      <c r="B68">
        <v>7</v>
      </c>
      <c r="AH68" s="11">
        <v>400080</v>
      </c>
      <c r="AI68">
        <v>16</v>
      </c>
      <c r="AQ68" s="11" t="s">
        <v>32</v>
      </c>
      <c r="AS68">
        <v>16</v>
      </c>
      <c r="AV68">
        <v>16</v>
      </c>
    </row>
    <row r="69" spans="1:48" x14ac:dyDescent="0.3">
      <c r="A69" s="11" t="s">
        <v>6</v>
      </c>
      <c r="B69">
        <v>841</v>
      </c>
      <c r="AH69" s="11">
        <v>411028</v>
      </c>
      <c r="AI69">
        <v>19</v>
      </c>
      <c r="AQ69" s="11" t="s">
        <v>33</v>
      </c>
      <c r="AT69">
        <v>14</v>
      </c>
      <c r="AV69">
        <v>14</v>
      </c>
    </row>
    <row r="70" spans="1:48" x14ac:dyDescent="0.3">
      <c r="AH70" s="11">
        <v>411041</v>
      </c>
      <c r="AI70">
        <v>16</v>
      </c>
      <c r="AQ70" s="11" t="s">
        <v>213</v>
      </c>
      <c r="AU70">
        <v>16</v>
      </c>
      <c r="AV70">
        <v>16</v>
      </c>
    </row>
    <row r="71" spans="1:48" x14ac:dyDescent="0.3">
      <c r="AH71" s="11">
        <v>411045</v>
      </c>
      <c r="AI71">
        <v>20</v>
      </c>
      <c r="AQ71" s="11" t="s">
        <v>34</v>
      </c>
      <c r="AR71">
        <v>28</v>
      </c>
      <c r="AV71">
        <v>28</v>
      </c>
    </row>
    <row r="72" spans="1:48" x14ac:dyDescent="0.3">
      <c r="AH72" s="11">
        <v>411052</v>
      </c>
      <c r="AI72">
        <v>38</v>
      </c>
      <c r="AQ72" s="11" t="s">
        <v>245</v>
      </c>
      <c r="AS72">
        <v>14</v>
      </c>
      <c r="AV72">
        <v>14</v>
      </c>
    </row>
    <row r="73" spans="1:48" x14ac:dyDescent="0.3">
      <c r="AH73" s="11">
        <v>411057</v>
      </c>
      <c r="AI73">
        <v>16</v>
      </c>
      <c r="AQ73" s="11" t="s">
        <v>229</v>
      </c>
      <c r="AT73">
        <v>15</v>
      </c>
      <c r="AV73">
        <v>15</v>
      </c>
    </row>
    <row r="74" spans="1:48" x14ac:dyDescent="0.3">
      <c r="AH74" s="11">
        <v>431001</v>
      </c>
      <c r="AI74">
        <v>7</v>
      </c>
      <c r="AQ74" s="11" t="s">
        <v>230</v>
      </c>
      <c r="AS74">
        <v>15</v>
      </c>
      <c r="AV74">
        <v>15</v>
      </c>
    </row>
    <row r="75" spans="1:48" x14ac:dyDescent="0.3">
      <c r="AH75" s="11">
        <v>462023</v>
      </c>
      <c r="AI75">
        <v>8</v>
      </c>
      <c r="AQ75" s="11" t="s">
        <v>231</v>
      </c>
      <c r="AR75">
        <v>21</v>
      </c>
      <c r="AV75">
        <v>21</v>
      </c>
    </row>
    <row r="76" spans="1:48" x14ac:dyDescent="0.3">
      <c r="AH76" s="11">
        <v>500001</v>
      </c>
      <c r="AI76">
        <v>20</v>
      </c>
      <c r="AQ76" s="11" t="s">
        <v>35</v>
      </c>
      <c r="AT76">
        <v>16</v>
      </c>
      <c r="AV76">
        <v>16</v>
      </c>
    </row>
    <row r="77" spans="1:48" x14ac:dyDescent="0.3">
      <c r="AH77" s="11">
        <v>500032</v>
      </c>
      <c r="AI77">
        <v>17</v>
      </c>
      <c r="AQ77" s="11" t="s">
        <v>36</v>
      </c>
      <c r="AR77">
        <v>14</v>
      </c>
      <c r="AV77">
        <v>14</v>
      </c>
    </row>
    <row r="78" spans="1:48" x14ac:dyDescent="0.3">
      <c r="AH78" s="11">
        <v>500034</v>
      </c>
      <c r="AI78">
        <v>20</v>
      </c>
      <c r="AQ78" s="11" t="s">
        <v>242</v>
      </c>
      <c r="AR78">
        <v>9</v>
      </c>
      <c r="AV78">
        <v>9</v>
      </c>
    </row>
    <row r="79" spans="1:48" x14ac:dyDescent="0.3">
      <c r="AH79" s="11">
        <v>500049</v>
      </c>
      <c r="AI79">
        <v>31</v>
      </c>
      <c r="AQ79" s="11" t="s">
        <v>232</v>
      </c>
      <c r="AS79">
        <v>12</v>
      </c>
      <c r="AV79">
        <v>12</v>
      </c>
    </row>
    <row r="80" spans="1:48" x14ac:dyDescent="0.3">
      <c r="AH80" s="11">
        <v>500072</v>
      </c>
      <c r="AI80">
        <v>28</v>
      </c>
      <c r="AQ80" s="11" t="s">
        <v>37</v>
      </c>
      <c r="AS80">
        <v>10</v>
      </c>
      <c r="AV80">
        <v>10</v>
      </c>
    </row>
    <row r="81" spans="34:48" x14ac:dyDescent="0.3">
      <c r="AH81" s="11">
        <v>560011</v>
      </c>
      <c r="AI81">
        <v>18</v>
      </c>
      <c r="AQ81" s="11" t="s">
        <v>214</v>
      </c>
      <c r="AU81">
        <v>9</v>
      </c>
      <c r="AV81">
        <v>9</v>
      </c>
    </row>
    <row r="82" spans="34:48" x14ac:dyDescent="0.3">
      <c r="AH82" s="11">
        <v>560034</v>
      </c>
      <c r="AI82">
        <v>12</v>
      </c>
      <c r="AQ82" s="11" t="s">
        <v>215</v>
      </c>
      <c r="AU82">
        <v>27</v>
      </c>
      <c r="AV82">
        <v>27</v>
      </c>
    </row>
    <row r="83" spans="34:48" x14ac:dyDescent="0.3">
      <c r="AH83" s="11">
        <v>560038</v>
      </c>
      <c r="AI83">
        <v>16</v>
      </c>
      <c r="AQ83" s="11" t="s">
        <v>216</v>
      </c>
      <c r="AU83">
        <v>14</v>
      </c>
      <c r="AV83">
        <v>14</v>
      </c>
    </row>
    <row r="84" spans="34:48" x14ac:dyDescent="0.3">
      <c r="AH84" s="11">
        <v>560066</v>
      </c>
      <c r="AI84">
        <v>18</v>
      </c>
      <c r="AQ84" s="11" t="s">
        <v>246</v>
      </c>
      <c r="AR84">
        <v>14</v>
      </c>
      <c r="AV84">
        <v>14</v>
      </c>
    </row>
    <row r="85" spans="34:48" x14ac:dyDescent="0.3">
      <c r="AH85" s="11">
        <v>560078</v>
      </c>
      <c r="AI85">
        <v>20</v>
      </c>
      <c r="AQ85" s="11" t="s">
        <v>233</v>
      </c>
      <c r="AS85">
        <v>11</v>
      </c>
      <c r="AV85">
        <v>11</v>
      </c>
    </row>
    <row r="86" spans="34:48" x14ac:dyDescent="0.3">
      <c r="AH86" s="11">
        <v>570001</v>
      </c>
      <c r="AI86">
        <v>17</v>
      </c>
      <c r="AQ86" s="11" t="s">
        <v>243</v>
      </c>
      <c r="AR86">
        <v>16</v>
      </c>
      <c r="AV86">
        <v>16</v>
      </c>
    </row>
    <row r="87" spans="34:48" x14ac:dyDescent="0.3">
      <c r="AH87" s="11">
        <v>575001</v>
      </c>
      <c r="AI87">
        <v>11</v>
      </c>
      <c r="AQ87" s="11" t="s">
        <v>234</v>
      </c>
      <c r="AS87">
        <v>14</v>
      </c>
      <c r="AV87">
        <v>14</v>
      </c>
    </row>
    <row r="88" spans="34:48" x14ac:dyDescent="0.3">
      <c r="AH88" s="11">
        <v>600001</v>
      </c>
      <c r="AI88">
        <v>20</v>
      </c>
      <c r="AQ88" s="11" t="s">
        <v>38</v>
      </c>
      <c r="AS88">
        <v>13</v>
      </c>
      <c r="AV88">
        <v>13</v>
      </c>
    </row>
    <row r="89" spans="34:48" x14ac:dyDescent="0.3">
      <c r="AH89" s="11">
        <v>600020</v>
      </c>
      <c r="AI89">
        <v>12</v>
      </c>
      <c r="AQ89" s="11" t="s">
        <v>217</v>
      </c>
      <c r="AU89">
        <v>16</v>
      </c>
      <c r="AV89">
        <v>16</v>
      </c>
    </row>
    <row r="90" spans="34:48" x14ac:dyDescent="0.3">
      <c r="AH90" s="11">
        <v>641001</v>
      </c>
      <c r="AI90">
        <v>12</v>
      </c>
      <c r="AQ90" s="11" t="s">
        <v>235</v>
      </c>
      <c r="AT90">
        <v>18</v>
      </c>
      <c r="AV90">
        <v>18</v>
      </c>
    </row>
    <row r="91" spans="34:48" x14ac:dyDescent="0.3">
      <c r="AH91" s="11">
        <v>682011</v>
      </c>
      <c r="AI91">
        <v>19</v>
      </c>
      <c r="AQ91" s="11" t="s">
        <v>218</v>
      </c>
      <c r="AU91">
        <v>16</v>
      </c>
      <c r="AV91">
        <v>16</v>
      </c>
    </row>
    <row r="92" spans="34:48" x14ac:dyDescent="0.3">
      <c r="AH92" s="11">
        <v>700001</v>
      </c>
      <c r="AI92">
        <v>9</v>
      </c>
      <c r="AQ92" s="11" t="s">
        <v>236</v>
      </c>
      <c r="AR92">
        <v>15</v>
      </c>
      <c r="AV92">
        <v>15</v>
      </c>
    </row>
    <row r="93" spans="34:48" x14ac:dyDescent="0.3">
      <c r="AH93" s="11">
        <v>700091</v>
      </c>
      <c r="AI93">
        <v>12</v>
      </c>
      <c r="AQ93" s="11" t="s">
        <v>39</v>
      </c>
      <c r="AT93">
        <v>14</v>
      </c>
      <c r="AV93">
        <v>14</v>
      </c>
    </row>
    <row r="94" spans="34:48" x14ac:dyDescent="0.3">
      <c r="AH94" s="11">
        <v>751007</v>
      </c>
      <c r="AI94">
        <v>18</v>
      </c>
      <c r="AQ94" s="11" t="s">
        <v>40</v>
      </c>
      <c r="AR94">
        <v>12</v>
      </c>
      <c r="AV94">
        <v>12</v>
      </c>
    </row>
    <row r="95" spans="34:48" x14ac:dyDescent="0.3">
      <c r="AH95" s="11">
        <v>800020</v>
      </c>
      <c r="AI95">
        <v>18</v>
      </c>
      <c r="AQ95" s="11" t="s">
        <v>247</v>
      </c>
      <c r="AR95">
        <v>15</v>
      </c>
      <c r="AV95">
        <v>15</v>
      </c>
    </row>
    <row r="96" spans="34:48" x14ac:dyDescent="0.3">
      <c r="AH96" s="11" t="s">
        <v>6</v>
      </c>
      <c r="AI96">
        <v>841</v>
      </c>
      <c r="AQ96" s="11" t="s">
        <v>219</v>
      </c>
      <c r="AU96">
        <v>18</v>
      </c>
      <c r="AV96">
        <v>18</v>
      </c>
    </row>
    <row r="97" spans="43:48" x14ac:dyDescent="0.3">
      <c r="AQ97" s="11" t="s">
        <v>237</v>
      </c>
      <c r="AT97">
        <v>21</v>
      </c>
      <c r="AV97">
        <v>21</v>
      </c>
    </row>
    <row r="98" spans="43:48" x14ac:dyDescent="0.3">
      <c r="AQ98" s="11" t="s">
        <v>238</v>
      </c>
      <c r="AR98">
        <v>18</v>
      </c>
      <c r="AV98">
        <v>18</v>
      </c>
    </row>
    <row r="99" spans="43:48" x14ac:dyDescent="0.3">
      <c r="AQ99" s="11" t="s">
        <v>220</v>
      </c>
      <c r="AT99">
        <v>18</v>
      </c>
      <c r="AV99">
        <v>18</v>
      </c>
    </row>
    <row r="100" spans="43:48" x14ac:dyDescent="0.3">
      <c r="AQ100" s="11" t="s">
        <v>41</v>
      </c>
      <c r="AS100">
        <v>22</v>
      </c>
      <c r="AV100">
        <v>22</v>
      </c>
    </row>
    <row r="101" spans="43:48" x14ac:dyDescent="0.3">
      <c r="AQ101" s="11" t="s">
        <v>42</v>
      </c>
      <c r="AT101">
        <v>17</v>
      </c>
      <c r="AV101">
        <v>17</v>
      </c>
    </row>
    <row r="102" spans="43:48" x14ac:dyDescent="0.3">
      <c r="AQ102" s="11" t="s">
        <v>239</v>
      </c>
      <c r="AR102">
        <v>19</v>
      </c>
      <c r="AV102">
        <v>19</v>
      </c>
    </row>
    <row r="103" spans="43:48" x14ac:dyDescent="0.3">
      <c r="AQ103" s="11" t="s">
        <v>221</v>
      </c>
      <c r="AU103">
        <v>26</v>
      </c>
      <c r="AV103">
        <v>26</v>
      </c>
    </row>
    <row r="104" spans="43:48" x14ac:dyDescent="0.3">
      <c r="AQ104" s="11" t="s">
        <v>6</v>
      </c>
      <c r="AR104">
        <v>333</v>
      </c>
      <c r="AS104">
        <v>179</v>
      </c>
      <c r="AT104">
        <v>162</v>
      </c>
      <c r="AU104">
        <v>167</v>
      </c>
      <c r="AV104">
        <v>841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1AA3B-1D9F-41FE-A584-09B9C253C682}">
  <dimension ref="A1"/>
  <sheetViews>
    <sheetView showGridLine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A4FE-24C6-4A79-A11A-02763CD15075}">
  <dimension ref="A1"/>
  <sheetViews>
    <sheetView showGridLines="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8176-DD2D-442D-A227-868F5F993A6D}">
  <dimension ref="A1"/>
  <sheetViews>
    <sheetView workbookViewId="0"/>
  </sheetViews>
  <sheetFormatPr defaultRowHeight="14.4" x14ac:dyDescent="0.3"/>
  <cols>
    <col min="1" max="1" width="12.5546875" bestFit="1" customWidth="1"/>
    <col min="2" max="2" width="19.109375" bestFit="1" customWidth="1"/>
    <col min="3" max="3" width="20.664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9324A-C072-4304-BFAA-64EAD08BF89F}">
  <dimension ref="A1"/>
  <sheetViews>
    <sheetView showGridLines="0" tabSelected="1" workbookViewId="0"/>
  </sheetViews>
  <sheetFormatPr defaultRowHeight="14.4" x14ac:dyDescent="0.3"/>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73135-0A10-420D-B937-AE2A0E788D7E}">
  <dimension ref="A1"/>
  <sheetViews>
    <sheetView workbookViewId="0">
      <selection sqref="A1:G51"/>
    </sheetView>
  </sheetViews>
  <sheetFormatPr defaultRowHeight="14.4" x14ac:dyDescent="0.3"/>
  <cols>
    <col min="1" max="1" width="13.109375" bestFit="1" customWidth="1"/>
    <col min="2" max="2" width="16.44140625" bestFit="1" customWidth="1"/>
    <col min="3" max="3" width="25.21875" bestFit="1" customWidth="1"/>
    <col min="4" max="4" width="11" bestFit="1" customWidth="1"/>
    <col min="5" max="5" width="11.6640625" bestFit="1" customWidth="1"/>
    <col min="6" max="6" width="18.88671875" bestFit="1" customWidth="1"/>
    <col min="7" max="7" width="17.2187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3DAF1-21F8-49E9-8B11-E495A1D4D521}">
  <dimension ref="A1"/>
  <sheetViews>
    <sheetView workbookViewId="0">
      <selection sqref="A1:E51"/>
    </sheetView>
  </sheetViews>
  <sheetFormatPr defaultRowHeight="14.4" x14ac:dyDescent="0.3"/>
  <cols>
    <col min="1" max="1" width="18.109375" bestFit="1" customWidth="1"/>
    <col min="2" max="2" width="15.5546875" bestFit="1" customWidth="1"/>
    <col min="3" max="3" width="11" bestFit="1" customWidth="1"/>
    <col min="4" max="4" width="11.6640625" bestFit="1" customWidth="1"/>
    <col min="5" max="5" width="10.44140625" bestFit="1"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8F6B-597A-4AF8-906F-DC9CC12F7F6A}">
  <dimension ref="A1"/>
  <sheetViews>
    <sheetView workbookViewId="0">
      <selection sqref="A1:E201"/>
    </sheetView>
  </sheetViews>
  <sheetFormatPr defaultRowHeight="14.4" x14ac:dyDescent="0.3"/>
  <cols>
    <col min="1" max="1" width="11.6640625" bestFit="1" customWidth="1"/>
    <col min="2" max="2" width="10" bestFit="1" customWidth="1"/>
    <col min="3" max="3" width="22.6640625" bestFit="1" customWidth="1"/>
    <col min="4" max="4" width="23.21875" bestFit="1" customWidth="1"/>
    <col min="5" max="5" width="17.332031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275F7-0AE2-46E1-AAE3-5535A9004A48}">
  <dimension ref="A1"/>
  <sheetViews>
    <sheetView workbookViewId="0">
      <selection sqref="A1:N842"/>
    </sheetView>
  </sheetViews>
  <sheetFormatPr defaultRowHeight="14.4" x14ac:dyDescent="0.3"/>
  <cols>
    <col min="1" max="1" width="9.77734375" bestFit="1" customWidth="1"/>
    <col min="2" max="2" width="13.109375" bestFit="1" customWidth="1"/>
    <col min="3" max="3" width="11.6640625" bestFit="1" customWidth="1"/>
    <col min="4" max="4" width="9.44140625" bestFit="1" customWidth="1"/>
    <col min="5" max="5" width="18.109375" bestFit="1" customWidth="1"/>
    <col min="6" max="7" width="15.44140625" bestFit="1" customWidth="1"/>
    <col min="8" max="8" width="10.5546875" bestFit="1" customWidth="1"/>
    <col min="9" max="9" width="11.5546875" bestFit="1" customWidth="1"/>
    <col min="10" max="10" width="17.109375" bestFit="1" customWidth="1"/>
    <col min="11" max="11" width="21.21875" bestFit="1" customWidth="1"/>
    <col min="12" max="12" width="13.21875" bestFit="1" customWidth="1"/>
    <col min="13" max="13" width="19.5546875" bestFit="1" customWidth="1"/>
    <col min="14" max="14" width="12.554687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d d r e s s _ 3 3 b 1 1 6 2 b - 9 8 5 9 - 4 3 8 a - b 5 9 7 - c 2 3 b a c e 1 1 2 7 f " > < C u s t o m C o n t e n t > < ! [ C D A T A [ < T a b l e W i d g e t G r i d S e r i a l i z a t i o n   x m l n s : x s d = " h t t p : / / w w w . w 3 . o r g / 2 0 0 1 / X M L S c h e m a "   x m l n s : x s i = " h t t p : / / w w w . w 3 . o r g / 2 0 0 1 / X M L S c h e m a - i n s t a n c e " > < C o l u m n S u g g e s t e d T y p e   / > < C o l u m n F o r m a t   / > < C o l u m n A c c u r a c y   / > < C o l u m n C u r r e n c y S y m b o l   / > < C o l u m n P o s i t i v e P a t t e r n   / > < C o l u m n N e g a t i v e P a t t e r n   / > < C o l u m n W i d t h s > < i t e m > < k e y > < s t r i n g > A d d r e s s I D < / s t r i n g > < / k e y > < v a l u e > < i n t > 1 2 4 < / i n t > < / v a l u e > < / i t e m > < i t e m > < k e y > < s t r i n g > P i n c o d e < / s t r i n g > < / k e y > < v a l u e > < i n t > 1 0 4 < / i n t > < / v a l u e > < / i t e m > < i t e m > < k e y > < s t r i n g > S t r e e t A d d r e s s < / s t r i n g > < / k e y > < v a l u e > < i n t > 1 5 2 < / i n t > < / v a l u e > < / i t e m > < i t e m > < k e y > < s t r i n g > C i t y N a m e < / s t r i n g > < / k e y > < v a l u e > < i n t > 1 1 7 < / i n t > < / v a l u e > < / i t e m > < i t e m > < k e y > < s t r i n g > S t a t e N a m e < / s t r i n g > < / k e y > < v a l u e > < i n t > 1 2 7 < / i n t > < / v a l u e > < / i t e m > < / C o l u m n W i d t h s > < C o l u m n D i s p l a y I n d e x > < i t e m > < k e y > < s t r i n g > A d d r e s s I D < / s t r i n g > < / k e y > < v a l u e > < i n t > 0 < / i n t > < / v a l u e > < / i t e m > < i t e m > < k e y > < s t r i n g > P i n c o d e < / s t r i n g > < / k e y > < v a l u e > < i n t > 1 < / i n t > < / v a l u e > < / i t e m > < i t e m > < k e y > < s t r i n g > S t r e e t A d d r e s s < / s t r i n g > < / k e y > < v a l u e > < i n t > 2 < / i n t > < / v a l u e > < / i t e m > < i t e m > < k e y > < s t r i n g > C i t y N a m e < / s t r i n g > < / k e y > < v a l u e > < i n t > 3 < / i n t > < / v a l u e > < / i t e m > < i t e m > < k e y > < s t r i n g > S t a t e N a m e 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s _ a 5 b 9 5 e 0 6 - 6 4 8 6 - 4 4 0 e - b f f f - 8 1 a 0 f d 0 d 3 1 b 8 " > < 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 C a t e g o r y I D < / s t r i n g > < / k e y > < v a l u e > < i n t > 1 3 0 < / i n t > < / v a l u e > < / i t e m > < i t e m > < k e y > < s t r i n g > U n i t P r i c e < / s t r i n g > < / k e y > < v a l u e > < i n t > 1 1 3 < / i n t > < / v a l u e > < / i t e m > < i t e m > < k e y > < s t r i n g > S t o c k Q u a n t i t y < / s t r i n g > < / k e y > < v a l u e > < i n t > 1 5 3 < / i n t > < / v a l u e > < / i t e m > < i t e m > < k e y > < s t r i n g > S u p p l i e r I D < / s t r i n g > < / k e y > < v a l u e > < i n t > 1 2 4 < / i n t > < / v a l u e > < / i t e m > < / C o l u m n W i d t h s > < C o l u m n D i s p l a y I n d e x > < i t e m > < k e y > < s t r i n g > P r o d u c t I D < / s t r i n g > < / k e y > < v a l u e > < i n t > 0 < / i n t > < / v a l u e > < / i t e m > < i t e m > < k e y > < s t r i n g > P r o d u c t N a m e < / s t r i n g > < / k e y > < v a l u e > < i n t > 1 < / i n t > < / v a l u e > < / i t e m > < i t e m > < k e y > < s t r i n g > C a t e g o r y I D < / s t r i n g > < / k e y > < v a l u e > < i n t > 2 < / i n t > < / v a l u e > < / i t e m > < i t e m > < k e y > < s t r i n g > U n i t P r i c e < / s t r i n g > < / k e y > < v a l u e > < i n t > 3 < / i n t > < / v a l u e > < / i t e m > < i t e m > < k e y > < s t r i n g > S t o c k Q u a n t i t y < / s t r i n g > < / k e y > < v a l u e > < i n t > 4 < / i n t > < / v a l u e > < / i t e m > < i t e m > < k e y > < s t r i n g > S u p p l i e r I D < / 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X M L _ o r d e r _ t r a n s a c t i o n s _ f f 9 0 a 6 4 5 - 0 2 c c - 4 2 1 0 - 9 3 9 7 - 0 7 0 8 a e 1 3 8 e 1 f " > < 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 1 3 6 < / i n t > < / v a l u e > < / i t e m > < i t e m > < k e y > < s t r i n g > P r o d u c t I D < / s t r i n g > < / k e y > < v a l u e > < i n t > 1 2 2 < / i n t > < / v a l u e > < / i t e m > < i t e m > < k e y > < s t r i n g > S t o r e I D < / s t r i n g > < / k e y > < v a l u e > < i n t > 1 0 2 < / i n t > < / v a l u e > < / i t e m > < i t e m > < k e y > < s t r i n g > D e l i v e r y P a r t n e r I D < / s t r i n g > < / k e y > < v a l u e > < i n t > 1 8 2 < / i n t > < / v a l u e > < / i t e m > < i t e m > < k e y > < s t r i n g > O r d e r D a t e < / s t r i n g > < / k e y > < v a l u e > < i n t > 1 2 5 < / i n t > < / v a l u e > < / i t e m > < i t e m > < k e y > < s t r i n g > D e l i v e r y D a t e < / s t r i n g > < / k e y > < v a l u e > < i n t > 1 4 2 < / i n t > < / v a l u e > < / i t e m > < i t e m > < k e y > < s t r i n g > Q u a n t i t y < / s t r i n g > < / k e y > < v a l u e > < i n t > 1 1 1 < / i n t > < / v a l u e > < / i t e m > < i t e m > < k e y > < s t r i n g > T o t a l P r i c e < / s t r i n g > < / k e y > < v a l u e > < i n t > 1 1 7 < / i n t > < / v a l u e > < / i t e m > < i t e m > < k e y > < s t r i n g > D i s c o u n t A p p l i e d < / s t r i n g > < / k e y > < v a l u e > < i n t > 1 6 9 < / i n t > < / v a l u e > < / i t e m > < i t e m > < k e y > < s t r i n g > D e l i v e r y T i m e M i n u t e s < / s t r i n g > < / k e y > < v a l u e > < i n t > 2 0 6 < / i n t > < / v a l u e > < / i t e m > < i t e m > < k e y > < s t r i n g > O r d e r S t a t u s < / s t r i n g > < / k e y > < v a l u e > < i n t > 1 3 7 < / i n t > < / v a l u e > < / i t e m > < i t e m > < k e y > < s t r i n g > P a y m e n t M e t h o d I D < / s t r i n g > < / k e y > < v a l u e > < i n t > 1 9 0 < / i n t > < / v a l u e > < / i t e m > < i t e m > < k e y > < s t r i n g > T i m e O f D a y < / s t r i n g > < / k e y > < v a l u e > < i n t > 1 2 9 < / i n t > < / v a l u e > < / i t e m > < / C o l u m n W i d t h s > < C o l u m n D i s p l a y I n d e x > < i t e m > < k e y > < s t r i n g > O r d e r I D < / s t r i n g > < / k e y > < v a l u e > < i n t > 0 < / i n t > < / v a l u e > < / i t e m > < i t e m > < k e y > < s t r i n g > C u s t o m e r I D < / s t r i n g > < / k e y > < v a l u e > < i n t > 1 < / i n t > < / v a l u e > < / i t e m > < i t e m > < k e y > < s t r i n g > P r o d u c t I D < / s t r i n g > < / k e y > < v a l u e > < i n t > 2 < / i n t > < / v a l u e > < / i t e m > < i t e m > < k e y > < s t r i n g > S t o r e I D < / s t r i n g > < / k e y > < v a l u e > < i n t > 3 < / i n t > < / v a l u e > < / i t e m > < i t e m > < k e y > < s t r i n g > D e l i v e r y P a r t n e r I D < / s t r i n g > < / k e y > < v a l u e > < i n t > 4 < / i n t > < / v a l u e > < / i t e m > < i t e m > < k e y > < s t r i n g > O r d e r D a t e < / s t r i n g > < / k e y > < v a l u e > < i n t > 5 < / i n t > < / v a l u e > < / i t e m > < i t e m > < k e y > < s t r i n g > D e l i v e r y D a t e < / s t r i n g > < / k e y > < v a l u e > < i n t > 6 < / i n t > < / v a l u e > < / i t e m > < i t e m > < k e y > < s t r i n g > Q u a n t i t y < / s t r i n g > < / k e y > < v a l u e > < i n t > 7 < / i n t > < / v a l u e > < / i t e m > < i t e m > < k e y > < s t r i n g > T o t a l P r i c e < / s t r i n g > < / k e y > < v a l u e > < i n t > 8 < / i n t > < / v a l u e > < / i t e m > < i t e m > < k e y > < s t r i n g > D i s c o u n t A p p l i e d < / s t r i n g > < / k e y > < v a l u e > < i n t > 9 < / i n t > < / v a l u e > < / i t e m > < i t e m > < k e y > < s t r i n g > D e l i v e r y T i m e M i n u t e s < / s t r i n g > < / k e y > < v a l u e > < i n t > 1 0 < / i n t > < / v a l u e > < / i t e m > < i t e m > < k e y > < s t r i n g > O r d e r S t a t u s < / s t r i n g > < / k e y > < v a l u e > < i n t > 1 1 < / i n t > < / v a l u e > < / i t e m > < i t e m > < k e y > < s t r i n g > P a y m e n t M e t h o d I D < / s t r i n g > < / k e y > < v a l u e > < i n t > 1 2 < / i n t > < / v a l u e > < / i t e m > < i t e m > < k e y > < s t r i n g > T i m e O f D a y < / s t r i n g > < / k e y > < v a l u e > < i n t > 1 3 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 s u p p l i e r s 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 s u p p l i e r s 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 S u p p l i e r N a m e < / K e y > < / D i a g r a m O b j e c t K e y > < D i a g r a m O b j e c t K e y > < K e y > M e a s u r e s \ C o u n t   o f   S u p p l i e r N a m e \ T a g I n f o \ F o r m u l a < / K e y > < / D i a g r a m O b j e c t K e y > < D i a g r a m O b j e c t K e y > < K e y > M e a s u r e s \ C o u n t   o f   S u p p l i e r N a m e \ T a g I n f o \ V a l u e < / K e y > < / D i a g r a m O b j e c t K e y > < D i a g r a m O b j e c t K e y > < K e y > C o l u m n s \ S u p p l i e r I D < / K e y > < / D i a g r a m O b j e c t K e y > < D i a g r a m O b j e c t K e y > < K e y > C o l u m n s \ S u p p l i e r N a m e < / K e y > < / D i a g r a m O b j e c t K e y > < D i a g r a m O b j e c t K e y > < K e y > C o l u m n s \ C o n t a c t E m a i l < / K e y > < / D i a g r a m O b j e c t K e y > < D i a g r a m O b j e c t K e y > < K e y > L i n k s \ & l t ; C o l u m n s \ C o u n t   o f   S u p p l i e r N a m e & g t ; - & l t ; M e a s u r e s \ S u p p l i e r N a m e & g t ; < / K e y > < / D i a g r a m O b j e c t K e y > < D i a g r a m O b j e c t K e y > < K e y > L i n k s \ & l t ; C o l u m n s \ C o u n t   o f   S u p p l i e r N a m e & g t ; - & l t ; M e a s u r e s \ S u p p l i e r N a m e & g t ; \ C O L U M N < / K e y > < / D i a g r a m O b j e c t K e y > < D i a g r a m O b j e c t K e y > < K e y > L i n k s \ & l t ; C o l u m n s \ C o u n t   o f   S u p p l i e r N a m e & g t ; - & l t ; M e a s u r e s \ S u p p l i e r N a m e & g t ; \ M E A S U R E 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 S u p p l i e r N a m e < / K e y > < / a : K e y > < a : V a l u e   i : t y p e = " M e a s u r e G r i d N o d e V i e w S t a t e " > < C o l u m n > 1 < / C o l u m n > < L a y e d O u t > t r u e < / L a y e d O u t > < W a s U I I n v i s i b l e > t r u e < / W a s U I I n v i s i b l e > < / a : V a l u e > < / a : K e y V a l u e O f D i a g r a m O b j e c t K e y a n y T y p e z b w N T n L X > < a : K e y V a l u e O f D i a g r a m O b j e c t K e y a n y T y p e z b w N T n L X > < a : K e y > < K e y > M e a s u r e s \ C o u n t   o f   S u p p l i e r N a m e \ T a g I n f o \ F o r m u l a < / K e y > < / a : K e y > < a : V a l u e   i : t y p e = " M e a s u r e G r i d V i e w S t a t e I D i a g r a m T a g A d d i t i o n a l I n f o " / > < / a : K e y V a l u e O f D i a g r a m O b j e c t K e y a n y T y p e z b w N T n L X > < a : K e y V a l u e O f D i a g r a m O b j e c t K e y a n y T y p e z b w N T n L X > < a : K e y > < K e y > M e a s u r e s \ C o u n t   o f   S u p p l i e r N a m e \ T a g I n f o \ V a l u e < / K e y > < / a : K e y > < a : V a l u e   i : t y p e = " M e a s u r e G r i d V i e w S t a t e I D i a g r a m T a g A d d i t i o n a l I n f o " / > < / 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 C o l u m n s \ C o n t a c t E m a i l < / K e y > < / a : K e y > < a : V a l u e   i : t y p e = " M e a s u r e G r i d N o d e V i e w S t a t e " > < C o l u m n > 2 < / C o l u m n > < L a y e d O u t > t r u e < / L a y e d O u t > < / a : V a l u e > < / a : K e y V a l u e O f D i a g r a m O b j e c t K e y a n y T y p e z b w N T n L X > < a : K e y V a l u e O f D i a g r a m O b j e c t K e y a n y T y p e z b w N T n L X > < a : K e y > < K e y > L i n k s \ & l t ; C o l u m n s \ C o u n t   o f   S u p p l i e r N a m e & g t ; - & l t ; M e a s u r e s \ S u p p l i e r N a m e & g t ; < / K e y > < / a : K e y > < a : V a l u e   i : t y p e = " M e a s u r e G r i d V i e w S t a t e I D i a g r a m L i n k " / > < / a : K e y V a l u e O f D i a g r a m O b j e c t K e y a n y T y p e z b w N T n L X > < a : K e y V a l u e O f D i a g r a m O b j e c t K e y a n y T y p e z b w N T n L X > < a : K e y > < K e y > L i n k s \ & l t ; C o l u m n s \ C o u n t   o f   S u p p l i e r N a m e & g t ; - & l t ; M e a s u r e s \ S u p p l i e r N a m e & g t ; \ C O L U M N < / K e y > < / a : K e y > < a : V a l u e   i : t y p e = " M e a s u r e G r i d V i e w S t a t e I D i a g r a m L i n k E n d p o i n t " / > < / a : K e y V a l u e O f D i a g r a m O b j e c t K e y a n y T y p e z b w N T n L X > < a : K e y V a l u e O f D i a g r a m O b j e c t K e y a n y T y p e z b w N T n L X > < a : K e y > < K e y > L i n k s \ & l t ; C o l u m n s \ C o u n t   o f   S u p p l i e r N a m e & g t ; - & l t ; M e a s u r e s \ S u p p l i e r N a m e & g t ; \ M E A S U R E 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 T a g s \ T a b l e s \ & l t ; T a b l e s \ s u p p l i e r s & g t ; < / K e y > < / D i a g r a m O b j e c t K e y > < D i a g r a m O b j e c t K e y > < K e y > D y n a m i c   T a g s \ T a b l e s \ & l t ; T a b l e s \ p r o d u c t s & g t ; < / K e y > < / D i a g r a m O b j e c t K e y > < D i a g r a m O b j e c t K e y > < K e y > D y n a m i c   T a g s \ T a b l e s \ & l t ; T a b l e s \ s t o r e s & g t ; < / K e y > < / D i a g r a m O b j e c t K e y > < D i a g r a m O b j e c t K e y > < K e y > D y n a m i c   T a g s \ T a b l e s \ & l t ; T a b l e s \ p a y m e n t _ m e t h o d s & g t ; < / K e y > < / D i a g r a m O b j e c t K e y > < D i a g r a m O b j e c t K e y > < K e y > D y n a m i c   T a g s \ T a b l e s \ & l t ; T a b l e s \ o r d e r _ t r a n s a c t i o n s & g t ; < / K e y > < / D i a g r a m O b j e c t K e y > < D i a g r a m O b j e c t K e y > < K e y > D y n a m i c   T a g s \ T a b l e s \ & l t ; T a b l e s \ a d d r e s s & g t ; < / K e y > < / D i a g r a m O b j e c t K e y > < D i a g r a m O b j e c t K e y > < K e y > D y n a m i c   T a g s \ T a b l e s \ & l t ; T a b l e s \ d e l i v e r y _ p a r t n e r s & g t ; < / K e y > < / D i a g r a m O b j e c t K e y > < D i a g r a m O b j e c t K e y > < K e y > D y n a m i c   T a g s \ T a b l e s \ & l t ; T a b l e s \ c u s t o m e r s & g t ; < / K e y > < / D i a g r a m O b j e c t K e y > < D i a g r a m O b j e c t K e y > < K e y > D y n a m i c   T a g s \ T a b l e s \ & l t ; T a b l e s \ c a t e g o r i e s & g t ; < / K e y > < / D i a g r a m O b j e c t K e y > < D i a g r a m O b j e c t K e y > < K e y > T a b l e s \ s u p p l i e r s < / K e y > < / D i a g r a m O b j e c t K e y > < D i a g r a m O b j e c t K e y > < K e y > T a b l e s \ s u p p l i e r s \ C o l u m n s \ S u p p l i e r I D < / K e y > < / D i a g r a m O b j e c t K e y > < D i a g r a m O b j e c t K e y > < K e y > T a b l e s \ s u p p l i e r s \ C o l u m n s \ S u p p l i e r N a m e < / K e y > < / D i a g r a m O b j e c t K e y > < D i a g r a m O b j e c t K e y > < K e y > T a b l e s \ s u p p l i e r s \ C o l u m n s \ C o n t a c t E m a i l < / K e y > < / D i a g r a m O b j e c t K e y > < D i a g r a m O b j e c t K e y > < K e y > T a b l e s \ s u p p l i e r s \ M e a s u r e s \ C o u n t   o f   S u p p l i e r N a m e < / K e y > < / D i a g r a m O b j e c t K e y > < D i a g r a m O b j e c t K e y > < K e y > T a b l e s \ s u p p l i e r s \ C o u n t   o f   S u p p l i e r N a m e \ A d d i t i o n a l   I n f o \ I m p l i c i t   M e a s u r e < / K e y > < / D i a g r a m O b j e c t K e y > < D i a g r a m O b j e c t K e y > < K e y > T a b l e s \ p r o d u c t s < / K e y > < / D i a g r a m O b j e c t K e y > < D i a g r a m O b j e c t K e y > < K e y > T a b l e s \ p r o d u c t s \ C o l u m n s \ P r o d u c t I D < / K e y > < / D i a g r a m O b j e c t K e y > < D i a g r a m O b j e c t K e y > < K e y > T a b l e s \ p r o d u c t s \ C o l u m n s \ P r o d u c t N a m e < / K e y > < / D i a g r a m O b j e c t K e y > < D i a g r a m O b j e c t K e y > < K e y > T a b l e s \ p r o d u c t s \ C o l u m n s \ C a t e g o r y I D < / K e y > < / D i a g r a m O b j e c t K e y > < D i a g r a m O b j e c t K e y > < K e y > T a b l e s \ p r o d u c t s \ C o l u m n s \ U n i t P r i c e < / K e y > < / D i a g r a m O b j e c t K e y > < D i a g r a m O b j e c t K e y > < K e y > T a b l e s \ p r o d u c t s \ C o l u m n s \ S t o c k Q u a n t i t y < / K e y > < / D i a g r a m O b j e c t K e y > < D i a g r a m O b j e c t K e y > < K e y > T a b l e s \ p r o d u c t s \ C o l u m n s \ S u p p l i e r I D < / K e y > < / D i a g r a m O b j e c t K e y > < D i a g r a m O b j e c t K e y > < K e y > T a b l e s \ p r o d u c t s \ M e a s u r e s \ C o u n t   o f   P r o d u c t N a m e < / K e y > < / D i a g r a m O b j e c t K e y > < D i a g r a m O b j e c t K e y > < K e y > T a b l e s \ p r o d u c t s \ C o u n t   o f   P r o d u c t N a m e \ A d d i t i o n a l   I n f o \ I m p l i c i t   M e a s u r e < / K e y > < / D i a g r a m O b j e c t K e y > < D i a g r a m O b j e c t K e y > < K e y > T a b l e s \ s t o r e s < / K e y > < / D i a g r a m O b j e c t K e y > < D i a g r a m O b j e c t K e y > < K e y > T a b l e s \ s t o r e s \ C o l u m n s \ S t o r e I D < / K e y > < / D i a g r a m O b j e c t K e y > < D i a g r a m O b j e c t K e y > < K e y > T a b l e s \ s t o r e s \ C o l u m n s \ A d d r e s s I D < / K e y > < / D i a g r a m O b j e c t K e y > < D i a g r a m O b j e c t K e y > < K e y > T a b l e s \ s t o r e s \ C o l u m n s \ W a r e h o u s e C a p a c i t y < / K e y > < / D i a g r a m O b j e c t K e y > < D i a g r a m O b j e c t K e y > < K e y > T a b l e s \ s t o r e s \ M e a s u r e s \ C o u n t   o f   S t o r e I D < / K e y > < / D i a g r a m O b j e c t K e y > < D i a g r a m O b j e c t K e y > < K e y > T a b l e s \ s t o r e s \ C o u n t   o f   S t o r e I D \ A d d i t i o n a l   I n f o \ I m p l i c i t   M e a s u r e < / K e y > < / D i a g r a m O b j e c t K e y > < D i a g r a m O b j e c t K e y > < K e y > T a b l e s \ p a y m e n t _ m e t h o d s < / K e y > < / D i a g r a m O b j e c t K e y > < D i a g r a m O b j e c t K e y > < K e y > T a b l e s \ p a y m e n t _ m e t h o d s \ C o l u m n s \ P a y m e n t M e t h o d I D < / K e y > < / D i a g r a m O b j e c t K e y > < D i a g r a m O b j e c t K e y > < K e y > T a b l e s \ p a y m e n t _ m e t h o d s \ C o l u m n s \ P a y m e n t M e t h o d N a m e < / K e y > < / D i a g r a m O b j e c t K e y > < D i a g r a m O b j e c t K e y > < K e y > T a b l e s \ o r d e r _ t r a n s a c t i o n s < / K e y > < / D i a g r a m O b j e c t K e y > < D i a g r a m O b j e c t K e y > < K e y > T a b l e s \ o r d e r _ t r a n s a c t i o n s \ C o l u m n s \ O r d e r I D < / K e y > < / D i a g r a m O b j e c t K e y > < D i a g r a m O b j e c t K e y > < K e y > T a b l e s \ o r d e r _ t r a n s a c t i o n s \ C o l u m n s \ C u s t o m e r I D < / K e y > < / D i a g r a m O b j e c t K e y > < D i a g r a m O b j e c t K e y > < K e y > T a b l e s \ o r d e r _ t r a n s a c t i o n s \ C o l u m n s \ P r o d u c t I D < / K e y > < / D i a g r a m O b j e c t K e y > < D i a g r a m O b j e c t K e y > < K e y > T a b l e s \ o r d e r _ t r a n s a c t i o n s \ C o l u m n s \ S t o r e I D < / K e y > < / D i a g r a m O b j e c t K e y > < D i a g r a m O b j e c t K e y > < K e y > T a b l e s \ o r d e r _ t r a n s a c t i o n s \ C o l u m n s \ D e l i v e r y P a r t n e r I D < / K e y > < / D i a g r a m O b j e c t K e y > < D i a g r a m O b j e c t K e y > < K e y > T a b l e s \ o r d e r _ t r a n s a c t i o n s \ C o l u m n s \ O r d e r D a t e < / K e y > < / D i a g r a m O b j e c t K e y > < D i a g r a m O b j e c t K e y > < K e y > T a b l e s \ o r d e r _ t r a n s a c t i o n s \ C o l u m n s \ D e l i v e r y D a t e < / K e y > < / D i a g r a m O b j e c t K e y > < D i a g r a m O b j e c t K e y > < K e y > T a b l e s \ o r d e r _ t r a n s a c t i o n s \ C o l u m n s \ Q u a n t i t y < / K e y > < / D i a g r a m O b j e c t K e y > < D i a g r a m O b j e c t K e y > < K e y > T a b l e s \ o r d e r _ t r a n s a c t i o n s \ C o l u m n s \ T o t a l P r i c e < / K e y > < / D i a g r a m O b j e c t K e y > < D i a g r a m O b j e c t K e y > < K e y > T a b l e s \ o r d e r _ t r a n s a c t i o n s \ C o l u m n s \ D i s c o u n t A p p l i e d < / K e y > < / D i a g r a m O b j e c t K e y > < D i a g r a m O b j e c t K e y > < K e y > T a b l e s \ o r d e r _ t r a n s a c t i o n s \ C o l u m n s \ D e l i v e r y T i m e M i n u t e s < / K e y > < / D i a g r a m O b j e c t K e y > < D i a g r a m O b j e c t K e y > < K e y > T a b l e s \ o r d e r _ t r a n s a c t i o n s \ C o l u m n s \ O r d e r S t a t u s < / K e y > < / D i a g r a m O b j e c t K e y > < D i a g r a m O b j e c t K e y > < K e y > T a b l e s \ o r d e r _ t r a n s a c t i o n s \ C o l u m n s \ P a y m e n t M e t h o d I D < / K e y > < / D i a g r a m O b j e c t K e y > < D i a g r a m O b j e c t K e y > < K e y > T a b l e s \ o r d e r _ t r a n s a c t i o n s \ C o l u m n s \ T i m e O f D a y < / K e y > < / D i a g r a m O b j e c t K e y > < D i a g r a m O b j e c t K e y > < K e y > T a b l e s \ o r d e r _ t r a n s a c t i o n s \ C o l u m n s \ O r d e r D a t e   ( Y e a r ) < / K e y > < / D i a g r a m O b j e c t K e y > < D i a g r a m O b j e c t K e y > < K e y > T a b l e s \ o r d e r _ t r a n s a c t i o n s \ C o l u m n s \ O r d e r D a t e   ( Q u a r t e r ) < / K e y > < / D i a g r a m O b j e c t K e y > < D i a g r a m O b j e c t K e y > < K e y > T a b l e s \ o r d e r _ t r a n s a c t i o n s \ C o l u m n s \ O r d e r D a t e   ( M o n t h   I n d e x ) < / K e y > < / D i a g r a m O b j e c t K e y > < D i a g r a m O b j e c t K e y > < K e y > T a b l e s \ o r d e r _ t r a n s a c t i o n s \ C o l u m n s \ O r d e r D a t e   ( M o n t h ) < / K e y > < / D i a g r a m O b j e c t K e y > < D i a g r a m O b j e c t K e y > < K e y > T a b l e s \ o r d e r _ t r a n s a c t i o n s \ M e a s u r e s \ C o u n t   o f   O r d e r I D < / K e y > < / D i a g r a m O b j e c t K e y > < D i a g r a m O b j e c t K e y > < K e y > T a b l e s \ o r d e r _ t r a n s a c t i o n s \ C o u n t   o f   O r d e r I D \ A d d i t i o n a l   I n f o \ I m p l i c i t   M e a s u r e < / K e y > < / D i a g r a m O b j e c t K e y > < D i a g r a m O b j e c t K e y > < K e y > T a b l e s \ o r d e r _ t r a n s a c t i o n s \ M e a s u r e s \ S u m   o f   T o t a l P r i c e < / K e y > < / D i a g r a m O b j e c t K e y > < D i a g r a m O b j e c t K e y > < K e y > T a b l e s \ o r d e r _ t r a n s a c t i o n s \ S u m   o f   T o t a l P r i c e \ A d d i t i o n a l   I n f o \ I m p l i c i t   M e a s u r e < / K e y > < / D i a g r a m O b j e c t K e y > < D i a g r a m O b j e c t K e y > < K e y > T a b l e s \ o r d e r _ t r a n s a c t i o n s \ M e a s u r e s \ S u m   o f   Q u a n t i t y < / K e y > < / D i a g r a m O b j e c t K e y > < D i a g r a m O b j e c t K e y > < K e y > T a b l e s \ o r d e r _ t r a n s a c t i o n s \ S u m   o f   Q u a n t i t y \ A d d i t i o n a l   I n f o \ I m p l i c i t   M e a s u r e < / K e y > < / D i a g r a m O b j e c t K e y > < D i a g r a m O b j e c t K e y > < K e y > T a b l e s \ o r d e r _ t r a n s a c t i o n s \ M e a s u r e s \ C o u n t   o f   Q u a n t i t y < / K e y > < / D i a g r a m O b j e c t K e y > < D i a g r a m O b j e c t K e y > < K e y > T a b l e s \ o r d e r _ t r a n s a c t i o n s \ C o u n t   o f   Q u a n t i t y \ A d d i t i o n a l   I n f o \ I m p l i c i t   M e a s u r e < / K e y > < / D i a g r a m O b j e c t K e y > < D i a g r a m O b j e c t K e y > < K e y > T a b l e s \ a d d r e s s < / K e y > < / D i a g r a m O b j e c t K e y > < D i a g r a m O b j e c t K e y > < K e y > T a b l e s \ a d d r e s s \ C o l u m n s \ A d d r e s s I D < / K e y > < / D i a g r a m O b j e c t K e y > < D i a g r a m O b j e c t K e y > < K e y > T a b l e s \ a d d r e s s \ C o l u m n s \ P i n c o d e < / K e y > < / D i a g r a m O b j e c t K e y > < D i a g r a m O b j e c t K e y > < K e y > T a b l e s \ a d d r e s s \ C o l u m n s \ S t r e e t A d d r e s s < / K e y > < / D i a g r a m O b j e c t K e y > < D i a g r a m O b j e c t K e y > < K e y > T a b l e s \ a d d r e s s \ C o l u m n s \ C i t y N a m e < / K e y > < / D i a g r a m O b j e c t K e y > < D i a g r a m O b j e c t K e y > < K e y > T a b l e s \ a d d r e s s \ C o l u m n s \ S t a t e N a m e < / K e y > < / D i a g r a m O b j e c t K e y > < D i a g r a m O b j e c t K e y > < K e y > T a b l e s \ d e l i v e r y _ p a r t n e r s < / K e y > < / D i a g r a m O b j e c t K e y > < D i a g r a m O b j e c t K e y > < K e y > T a b l e s \ d e l i v e r y _ p a r t n e r s \ C o l u m n s \ D e l i v e r y P a r t n e r I D < / K e y > < / D i a g r a m O b j e c t K e y > < D i a g r a m O b j e c t K e y > < K e y > T a b l e s \ d e l i v e r y _ p a r t n e r s \ C o l u m n s \ P a r t n e r N a m e < / K e y > < / D i a g r a m O b j e c t K e y > < D i a g r a m O b j e c t K e y > < K e y > T a b l e s \ d e l i v e r y _ p a r t n e r s \ C o l u m n s \ P h o n e < / K e y > < / D i a g r a m O b j e c t K e y > < D i a g r a m O b j e c t K e y > < K e y > T a b l e s \ d e l i v e r y _ p a r t n e r s \ C o l u m n s \ A d d r e s s I D < / K e y > < / D i a g r a m O b j e c t K e y > < D i a g r a m O b j e c t K e y > < K e y > T a b l e s \ d e l i v e r y _ p a r t n e r s \ C o l u m n s \ H i r e D a t e < / K e y > < / D i a g r a m O b j e c t K e y > < D i a g r a m O b j e c t K e y > < K e y > T a b l e s \ d e l i v e r y _ p a r t n e r s \ M e a s u r e s \ C o u n t   o f   P a r t n e r N a m e < / K e y > < / D i a g r a m O b j e c t K e y > < D i a g r a m O b j e c t K e y > < K e y > T a b l e s \ d e l i v e r y _ p a r t n e r s \ C o u n t   o f   P a r t n e r N a m e \ A d d i t i o n a l   I n f o \ I m p l i c i t   M e a s u r e < / K e y > < / D i a g r a m O b j e c t K e y > < D i a g r a m O b j e c t K e y > < K e y > T a b l e s \ c u s t o m e r s < / K e y > < / D i a g r a m O b j e c t K e y > < D i a g r a m O b j e c t K e y > < K e y > T a b l e s \ c u s t o m e r s \ C o l u m n s \ C u s t o m e r I D < / K e y > < / D i a g r a m O b j e c t K e y > < D i a g r a m O b j e c t K e y > < K e y > T a b l e s \ c u s t o m e r s \ C o l u m n s \ C u s t o m e r N a m e < / K e y > < / D i a g r a m O b j e c t K e y > < D i a g r a m O b j e c t K e y > < K e y > T a b l e s \ c u s t o m e r s \ C o l u m n s \ E m a i l < / K e y > < / D i a g r a m O b j e c t K e y > < D i a g r a m O b j e c t K e y > < K e y > T a b l e s \ c u s t o m e r s \ C o l u m n s \ p h o n e < / K e y > < / D i a g r a m O b j e c t K e y > < D i a g r a m O b j e c t K e y > < K e y > T a b l e s \ c u s t o m e r s \ C o l u m n s \ A d d r e s s I D < / K e y > < / D i a g r a m O b j e c t K e y > < D i a g r a m O b j e c t K e y > < K e y > T a b l e s \ c u s t o m e r s \ C o l u m n s \ C u s t o m e r S e g m e n t < / K e y > < / D i a g r a m O b j e c t K e y > < D i a g r a m O b j e c t K e y > < K e y > T a b l e s \ c u s t o m e r s \ C o l u m n s \ R e g i s t r a t i o n D a t e < / K e y > < / D i a g r a m O b j e c t K e y > < D i a g r a m O b j e c t K e y > < K e y > T a b l e s \ c u s t o m e r s \ C o l u m n s \ R e g i s t r a t i o n D a t e   ( Y e a r ) < / K e y > < / D i a g r a m O b j e c t K e y > < D i a g r a m O b j e c t K e y > < K e y > T a b l e s \ c u s t o m e r s \ C o l u m n s \ R e g i s t r a t i o n D a t e   ( Q u a r t e r ) < / K e y > < / D i a g r a m O b j e c t K e y > < D i a g r a m O b j e c t K e y > < K e y > T a b l e s \ c u s t o m e r s \ C o l u m n s \ R e g i s t r a t i o n D a t e   ( M o n t h   I n d e x ) < / K e y > < / D i a g r a m O b j e c t K e y > < D i a g r a m O b j e c t K e y > < K e y > T a b l e s \ c u s t o m e r s \ C o l u m n s \ R e g i s t r a t i o n D a t e   ( M o n t h ) < / K e y > < / D i a g r a m O b j e c t K e y > < D i a g r a m O b j e c t K e y > < K e y > T a b l e s \ c u s t o m e r s \ M e a s u r e s \ C o u n t   o f   C u s t o m e r N a m e < / K e y > < / D i a g r a m O b j e c t K e y > < D i a g r a m O b j e c t K e y > < K e y > T a b l e s \ c u s t o m e r s \ C o u n t   o f   C u s t o m e r N a m e \ A d d i t i o n a l   I n f o \ I m p l i c i t   M e a s u r e < / K e y > < / D i a g r a m O b j e c t K e y > < D i a g r a m O b j e c t K e y > < K e y > T a b l e s \ c u s t o m e r s \ M e a s u r e s \ C o u n t   o f   C u s t o m e r I D < / K e y > < / D i a g r a m O b j e c t K e y > < D i a g r a m O b j e c t K e y > < K e y > T a b l e s \ c u s t o m e r s \ C o u n t   o f   C u s t o m e r I D \ A d d i t i o n a l   I n f o \ I m p l i c i t   M e a s u r e < / K e y > < / D i a g r a m O b j e c t K e y > < D i a g r a m O b j e c t K e y > < K e y > T a b l e s \ c a t e g o r i e s < / K e y > < / D i a g r a m O b j e c t K e y > < D i a g r a m O b j e c t K e y > < K e y > T a b l e s \ c a t e g o r i e s \ C o l u m n s \ C a t e g o r y I D < / K e y > < / D i a g r a m O b j e c t K e y > < D i a g r a m O b j e c t K e y > < K e y > T a b l e s \ c a t e g o r i e s \ C o l u m n s \ C a t e g o r y N a m e < / K e y > < / D i a g r a m O b j e c t K e y > < D i a g r a m O b j e c t K e y > < K e y > T a b l e s \ c a t e g o r i e s \ C o l u m n s \ S u b c a t e g o r y < / K e y > < / D i a g r a m O b j e c t K e y > < D i a g r a m O b j e c t K e y > < K e y > T a b l e s \ c a t e g o r i e s \ M e a s u r e s \ C o u n t   o f   C a t e g o r y N a m e < / K e y > < / D i a g r a m O b j e c t K e y > < D i a g r a m O b j e c t K e y > < K e y > T a b l e s \ c a t e g o r i e s \ C o u n t   o f   C a t e g o r y N a m e \ A d d i t i o n a l   I n f o \ I m p l i c i t   M e a s u r e < / K e y > < / D i a g r a m O b j e c t K e y > < D i a g r a m O b j e c t K e y > < K e y > R e l a t i o n s h i p s \ & l t ; T a b l e s \ p r o d u c t s \ C o l u m n s \ S u p p l i e r I D & g t ; - & l t ; T a b l e s \ s u p p l i e r s \ C o l u m n s \ S u p p l i e r I D & g t ; < / K e y > < / D i a g r a m O b j e c t K e y > < D i a g r a m O b j e c t K e y > < K e y > R e l a t i o n s h i p s \ & l t ; T a b l e s \ p r o d u c t s \ C o l u m n s \ S u p p l i e r I D & g t ; - & l t ; T a b l e s \ s u p p l i e r s \ C o l u m n s \ S u p p l i e r I D & g t ; \ F K < / K e y > < / D i a g r a m O b j e c t K e y > < D i a g r a m O b j e c t K e y > < K e y > R e l a t i o n s h i p s \ & l t ; T a b l e s \ p r o d u c t s \ C o l u m n s \ S u p p l i e r I D & g t ; - & l t ; T a b l e s \ s u p p l i e r s \ C o l u m n s \ S u p p l i e r I D & g t ; \ P K < / K e y > < / D i a g r a m O b j e c t K e y > < D i a g r a m O b j e c t K e y > < K e y > R e l a t i o n s h i p s \ & l t ; T a b l e s \ p r o d u c t s \ C o l u m n s \ S u p p l i e r I D & g t ; - & l t ; T a b l e s \ s u p p l i e r s \ C o l u m n s \ S u p p l i e r I D & g t ; \ C r o s s F i l t e r < / K e y > < / D i a g r a m O b j e c t K e y > < D i a g r a m O b j e c t K e y > < K e y > R e l a t i o n s h i p s \ & l t ; T a b l e s \ p r o d u c t s \ C o l u m n s \ C a t e g o r y I D & g t ; - & l t ; T a b l e s \ c a t e g o r i e s \ C o l u m n s \ C a t e g o r y I D & g t ; < / K e y > < / D i a g r a m O b j e c t K e y > < D i a g r a m O b j e c t K e y > < K e y > R e l a t i o n s h i p s \ & l t ; T a b l e s \ p r o d u c t s \ C o l u m n s \ C a t e g o r y I D & g t ; - & l t ; T a b l e s \ c a t e g o r i e s \ C o l u m n s \ C a t e g o r y I D & g t ; \ F K < / K e y > < / D i a g r a m O b j e c t K e y > < D i a g r a m O b j e c t K e y > < K e y > R e l a t i o n s h i p s \ & l t ; T a b l e s \ p r o d u c t s \ C o l u m n s \ C a t e g o r y I D & g t ; - & l t ; T a b l e s \ c a t e g o r i e s \ C o l u m n s \ C a t e g o r y I D & g t ; \ P K < / K e y > < / D i a g r a m O b j e c t K e y > < D i a g r a m O b j e c t K e y > < K e y > R e l a t i o n s h i p s \ & l t ; T a b l e s \ p r o d u c t s \ C o l u m n s \ C a t e g o r y I D & g t ; - & l t ; T a b l e s \ c a t e g o r i e s \ C o l u m n s \ C a t e g o r y I D & g t ; \ C r o s s F i l t e r < / K e y > < / D i a g r a m O b j e c t K e y > < D i a g r a m O b j e c t K e y > < K e y > R e l a t i o n s h i p s \ & l t ; T a b l e s \ o r d e r _ t r a n s a c t i o n s \ C o l u m n s \ C u s t o m e r I D & g t ; - & l t ; T a b l e s \ c u s t o m e r s \ C o l u m n s \ C u s t o m e r I D & g t ; < / K e y > < / D i a g r a m O b j e c t K e y > < D i a g r a m O b j e c t K e y > < K e y > R e l a t i o n s h i p s \ & l t ; T a b l e s \ o r d e r _ t r a n s a c t i o n s \ C o l u m n s \ C u s t o m e r I D & g t ; - & l t ; T a b l e s \ c u s t o m e r s \ C o l u m n s \ C u s t o m e r I D & g t ; \ F K < / K e y > < / D i a g r a m O b j e c t K e y > < D i a g r a m O b j e c t K e y > < K e y > R e l a t i o n s h i p s \ & l t ; T a b l e s \ o r d e r _ t r a n s a c t i o n s \ C o l u m n s \ C u s t o m e r I D & g t ; - & l t ; T a b l e s \ c u s t o m e r s \ C o l u m n s \ C u s t o m e r I D & g t ; \ P K < / K e y > < / D i a g r a m O b j e c t K e y > < D i a g r a m O b j e c t K e y > < K e y > R e l a t i o n s h i p s \ & l t ; T a b l e s \ o r d e r _ t r a n s a c t i o n s \ C o l u m n s \ C u s t o m e r I D & g t ; - & l t ; T a b l e s \ c u s t o m e r s \ C o l u m n s \ C u s t o m e r I D & g t ; \ C r o s s F i l t e r < / K e y > < / D i a g r a m O b j e c t K e y > < D i a g r a m O b j e c t K e y > < K e y > R e l a t i o n s h i p s \ & l t ; T a b l e s \ o r d e r _ t r a n s a c t i o n s \ C o l u m n s \ P r o d u c t I D & g t ; - & l t ; T a b l e s \ p r o d u c t s \ C o l u m n s \ P r o d u c t I D & g t ; < / K e y > < / D i a g r a m O b j e c t K e y > < D i a g r a m O b j e c t K e y > < K e y > R e l a t i o n s h i p s \ & l t ; T a b l e s \ o r d e r _ t r a n s a c t i o n s \ C o l u m n s \ P r o d u c t I D & g t ; - & l t ; T a b l e s \ p r o d u c t s \ C o l u m n s \ P r o d u c t I D & g t ; \ F K < / K e y > < / D i a g r a m O b j e c t K e y > < D i a g r a m O b j e c t K e y > < K e y > R e l a t i o n s h i p s \ & l t ; T a b l e s \ o r d e r _ t r a n s a c t i o n s \ C o l u m n s \ P r o d u c t I D & g t ; - & l t ; T a b l e s \ p r o d u c t s \ C o l u m n s \ P r o d u c t I D & g t ; \ P K < / K e y > < / D i a g r a m O b j e c t K e y > < D i a g r a m O b j e c t K e y > < K e y > R e l a t i o n s h i p s \ & l t ; T a b l e s \ o r d e r _ t r a n s a c t i o n s \ C o l u m n s \ P r o d u c t I D & g t ; - & l t ; T a b l e s \ p r o d u c t s \ C o l u m n s \ P r o d u c t I D & g t ; \ C r o s s F i l t e r < / K e y > < / D i a g r a m O b j e c t K e y > < D i a g r a m O b j e c t K e y > < K e y > R e l a t i o n s h i p s \ & l t ; T a b l e s \ o r d e r _ t r a n s a c t i o n s \ C o l u m n s \ S t o r e I D & g t ; - & l t ; T a b l e s \ s t o r e s \ C o l u m n s \ S t o r e I D & g t ; < / K e y > < / D i a g r a m O b j e c t K e y > < D i a g r a m O b j e c t K e y > < K e y > R e l a t i o n s h i p s \ & l t ; T a b l e s \ o r d e r _ t r a n s a c t i o n s \ C o l u m n s \ S t o r e I D & g t ; - & l t ; T a b l e s \ s t o r e s \ C o l u m n s \ S t o r e I D & g t ; \ F K < / K e y > < / D i a g r a m O b j e c t K e y > < D i a g r a m O b j e c t K e y > < K e y > R e l a t i o n s h i p s \ & l t ; T a b l e s \ o r d e r _ t r a n s a c t i o n s \ C o l u m n s \ S t o r e I D & g t ; - & l t ; T a b l e s \ s t o r e s \ C o l u m n s \ S t o r e I D & g t ; \ P K < / K e y > < / D i a g r a m O b j e c t K e y > < D i a g r a m O b j e c t K e y > < K e y > R e l a t i o n s h i p s \ & l t ; T a b l e s \ o r d e r _ t r a n s a c t i o n s \ C o l u m n s \ S t o r e I D & g t ; - & l t ; T a b l e s \ s t o r e s \ C o l u m n s \ S t o r e I D & g t ; \ C r o s s F i l t e r < / K e y > < / D i a g r a m O b j e c t K e y > < D i a g r a m O b j e c t K e y > < K e y > R e l a t i o n s h i p s \ & l t ; T a b l e s \ o r d e r _ t r a n s a c t i o n s \ C o l u m n s \ P a y m e n t M e t h o d I D & g t ; - & l t ; T a b l e s \ p a y m e n t _ m e t h o d s \ C o l u m n s \ P a y m e n t M e t h o d I D & g t ; < / K e y > < / D i a g r a m O b j e c t K e y > < D i a g r a m O b j e c t K e y > < K e y > R e l a t i o n s h i p s \ & l t ; T a b l e s \ o r d e r _ t r a n s a c t i o n s \ C o l u m n s \ P a y m e n t M e t h o d I D & g t ; - & l t ; T a b l e s \ p a y m e n t _ m e t h o d s \ C o l u m n s \ P a y m e n t M e t h o d I D & g t ; \ F K < / K e y > < / D i a g r a m O b j e c t K e y > < D i a g r a m O b j e c t K e y > < K e y > R e l a t i o n s h i p s \ & l t ; T a b l e s \ o r d e r _ t r a n s a c t i o n s \ C o l u m n s \ P a y m e n t M e t h o d I D & g t ; - & l t ; T a b l e s \ p a y m e n t _ m e t h o d s \ C o l u m n s \ P a y m e n t M e t h o d I D & g t ; \ P K < / K e y > < / D i a g r a m O b j e c t K e y > < D i a g r a m O b j e c t K e y > < K e y > R e l a t i o n s h i p s \ & l t ; T a b l e s \ o r d e r _ t r a n s a c t i o n s \ C o l u m n s \ P a y m e n t M e t h o d I D & g t ; - & l t ; T a b l e s \ p a y m e n t _ m e t h o d s \ C o l u m n s \ P a y m e n t M e t h o d I D & g t ; \ C r o s s F i l t e r < / K e y > < / D i a g r a m O b j e c t K e y > < D i a g r a m O b j e c t K e y > < K e y > R e l a t i o n s h i p s \ & l t ; T a b l e s \ o r d e r _ t r a n s a c t i o n s \ C o l u m n s \ D e l i v e r y P a r t n e r I D & g t ; - & l t ; T a b l e s \ d e l i v e r y _ p a r t n e r s \ C o l u m n s \ D e l i v e r y P a r t n e r I D & g t ; < / K e y > < / D i a g r a m O b j e c t K e y > < D i a g r a m O b j e c t K e y > < K e y > R e l a t i o n s h i p s \ & l t ; T a b l e s \ o r d e r _ t r a n s a c t i o n s \ C o l u m n s \ D e l i v e r y P a r t n e r I D & g t ; - & l t ; T a b l e s \ d e l i v e r y _ p a r t n e r s \ C o l u m n s \ D e l i v e r y P a r t n e r I D & g t ; \ F K < / K e y > < / D i a g r a m O b j e c t K e y > < D i a g r a m O b j e c t K e y > < K e y > R e l a t i o n s h i p s \ & l t ; T a b l e s \ o r d e r _ t r a n s a c t i o n s \ C o l u m n s \ D e l i v e r y P a r t n e r I D & g t ; - & l t ; T a b l e s \ d e l i v e r y _ p a r t n e r s \ C o l u m n s \ D e l i v e r y P a r t n e r I D & g t ; \ P K < / K e y > < / D i a g r a m O b j e c t K e y > < D i a g r a m O b j e c t K e y > < K e y > R e l a t i o n s h i p s \ & l t ; T a b l e s \ o r d e r _ t r a n s a c t i o n s \ C o l u m n s \ D e l i v e r y P a r t n e r I D & g t ; - & l t ; T a b l e s \ d e l i v e r y _ p a r t n e r s \ C o l u m n s \ D e l i v e r y P a r t n e r I D & g t ; \ C r o s s F i l t e r < / K e y > < / D i a g r a m O b j e c t K e y > < D i a g r a m O b j e c t K e y > < K e y > R e l a t i o n s h i p s \ & l t ; T a b l e s \ d e l i v e r y _ p a r t n e r s \ C o l u m n s \ A d d r e s s I D & g t ; - & l t ; T a b l e s \ a d d r e s s \ C o l u m n s \ A d d r e s s I D & g t ; < / K e y > < / D i a g r a m O b j e c t K e y > < D i a g r a m O b j e c t K e y > < K e y > R e l a t i o n s h i p s \ & l t ; T a b l e s \ d e l i v e r y _ p a r t n e r s \ C o l u m n s \ A d d r e s s I D & g t ; - & l t ; T a b l e s \ a d d r e s s \ C o l u m n s \ A d d r e s s I D & g t ; \ F K < / K e y > < / D i a g r a m O b j e c t K e y > < D i a g r a m O b j e c t K e y > < K e y > R e l a t i o n s h i p s \ & l t ; T a b l e s \ d e l i v e r y _ p a r t n e r s \ C o l u m n s \ A d d r e s s I D & g t ; - & l t ; T a b l e s \ a d d r e s s \ C o l u m n s \ A d d r e s s I D & g t ; \ P K < / K e y > < / D i a g r a m O b j e c t K e y > < D i a g r a m O b j e c t K e y > < K e y > R e l a t i o n s h i p s \ & l t ; T a b l e s \ d e l i v e r y _ p a r t n e r s \ C o l u m n s \ A d d r e s s I D & g t ; - & l t ; T a b l e s \ a d d r e s s \ C o l u m n s \ A d d r e s s I D & g t ; \ C r o s s F i l t e r < / K e y > < / D i a g r a m O b j e c t K e y > < / A l l K e y s > < S e l e c t e d K e y s > < D i a g r a m O b j e c t K e y > < K e y > T a b l e s \ a d d r e s s 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 9 6 < / S c r o l l V e r t i c a l O f f s e t > < Z o o m P e r c e n t > 7 7 < / 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 T a g s \ T a b l e s \ & l t ; T a b l e s \ s u p p l i e r s & g t ; 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 T a g s \ T a b l e s \ & l t ; T a b l e s \ p a y m e n t _ m e t h o d s & g t ; < / K e y > < / a : K e y > < a : V a l u e   i : t y p e = " D i a g r a m D i s p l a y T a g V i e w S t a t e " > < I s N o t F i l t e r e d O u t > t r u e < / I s N o t F i l t e r e d O u t > < / a : V a l u e > < / a : K e y V a l u e O f D i a g r a m O b j e c t K e y a n y T y p e z b w N T n L X > < a : K e y V a l u e O f D i a g r a m O b j e c t K e y a n y T y p e z b w N T n L X > < a : K e y > < K e y > D y n a m i c   T a g s \ T a b l e s \ & l t ; T a b l e s \ o r d e r _ t r a n s a c t i o n s & g t ; < / K e y > < / a : K e y > < a : V a l u e   i : t y p e = " D i a g r a m D i s p l a y T a g V i e w S t a t e " > < I s N o t F i l t e r e d O u t > t r u e < / I s N o t F i l t e r e d O u t > < / a : V a l u e > < / a : K e y V a l u e O f D i a g r a m O b j e c t K e y a n y T y p e z b w N T n L X > < a : K e y V a l u e O f D i a g r a m O b j e c t K e y a n y T y p e z b w N T n L X > < a : K e y > < K e y > D y n a m i c   T a g s \ T a b l e s \ & l t ; T a b l e s \ a d d r e s s & g t ; < / K e y > < / a : K e y > < a : V a l u e   i : t y p e = " D i a g r a m D i s p l a y T a g V i e w S t a t e " > < I s N o t F i l t e r e d O u t > t r u e < / I s N o t F i l t e r e d O u t > < / a : V a l u e > < / a : K e y V a l u e O f D i a g r a m O b j e c t K e y a n y T y p e z b w N T n L X > < a : K e y V a l u e O f D i a g r a m O b j e c t K e y a n y T y p e z b w N T n L X > < a : K e y > < K e y > D y n a m i c   T a g s \ T a b l e s \ & l t ; T a b l e s \ d e l i v e r y _ p a r t n e r s & g t ; 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 T a b l e s \ s u p p l i e r s < / K e y > < / a : K e y > < a : V a l u e   i : t y p e = " D i a g r a m D i s p l a y N o d e V i e w S t a t e " > < H e i g h t > 1 5 0 < / H e i g h t > < I s E x p a n d e d > t r u e < / I s E x p a n d e d > < L a y e d O u t > t r u e < / L a y e d O u t > < L e f t > 5 4 . 7 6 3 6 3 6 3 6 3 6 3 6 3 8 < / L e f t > < T o p > 9 8 . 5 0 3 8 9 6 1 0 3 8 9 6 0 6 8 < / T o p > < W i d t h > 2 0 0 < / W i d t h > < / a : V a l u e > < / a : K e y V a l u e O f D i a g r a m O b j e c t K e y a n y T y p e z b w N T n L X > < a : K e y V a l u e O f D i a g r a m O b j e c t K e y a n y T y p e z b w N T n L X > < a : K e y > < K e y > T a b l e s \ s u p p l i e r s \ C o l u m n s \ S u p p l i e r I D < / K e y > < / a : K e y > < a : V a l u e   i : t y p e = " D i a g r a m D i s p l a y N o d e V i e w S t a t e " > < H e i g h t > 1 5 0 < / H e i g h t > < I s E x p a n d e d > t r u e < / I s E x p a n d e d > < W i d t h > 2 0 0 < / W i d t h > < / a : V a l u e > < / a : K e y V a l u e O f D i a g r a m O b j e c t K e y a n y T y p e z b w N T n L X > < a : K e y V a l u e O f D i a g r a m O b j e c t K e y a n y T y p e z b w N T n L X > < a : K e y > < K e y > T a b l e s \ s u p p l i e r s \ C o l u m n s \ S u p p l i e r N a m e < / K e y > < / a : K e y > < a : V a l u e   i : t y p e = " D i a g r a m D i s p l a y N o d e V i e w S t a t e " > < H e i g h t > 1 5 0 < / H e i g h t > < I s E x p a n d e d > t r u e < / I s E x p a n d e d > < W i d t h > 2 0 0 < / W i d t h > < / a : V a l u e > < / a : K e y V a l u e O f D i a g r a m O b j e c t K e y a n y T y p e z b w N T n L X > < a : K e y V a l u e O f D i a g r a m O b j e c t K e y a n y T y p e z b w N T n L X > < a : K e y > < K e y > T a b l e s \ s u p p l i e r s \ C o l u m n s \ C o n t a c t E m a i l < / K e y > < / a : K e y > < a : V a l u e   i : t y p e = " D i a g r a m D i s p l a y N o d e V i e w S t a t e " > < H e i g h t > 1 5 0 < / H e i g h t > < I s E x p a n d e d > t r u e < / I s E x p a n d e d > < W i d t h > 2 0 0 < / W i d t h > < / a : V a l u e > < / a : K e y V a l u e O f D i a g r a m O b j e c t K e y a n y T y p e z b w N T n L X > < a : K e y V a l u e O f D i a g r a m O b j e c t K e y a n y T y p e z b w N T n L X > < a : K e y > < K e y > T a b l e s \ s u p p l i e r s \ M e a s u r e s \ C o u n t   o f   S u p p l i e r N a m e < / K e y > < / a : K e y > < a : V a l u e   i : t y p e = " D i a g r a m D i s p l a y N o d e V i e w S t a t e " > < H e i g h t > 1 5 0 < / H e i g h t > < I s E x p a n d e d > t r u e < / I s E x p a n d e d > < W i d t h > 2 0 0 < / W i d t h > < / a : V a l u e > < / a : K e y V a l u e O f D i a g r a m O b j e c t K e y a n y T y p e z b w N T n L X > < a : K e y V a l u e O f D i a g r a m O b j e c t K e y a n y T y p e z b w N T n L X > < a : K e y > < K e y > T a b l e s \ s u p p l i e r s \ C o u n t   o f   S u p p l i e r N a m e \ A d d i t i o n a l 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 3 2 0 . 8 6 4 8 4 9 5 2 8 7 0 4 7 8 < / L e f t > < S c r o l l V e r t i c a l O f f s e t > 4 2 . 3 2 3 3 3 3 3 3 3 3 3 3 3 5 2 < / S c r o l l V e r t i c a l O f f s e t > < T a b I n d e x > 1 < / T a b I n d e x > < T o p > 8 7 . 0 7 5 3 2 4 6 7 5 3 2 4 6 8 < / 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 T a b l e s \ p r o d u c t s \ C o l u m n s \ C a t e g o r y I D < / K e y > < / a : K e y > < a : V a l u e   i : t y p e = " D i a g r a m D i s p l a y N o d e V i e w S t a t e " > < H e i g h t > 1 5 0 < / H e i g h t > < I s E x p a n d e d > t r u e < / I s E x p a n d e d > < W i d t h > 2 0 0 < / W i d t h > < / a : V a l u e > < / a : K e y V a l u e O f D i a g r a m O b j e c t K e y a n y T y p e z b w N T n L X > < a : K e y V a l u e O f D i a g r a m O b j e c t K e y a n y T y p e z b w N T n L X > < a : K e y > < K e y > T a b l e s \ p r o d u c t s \ C o l u m n s \ U n i t P r i c e < / K e y > < / a : K e y > < a : V a l u e   i : t y p e = " D i a g r a m D i s p l a y N o d e V i e w S t a t e " > < H e i g h t > 1 5 0 < / H e i g h t > < I s E x p a n d e d > t r u e < / I s E x p a n d e d > < W i d t h > 2 0 0 < / W i d t h > < / a : V a l u e > < / a : K e y V a l u e O f D i a g r a m O b j e c t K e y a n y T y p e z b w N T n L X > < a : K e y V a l u e O f D i a g r a m O b j e c t K e y a n y T y p e z b w N T n L X > < a : K e y > < K e y > T a b l e s \ p r o d u c t s \ C o l u m n s \ S t o c k Q u a n t i t y < / K e y > < / a : K e y > < a : V a l u e   i : t y p e = " D i a g r a m D i s p l a y N o d e V i e w S t a t e " > < H e i g h t > 1 5 0 < / H e i g h t > < I s E x p a n d e d > t r u e < / I s E x p a n d e d > < W i d t h > 2 0 0 < / W i d t h > < / a : V a l u e > < / a : K e y V a l u e O f D i a g r a m O b j e c t K e y a n y T y p e z b w N T n L X > < a : K e y V a l u e O f D i a g r a m O b j e c t K e y a n y T y p e z b w N T n L X > < a : K e y > < K e y > T a b l e s \ p r o d u c t s \ C o l u m n s \ S u p p l i e r I D < / K e y > < / a : K e y > < a : V a l u e   i : t y p e = " D i a g r a m D i s p l a y N o d e V i e w S t a t e " > < H e i g h t > 1 5 0 < / H e i g h t > < I s E x p a n d e d > t r u e < / I s E x p a n d e d > < W i d t h > 2 0 0 < / W i d t h > < / a : V a l u e > < / a : K e y V a l u e O f D i a g r a m O b j e c t K e y a n y T y p e z b w N T n L X > < a : K e y V a l u e O f D i a g r a m O b j e c t K e y a n y T y p e z b w N T n L X > < a : K e y > < K e y > T a b l e s \ p r o d u c t s \ M e a s u r e s \ C o u n t   o f   P r o d u c t N a m e < / K e y > < / a : K e y > < a : V a l u e   i : t y p e = " D i a g r a m D i s p l a y N o d e V i e w S t a t e " > < H e i g h t > 1 5 0 < / H e i g h t > < I s E x p a n d e d > t r u e < / I s E x p a n d e d > < W i d t h > 2 0 0 < / W i d t h > < / a : V a l u e > < / a : K e y V a l u e O f D i a g r a m O b j e c t K e y a n y T y p e z b w N T n L X > < a : K e y V a l u e O f D i a g r a m O b j e c t K e y a n y T y p e z b w N T n L X > < a : K e y > < K e y > T a b l e s \ p r o d u c t s \ C o u n t   o f   P r o d u c t N a m e \ A d d i t i o n a l   I n f o \ I m p l i c i t   M e a s u r e < / K e y > < / a : K e y > < a : V a l u e   i : t y p e = " D i a g r a m D i s p l a y V i e w S t a t e I D i a g r a m T a g A d d i t i o n a l I n f o " / > < / a : K e y V a l u e O f D i a g r a m O b j e c t K e y a n y T y p e z b w N T n L X > < a : K e y V a l u e O f D i a g r a m O b j e c t K e y a n y T y p e z b w N T n L X > < a : K e y > < K e y > T a b l e s \ s t o r e s < / K e y > < / a : K e y > < a : V a l u e   i : t y p e = " D i a g r a m D i s p l a y N o d e V i e w S t a t e " > < H e i g h t > 1 5 0 < / H e i g h t > < I s E x p a n d e d > t r u e < / I s E x p a n d e d > < L a y e d O u t > t r u e < / L a y e d O u t > < L e f t > 3 . 0 6 9 9 5 8 7 9 7 6 6 9 2 4 4 2 < / L e f t > < T a b I n d e x > 3 < / T a b I n d e x > < T o p > 2 7 6 . 5 6 1 0 3 8 9 6 1 0 3 8 9 5 < / T o p > < W i d t h > 2 0 0 < / W i d t h > < / a : V a l u e > < / a : K e y V a l u e O f D i a g r a m O b j e c t K e y a n y T y p e z b w N T n L X > < a : K e y V a l u e O f D i a g r a m O b j e c t K e y a n y T y p e z b w N T n L X > < a : K e y > < K e y > T a b l e s \ s t o r e s \ C o l u m n s \ S t o r e I D < / K e y > < / a : K e y > < a : V a l u e   i : t y p e = " D i a g r a m D i s p l a y N o d e V i e w S t a t e " > < H e i g h t > 1 5 0 < / H e i g h t > < I s E x p a n d e d > t r u e < / I s E x p a n d e d > < W i d t h > 2 0 0 < / W i d t h > < / a : V a l u e > < / a : K e y V a l u e O f D i a g r a m O b j e c t K e y a n y T y p e z b w N T n L X > < a : K e y V a l u e O f D i a g r a m O b j e c t K e y a n y T y p e z b w N T n L X > < a : K e y > < K e y > T a b l e s \ s t o r e s \ C o l u m n s \ A d d r e s s I D < / K e y > < / a : K e y > < a : V a l u e   i : t y p e = " D i a g r a m D i s p l a y N o d e V i e w S t a t e " > < H e i g h t > 1 5 0 < / H e i g h t > < I s E x p a n d e d > t r u e < / I s E x p a n d e d > < W i d t h > 2 0 0 < / W i d t h > < / a : V a l u e > < / a : K e y V a l u e O f D i a g r a m O b j e c t K e y a n y T y p e z b w N T n L X > < a : K e y V a l u e O f D i a g r a m O b j e c t K e y a n y T y p e z b w N T n L X > < a : K e y > < K e y > T a b l e s \ s t o r e s \ C o l u m n s \ W a r e h o u s e C a p a c i t y < / K e y > < / a : K e y > < a : V a l u e   i : t y p e = " D i a g r a m D i s p l a y N o d e V i e w S t a t e " > < H e i g h t > 1 5 0 < / H e i g h t > < I s E x p a n d e d > t r u e < / I s E x p a n d e d > < W i d t h > 2 0 0 < / W i d t h > < / a : V a l u e > < / a : K e y V a l u e O f D i a g r a m O b j e c t K e y a n y T y p e z b w N T n L X > < a : K e y V a l u e O f D i a g r a m O b j e c t K e y a n y T y p e z b w N T n L X > < a : K e y > < K e y > T a b l e s \ s t o r e s \ M e a s u r e s \ C o u n t   o f   S t o r e I D < / K e y > < / a : K e y > < a : V a l u e   i : t y p e = " D i a g r a m D i s p l a y N o d e V i e w S t a t e " > < H e i g h t > 1 5 0 < / H e i g h t > < I s E x p a n d e d > t r u e < / I s E x p a n d e d > < W i d t h > 2 0 0 < / W i d t h > < / a : V a l u e > < / a : K e y V a l u e O f D i a g r a m O b j e c t K e y a n y T y p e z b w N T n L X > < a : K e y V a l u e O f D i a g r a m O b j e c t K e y a n y T y p e z b w N T n L X > < a : K e y > < K e y > T a b l e s \ s t o r e s \ C o u n t   o f   S t o r e I D \ A d d i t i o n a l   I n f o \ I m p l i c i t   M e a s u r e < / K e y > < / a : K e y > < a : V a l u e   i : t y p e = " D i a g r a m D i s p l a y V i e w S t a t e I D i a g r a m T a g A d d i t i o n a l I n f o " / > < / a : K e y V a l u e O f D i a g r a m O b j e c t K e y a n y T y p e z b w N T n L X > < a : K e y V a l u e O f D i a g r a m O b j e c t K e y a n y T y p e z b w N T n L X > < a : K e y > < K e y > T a b l e s \ p a y m e n t _ m e t h o d s < / K e y > < / a : K e y > < a : V a l u e   i : t y p e = " D i a g r a m D i s p l a y N o d e V i e w S t a t e " > < H e i g h t > 1 5 0 < / H e i g h t > < I s E x p a n d e d > t r u e < / I s E x p a n d e d > < L a y e d O u t > t r u e < / L a y e d O u t > < L e f t > 6 2 0 . 1 4 7 7 9 5 3 3 9 3 6 0 6 4 < / L e f t > < T a b I n d e x > 8 < / T a b I n d e x > < T o p > 5 3 2 . 1 8 1 8 1 8 1 8 1 8 1 8 1 3 < / T o p > < W i d t h > 2 0 0 < / W i d t h > < / a : V a l u e > < / a : K e y V a l u e O f D i a g r a m O b j e c t K e y a n y T y p e z b w N T n L X > < a : K e y V a l u e O f D i a g r a m O b j e c t K e y a n y T y p e z b w N T n L X > < a : K e y > < K e y > T a b l e s \ p a y m e n t _ m e t h o d s \ C o l u m n s \ P a y m e n t M e t h o d I D < / K e y > < / a : K e y > < a : V a l u e   i : t y p e = " D i a g r a m D i s p l a y N o d e V i e w S t a t e " > < H e i g h t > 1 5 0 < / H e i g h t > < I s E x p a n d e d > t r u e < / I s E x p a n d e d > < W i d t h > 2 0 0 < / W i d t h > < / a : V a l u e > < / a : K e y V a l u e O f D i a g r a m O b j e c t K e y a n y T y p e z b w N T n L X > < a : K e y V a l u e O f D i a g r a m O b j e c t K e y a n y T y p e z b w N T n L X > < a : K e y > < K e y > T a b l e s \ p a y m e n t _ m e t h o d s \ C o l u m n s \ P a y m e n t M e t h o d N a m e < / K e y > < / a : K e y > < a : V a l u e   i : t y p e = " D i a g r a m D i s p l a y N o d e V i e w S t a t e " > < H e i g h t > 1 5 0 < / H e i g h t > < I s E x p a n d e d > t r u e < / I s E x p a n d e d > < W i d t h > 2 0 0 < / W i d t h > < / a : V a l u e > < / a : K e y V a l u e O f D i a g r a m O b j e c t K e y a n y T y p e z b w N T n L X > < a : K e y V a l u e O f D i a g r a m O b j e c t K e y a n y T y p e z b w N T n L X > < a : K e y > < K e y > T a b l e s \ o r d e r _ t r a n s a c t i o n s < / K e y > < / a : K e y > < a : V a l u e   i : t y p e = " D i a g r a m D i s p l a y N o d e V i e w S t a t e " > < H e i g h t > 1 9 0 . 5 2 9 8 7 0 1 2 9 8 7 0 4 6 < / H e i g h t > < I s E x p a n d e d > t r u e < / I s E x p a n d e d > < L a y e d O u t > t r u e < / L a y e d O u t > < L e f t > 3 2 3 . 7 1 3 9 4 3 5 6 9 3 6 4 3 5 < / L e f t > < S c r o l l V e r t i c a l O f f s e t > 2 8 8 . 6 3 3 4 6 3 2 0 3 4 6 2 7 2 < / S c r o l l V e r t i c a l O f f s e t > < T a b I n d e x > 4 < / T a b I n d e x > < T o p > 3 2 4 . 9 2 9 8 7 0 1 2 9 8 7 0 3 2 < / T o p > < W i d t h > 1 7 3 . 6 0 0 0 0 0 0 0 0 0 0 0 0 2 < / W i d t h > < / a : V a l u e > < / a : K e y V a l u e O f D i a g r a m O b j e c t K e y a n y T y p e z b w N T n L X > < a : K e y V a l u e O f D i a g r a m O b j e c t K e y a n y T y p e z b w N T n L X > < a : K e y > < K e y > T a b l e s \ o r d e r _ t r a n s a c t i o n s \ C o l u m n s \ O r d e r I D < / K e y > < / a : K e y > < a : V a l u e   i : t y p e = " D i a g r a m D i s p l a y N o d e V i e w S t a t e " > < H e i g h t > 1 5 0 < / H e i g h t > < I s E x p a n d e d > t r u e < / I s E x p a n d e d > < W i d t h > 2 0 0 < / W i d t h > < / a : V a l u e > < / a : K e y V a l u e O f D i a g r a m O b j e c t K e y a n y T y p e z b w N T n L X > < a : K e y V a l u e O f D i a g r a m O b j e c t K e y a n y T y p e z b w N T n L X > < a : K e y > < K e y > T a b l e s \ o r d e r _ t r a n s a c t i o n s \ C o l u m n s \ C u s t o m e r I D < / K e y > < / a : K e y > < a : V a l u e   i : t y p e = " D i a g r a m D i s p l a y N o d e V i e w S t a t e " > < H e i g h t > 1 5 0 < / H e i g h t > < I s E x p a n d e d > t r u e < / I s E x p a n d e d > < W i d t h > 2 0 0 < / W i d t h > < / a : V a l u e > < / a : K e y V a l u e O f D i a g r a m O b j e c t K e y a n y T y p e z b w N T n L X > < a : K e y V a l u e O f D i a g r a m O b j e c t K e y a n y T y p e z b w N T n L X > < a : K e y > < K e y > T a b l e s \ o r d e r _ t r a n s a c t i o n s \ C o l u m n s \ P r o d u c t I D < / K e y > < / a : K e y > < a : V a l u e   i : t y p e = " D i a g r a m D i s p l a y N o d e V i e w S t a t e " > < H e i g h t > 1 5 0 < / H e i g h t > < I s E x p a n d e d > t r u e < / I s E x p a n d e d > < W i d t h > 2 0 0 < / W i d t h > < / a : V a l u e > < / a : K e y V a l u e O f D i a g r a m O b j e c t K e y a n y T y p e z b w N T n L X > < a : K e y V a l u e O f D i a g r a m O b j e c t K e y a n y T y p e z b w N T n L X > < a : K e y > < K e y > T a b l e s \ o r d e r _ t r a n s a c t i o n s \ C o l u m n s \ S t o r e I D < / K e y > < / a : K e y > < a : V a l u e   i : t y p e = " D i a g r a m D i s p l a y N o d e V i e w S t a t e " > < H e i g h t > 1 5 0 < / H e i g h t > < I s E x p a n d e d > t r u e < / I s E x p a n d e d > < W i d t h > 2 0 0 < / W i d t h > < / a : V a l u e > < / a : K e y V a l u e O f D i a g r a m O b j e c t K e y a n y T y p e z b w N T n L X > < a : K e y V a l u e O f D i a g r a m O b j e c t K e y a n y T y p e z b w N T n L X > < a : K e y > < K e y > T a b l e s \ o r d e r _ t r a n s a c t i o n s \ C o l u m n s \ D e l i v e r y P a r t n e r I D < / K e y > < / a : K e y > < a : V a l u e   i : t y p e = " D i a g r a m D i s p l a y N o d e V i e w S t a t e " > < H e i g h t > 1 5 0 < / H e i g h t > < I s E x p a n d e d > t r u e < / I s E x p a n d e d > < W i d t h > 2 0 0 < / W i d t h > < / a : V a l u e > < / a : K e y V a l u e O f D i a g r a m O b j e c t K e y a n y T y p e z b w N T n L X > < a : K e y V a l u e O f D i a g r a m O b j e c t K e y a n y T y p e z b w N T n L X > < a : K e y > < K e y > T a b l e s \ o r d e r _ t r a n s a c t i o n s \ C o l u m n s \ O r d e r D a t e < / K e y > < / a : K e y > < a : V a l u e   i : t y p e = " D i a g r a m D i s p l a y N o d e V i e w S t a t e " > < H e i g h t > 1 5 0 < / H e i g h t > < I s E x p a n d e d > t r u e < / I s E x p a n d e d > < W i d t h > 2 0 0 < / W i d t h > < / a : V a l u e > < / a : K e y V a l u e O f D i a g r a m O b j e c t K e y a n y T y p e z b w N T n L X > < a : K e y V a l u e O f D i a g r a m O b j e c t K e y a n y T y p e z b w N T n L X > < a : K e y > < K e y > T a b l e s \ o r d e r _ t r a n s a c t i o n s \ C o l u m n s \ D e l i v e r y D a t e < / K e y > < / a : K e y > < a : V a l u e   i : t y p e = " D i a g r a m D i s p l a y N o d e V i e w S t a t e " > < H e i g h t > 1 5 0 < / H e i g h t > < I s E x p a n d e d > t r u e < / I s E x p a n d e d > < W i d t h > 2 0 0 < / W i d t h > < / a : V a l u e > < / a : K e y V a l u e O f D i a g r a m O b j e c t K e y a n y T y p e z b w N T n L X > < a : K e y V a l u e O f D i a g r a m O b j e c t K e y a n y T y p e z b w N T n L X > < a : K e y > < K e y > T a b l e s \ o r d e r _ t r a n s a c t i o n s \ C o l u m n s \ Q u a n t i t y < / K e y > < / a : K e y > < a : V a l u e   i : t y p e = " D i a g r a m D i s p l a y N o d e V i e w S t a t e " > < H e i g h t > 1 5 0 < / H e i g h t > < I s E x p a n d e d > t r u e < / I s E x p a n d e d > < W i d t h > 2 0 0 < / W i d t h > < / a : V a l u e > < / a : K e y V a l u e O f D i a g r a m O b j e c t K e y a n y T y p e z b w N T n L X > < a : K e y V a l u e O f D i a g r a m O b j e c t K e y a n y T y p e z b w N T n L X > < a : K e y > < K e y > T a b l e s \ o r d e r _ t r a n s a c t i o n s \ C o l u m n s \ T o t a l P r i c e < / K e y > < / a : K e y > < a : V a l u e   i : t y p e = " D i a g r a m D i s p l a y N o d e V i e w S t a t e " > < H e i g h t > 1 5 0 < / H e i g h t > < I s E x p a n d e d > t r u e < / I s E x p a n d e d > < W i d t h > 2 0 0 < / W i d t h > < / a : V a l u e > < / a : K e y V a l u e O f D i a g r a m O b j e c t K e y a n y T y p e z b w N T n L X > < a : K e y V a l u e O f D i a g r a m O b j e c t K e y a n y T y p e z b w N T n L X > < a : K e y > < K e y > T a b l e s \ o r d e r _ t r a n s a c t i o n s \ C o l u m n s \ D i s c o u n t A p p l i e d < / K e y > < / a : K e y > < a : V a l u e   i : t y p e = " D i a g r a m D i s p l a y N o d e V i e w S t a t e " > < H e i g h t > 1 5 0 < / H e i g h t > < I s E x p a n d e d > t r u e < / I s E x p a n d e d > < W i d t h > 2 0 0 < / W i d t h > < / a : V a l u e > < / a : K e y V a l u e O f D i a g r a m O b j e c t K e y a n y T y p e z b w N T n L X > < a : K e y V a l u e O f D i a g r a m O b j e c t K e y a n y T y p e z b w N T n L X > < a : K e y > < K e y > T a b l e s \ o r d e r _ t r a n s a c t i o n s \ C o l u m n s \ D e l i v e r y T i m e M i n u t e s < / K e y > < / a : K e y > < a : V a l u e   i : t y p e = " D i a g r a m D i s p l a y N o d e V i e w S t a t e " > < H e i g h t > 1 5 0 < / H e i g h t > < I s E x p a n d e d > t r u e < / I s E x p a n d e d > < W i d t h > 2 0 0 < / W i d t h > < / a : V a l u e > < / a : K e y V a l u e O f D i a g r a m O b j e c t K e y a n y T y p e z b w N T n L X > < a : K e y V a l u e O f D i a g r a m O b j e c t K e y a n y T y p e z b w N T n L X > < a : K e y > < K e y > T a b l e s \ o r d e r _ t r a n s a c t i o n s \ C o l u m n s \ O r d e r S t a t u s < / K e y > < / a : K e y > < a : V a l u e   i : t y p e = " D i a g r a m D i s p l a y N o d e V i e w S t a t e " > < H e i g h t > 1 5 0 < / H e i g h t > < I s E x p a n d e d > t r u e < / I s E x p a n d e d > < W i d t h > 2 0 0 < / W i d t h > < / a : V a l u e > < / a : K e y V a l u e O f D i a g r a m O b j e c t K e y a n y T y p e z b w N T n L X > < a : K e y V a l u e O f D i a g r a m O b j e c t K e y a n y T y p e z b w N T n L X > < a : K e y > < K e y > T a b l e s \ o r d e r _ t r a n s a c t i o n s \ C o l u m n s \ P a y m e n t M e t h o d I D < / K e y > < / a : K e y > < a : V a l u e   i : t y p e = " D i a g r a m D i s p l a y N o d e V i e w S t a t e " > < H e i g h t > 1 5 0 < / H e i g h t > < I s E x p a n d e d > t r u e < / I s E x p a n d e d > < W i d t h > 2 0 0 < / W i d t h > < / a : V a l u e > < / a : K e y V a l u e O f D i a g r a m O b j e c t K e y a n y T y p e z b w N T n L X > < a : K e y V a l u e O f D i a g r a m O b j e c t K e y a n y T y p e z b w N T n L X > < a : K e y > < K e y > T a b l e s \ o r d e r _ t r a n s a c t i o n s \ C o l u m n s \ T i m e O f D a y < / K e y > < / a : K e y > < a : V a l u e   i : t y p e = " D i a g r a m D i s p l a y N o d e V i e w S t a t e " > < H e i g h t > 1 5 0 < / H e i g h t > < I s E x p a n d e d > t r u e < / I s E x p a n d e d > < W i d t h > 2 0 0 < / W i d t h > < / a : V a l u e > < / a : K e y V a l u e O f D i a g r a m O b j e c t K e y a n y T y p e z b w N T n L X > < a : K e y V a l u e O f D i a g r a m O b j e c t K e y a n y T y p e z b w N T n L X > < a : K e y > < K e y > T a b l e s \ o r d e r _ t r a n s a c t i o n s \ C o l u m n s \ O r d e r D a t e   ( Y e a r ) < / K e y > < / a : K e y > < a : V a l u e   i : t y p e = " D i a g r a m D i s p l a y N o d e V i e w S t a t e " > < H e i g h t > 1 5 0 < / H e i g h t > < I s E x p a n d e d > t r u e < / I s E x p a n d e d > < W i d t h > 2 0 0 < / W i d t h > < / a : V a l u e > < / a : K e y V a l u e O f D i a g r a m O b j e c t K e y a n y T y p e z b w N T n L X > < a : K e y V a l u e O f D i a g r a m O b j e c t K e y a n y T y p e z b w N T n L X > < a : K e y > < K e y > T a b l e s \ o r d e r _ t r a n s a c t i o n s \ C o l u m n s \ O r d e r D a t e   ( Q u a r t e r ) < / K e y > < / a : K e y > < a : V a l u e   i : t y p e = " D i a g r a m D i s p l a y N o d e V i e w S t a t e " > < H e i g h t > 1 5 0 < / H e i g h t > < I s E x p a n d e d > t r u e < / I s E x p a n d e d > < W i d t h > 2 0 0 < / W i d t h > < / a : V a l u e > < / a : K e y V a l u e O f D i a g r a m O b j e c t K e y a n y T y p e z b w N T n L X > < a : K e y V a l u e O f D i a g r a m O b j e c t K e y a n y T y p e z b w N T n L X > < a : K e y > < K e y > T a b l e s \ o r d e r _ t r a n s a c t i o n s \ C o l u m n s \ O r d e r D a t e   ( M o n t h   I n d e x ) < / K e y > < / a : K e y > < a : V a l u e   i : t y p e = " D i a g r a m D i s p l a y N o d e V i e w S t a t e " > < H e i g h t > 1 5 0 < / H e i g h t > < I s E x p a n d e d > t r u e < / I s E x p a n d e d > < W i d t h > 2 0 0 < / W i d t h > < / a : V a l u e > < / a : K e y V a l u e O f D i a g r a m O b j e c t K e y a n y T y p e z b w N T n L X > < a : K e y V a l u e O f D i a g r a m O b j e c t K e y a n y T y p e z b w N T n L X > < a : K e y > < K e y > T a b l e s \ o r d e r _ t r a n s a c t i o n s \ C o l u m n s \ O r d e r D a t e   ( M o n t h ) < / K e y > < / a : K e y > < a : V a l u e   i : t y p e = " D i a g r a m D i s p l a y N o d e V i e w S t a t e " > < H e i g h t > 1 5 0 < / H e i g h t > < I s E x p a n d e d > t r u e < / I s E x p a n d e d > < W i d t h > 2 0 0 < / W i d t h > < / a : V a l u e > < / a : K e y V a l u e O f D i a g r a m O b j e c t K e y a n y T y p e z b w N T n L X > < a : K e y V a l u e O f D i a g r a m O b j e c t K e y a n y T y p e z b w N T n L X > < a : K e y > < K e y > T a b l e s \ o r d e r _ t r a n s a c t i o n s \ M e a s u r e s \ C o u n t   o f   O r d e r I D < / K e y > < / a : K e y > < a : V a l u e   i : t y p e = " D i a g r a m D i s p l a y N o d e V i e w S t a t e " > < H e i g h t > 1 5 0 < / H e i g h t > < I s E x p a n d e d > t r u e < / I s E x p a n d e d > < W i d t h > 2 0 0 < / W i d t h > < / a : V a l u e > < / a : K e y V a l u e O f D i a g r a m O b j e c t K e y a n y T y p e z b w N T n L X > < a : K e y V a l u e O f D i a g r a m O b j e c t K e y a n y T y p e z b w N T n L X > < a : K e y > < K e y > T a b l e s \ o r d e r _ t r a n s a c t i o n s \ C o u n t   o f   O r d e r I D \ A d d i t i o n a l   I n f o \ I m p l i c i t   M e a s u r e < / K e y > < / a : K e y > < a : V a l u e   i : t y p e = " D i a g r a m D i s p l a y V i e w S t a t e I D i a g r a m T a g A d d i t i o n a l I n f o " / > < / a : K e y V a l u e O f D i a g r a m O b j e c t K e y a n y T y p e z b w N T n L X > < a : K e y V a l u e O f D i a g r a m O b j e c t K e y a n y T y p e z b w N T n L X > < a : K e y > < K e y > T a b l e s \ o r d e r _ t r a n s a c t i o n s \ M e a s u r e s \ S u m   o f   T o t a l P r i c e < / K e y > < / a : K e y > < a : V a l u e   i : t y p e = " D i a g r a m D i s p l a y N o d e V i e w S t a t e " > < H e i g h t > 1 5 0 < / H e i g h t > < I s E x p a n d e d > t r u e < / I s E x p a n d e d > < W i d t h > 2 0 0 < / W i d t h > < / a : V a l u e > < / a : K e y V a l u e O f D i a g r a m O b j e c t K e y a n y T y p e z b w N T n L X > < a : K e y V a l u e O f D i a g r a m O b j e c t K e y a n y T y p e z b w N T n L X > < a : K e y > < K e y > T a b l e s \ o r d e r _ t r a n s a c t i o n s \ S u m   o f   T o t a l P r i c e \ A d d i t i o n a l   I n f o \ I m p l i c i t   M e a s u r e < / K e y > < / a : K e y > < a : V a l u e   i : t y p e = " D i a g r a m D i s p l a y V i e w S t a t e I D i a g r a m T a g A d d i t i o n a l I n f o " / > < / a : K e y V a l u e O f D i a g r a m O b j e c t K e y a n y T y p e z b w N T n L X > < a : K e y V a l u e O f D i a g r a m O b j e c t K e y a n y T y p e z b w N T n L X > < a : K e y > < K e y > T a b l e s \ o r d e r _ t r a n s a c t i o n s \ M e a s u r e s \ S u m   o f   Q u a n t i t y < / K e y > < / a : K e y > < a : V a l u e   i : t y p e = " D i a g r a m D i s p l a y N o d e V i e w S t a t e " > < H e i g h t > 1 5 0 < / H e i g h t > < I s E x p a n d e d > t r u e < / I s E x p a n d e d > < W i d t h > 2 0 0 < / W i d t h > < / a : V a l u e > < / a : K e y V a l u e O f D i a g r a m O b j e c t K e y a n y T y p e z b w N T n L X > < a : K e y V a l u e O f D i a g r a m O b j e c t K e y a n y T y p e z b w N T n L X > < a : K e y > < K e y > T a b l e s \ o r d e r _ t r a n s a c t i o n s \ S u m   o f   Q u a n t i t y \ A d d i t i o n a l   I n f o \ I m p l i c i t   M e a s u r e < / K e y > < / a : K e y > < a : V a l u e   i : t y p e = " D i a g r a m D i s p l a y V i e w S t a t e I D i a g r a m T a g A d d i t i o n a l I n f o " / > < / a : K e y V a l u e O f D i a g r a m O b j e c t K e y a n y T y p e z b w N T n L X > < a : K e y V a l u e O f D i a g r a m O b j e c t K e y a n y T y p e z b w N T n L X > < a : K e y > < K e y > T a b l e s \ o r d e r _ t r a n s a c t i o n s \ M e a s u r e s \ C o u n t   o f   Q u a n t i t y < / K e y > < / a : K e y > < a : V a l u e   i : t y p e = " D i a g r a m D i s p l a y N o d e V i e w S t a t e " > < H e i g h t > 1 5 0 < / H e i g h t > < I s E x p a n d e d > t r u e < / I s E x p a n d e d > < W i d t h > 2 0 0 < / W i d t h > < / a : V a l u e > < / a : K e y V a l u e O f D i a g r a m O b j e c t K e y a n y T y p e z b w N T n L X > < a : K e y V a l u e O f D i a g r a m O b j e c t K e y a n y T y p e z b w N T n L X > < a : K e y > < K e y > T a b l e s \ o r d e r _ t r a n s a c t i o n s \ C o u n t   o f   Q u a n t i t y \ A d d i t i o n a l   I n f o \ I m p l i c i t   M e a s u r e < / K e y > < / a : K e y > < a : V a l u e   i : t y p e = " D i a g r a m D i s p l a y V i e w S t a t e I D i a g r a m T a g A d d i t i o n a l I n f o " / > < / a : K e y V a l u e O f D i a g r a m O b j e c t K e y a n y T y p e z b w N T n L X > < a : K e y V a l u e O f D i a g r a m O b j e c t K e y a n y T y p e z b w N T n L X > < a : K e y > < K e y > T a b l e s \ a d d r e s s < / K e y > < / a : K e y > < a : V a l u e   i : t y p e = " D i a g r a m D i s p l a y N o d e V i e w S t a t e " > < H e i g h t > 1 7 3 . 2 0 0 0 0 0 0 0 0 0 0 0 0 5 < / H e i g h t > < I s E x p a n d e d > t r u e < / I s E x p a n d e d > < I s F o c u s e d > t r u e < / I s F o c u s e d > < L a y e d O u t > t r u e < / L a y e d O u t > < L e f t > 7 . 3 0 6 0 6 5 8 2 5 3 4 2 1 0 2 5 < / L e f t > < T a b I n d e x > 6 < / T a b I n d e x > < T o p > 4 7 4 . 7 2 2 0 7 7 9 2 2 0 7 8 0 3 < / T o p > < W i d t h > 2 1 1 . 2 0 0 0 0 0 0 0 0 0 0 0 0 5 < / W i d t h > < / a : V a l u e > < / a : K e y V a l u e O f D i a g r a m O b j e c t K e y a n y T y p e z b w N T n L X > < a : K e y V a l u e O f D i a g r a m O b j e c t K e y a n y T y p e z b w N T n L X > < a : K e y > < K e y > T a b l e s \ a d d r e s s \ C o l u m n s \ A d d r e s s I D < / K e y > < / a : K e y > < a : V a l u e   i : t y p e = " D i a g r a m D i s p l a y N o d e V i e w S t a t e " > < H e i g h t > 1 5 0 < / H e i g h t > < I s E x p a n d e d > t r u e < / I s E x p a n d e d > < W i d t h > 2 0 0 < / W i d t h > < / a : V a l u e > < / a : K e y V a l u e O f D i a g r a m O b j e c t K e y a n y T y p e z b w N T n L X > < a : K e y V a l u e O f D i a g r a m O b j e c t K e y a n y T y p e z b w N T n L X > < a : K e y > < K e y > T a b l e s \ a d d r e s s \ C o l u m n s \ P i n c o d e < / K e y > < / a : K e y > < a : V a l u e   i : t y p e = " D i a g r a m D i s p l a y N o d e V i e w S t a t e " > < H e i g h t > 1 5 0 < / H e i g h t > < I s E x p a n d e d > t r u e < / I s E x p a n d e d > < W i d t h > 2 0 0 < / W i d t h > < / a : V a l u e > < / a : K e y V a l u e O f D i a g r a m O b j e c t K e y a n y T y p e z b w N T n L X > < a : K e y V a l u e O f D i a g r a m O b j e c t K e y a n y T y p e z b w N T n L X > < a : K e y > < K e y > T a b l e s \ a d d r e s s \ C o l u m n s \ S t r e e t A d d r e s s < / K e y > < / a : K e y > < a : V a l u e   i : t y p e = " D i a g r a m D i s p l a y N o d e V i e w S t a t e " > < H e i g h t > 1 5 0 < / H e i g h t > < I s E x p a n d e d > t r u e < / I s E x p a n d e d > < W i d t h > 2 0 0 < / W i d t h > < / a : V a l u e > < / a : K e y V a l u e O f D i a g r a m O b j e c t K e y a n y T y p e z b w N T n L X > < a : K e y V a l u e O f D i a g r a m O b j e c t K e y a n y T y p e z b w N T n L X > < a : K e y > < K e y > T a b l e s \ a d d r e s s \ C o l u m n s \ C i t y N a m e < / K e y > < / a : K e y > < a : V a l u e   i : t y p e = " D i a g r a m D i s p l a y N o d e V i e w S t a t e " > < H e i g h t > 1 5 0 < / H e i g h t > < I s E x p a n d e d > t r u e < / I s E x p a n d e d > < W i d t h > 2 0 0 < / W i d t h > < / a : V a l u e > < / a : K e y V a l u e O f D i a g r a m O b j e c t K e y a n y T y p e z b w N T n L X > < a : K e y V a l u e O f D i a g r a m O b j e c t K e y a n y T y p e z b w N T n L X > < a : K e y > < K e y > T a b l e s \ a d d r e s s \ C o l u m n s \ S t a t e N a m e < / K e y > < / a : K e y > < a : V a l u e   i : t y p e = " D i a g r a m D i s p l a y N o d e V i e w S t a t e " > < H e i g h t > 1 5 0 < / H e i g h t > < I s E x p a n d e d > t r u e < / I s E x p a n d e d > < W i d t h > 2 0 0 < / W i d t h > < / a : V a l u e > < / a : K e y V a l u e O f D i a g r a m O b j e c t K e y a n y T y p e z b w N T n L X > < a : K e y V a l u e O f D i a g r a m O b j e c t K e y a n y T y p e z b w N T n L X > < a : K e y > < K e y > T a b l e s \ d e l i v e r y _ p a r t n e r s < / K e y > < / a : K e y > < a : V a l u e   i : t y p e = " D i a g r a m D i s p l a y N o d e V i e w S t a t e " > < H e i g h t > 1 5 0 < / H e i g h t > < I s E x p a n d e d > t r u e < / I s E x p a n d e d > < L a y e d O u t > t r u e < / L a y e d O u t > < L e f t > 3 1 1 . 9 0 0 7 8 5 4 8 3 9 1 7 0 5 < / L e f t > < T a b I n d e x > 7 < / T a b I n d e x > < T o p > 5 8 5 . 2 4 6 7 5 3 2 4 6 7 5 3 2 < / T o p > < W i d t h > 2 0 0 < / W i d t h > < / a : V a l u e > < / a : K e y V a l u e O f D i a g r a m O b j e c t K e y a n y T y p e z b w N T n L X > < a : K e y V a l u e O f D i a g r a m O b j e c t K e y a n y T y p e z b w N T n L X > < a : K e y > < K e y > T a b l e s \ d e l i v e r y _ p a r t n e r s \ C o l u m n s \ D e l i v e r y P a r t n e r I D < / K e y > < / a : K e y > < a : V a l u e   i : t y p e = " D i a g r a m D i s p l a y N o d e V i e w S t a t e " > < H e i g h t > 1 5 0 < / H e i g h t > < I s E x p a n d e d > t r u e < / I s E x p a n d e d > < W i d t h > 2 0 0 < / W i d t h > < / a : V a l u e > < / a : K e y V a l u e O f D i a g r a m O b j e c t K e y a n y T y p e z b w N T n L X > < a : K e y V a l u e O f D i a g r a m O b j e c t K e y a n y T y p e z b w N T n L X > < a : K e y > < K e y > T a b l e s \ d e l i v e r y _ p a r t n e r s \ C o l u m n s \ P a r t n e r N a m e < / K e y > < / a : K e y > < a : V a l u e   i : t y p e = " D i a g r a m D i s p l a y N o d e V i e w S t a t e " > < H e i g h t > 1 5 0 < / H e i g h t > < I s E x p a n d e d > t r u e < / I s E x p a n d e d > < W i d t h > 2 0 0 < / W i d t h > < / a : V a l u e > < / a : K e y V a l u e O f D i a g r a m O b j e c t K e y a n y T y p e z b w N T n L X > < a : K e y V a l u e O f D i a g r a m O b j e c t K e y a n y T y p e z b w N T n L X > < a : K e y > < K e y > T a b l e s \ d e l i v e r y _ p a r t n e r s \ C o l u m n s \ P h o n e < / K e y > < / a : K e y > < a : V a l u e   i : t y p e = " D i a g r a m D i s p l a y N o d e V i e w S t a t e " > < H e i g h t > 1 5 0 < / H e i g h t > < I s E x p a n d e d > t r u e < / I s E x p a n d e d > < W i d t h > 2 0 0 < / W i d t h > < / a : V a l u e > < / a : K e y V a l u e O f D i a g r a m O b j e c t K e y a n y T y p e z b w N T n L X > < a : K e y V a l u e O f D i a g r a m O b j e c t K e y a n y T y p e z b w N T n L X > < a : K e y > < K e y > T a b l e s \ d e l i v e r y _ p a r t n e r s \ C o l u m n s \ A d d r e s s I D < / K e y > < / a : K e y > < a : V a l u e   i : t y p e = " D i a g r a m D i s p l a y N o d e V i e w S t a t e " > < H e i g h t > 1 5 0 < / H e i g h t > < I s E x p a n d e d > t r u e < / I s E x p a n d e d > < W i d t h > 2 0 0 < / W i d t h > < / a : V a l u e > < / a : K e y V a l u e O f D i a g r a m O b j e c t K e y a n y T y p e z b w N T n L X > < a : K e y V a l u e O f D i a g r a m O b j e c t K e y a n y T y p e z b w N T n L X > < a : K e y > < K e y > T a b l e s \ d e l i v e r y _ p a r t n e r s \ C o l u m n s \ H i r e D a t e < / K e y > < / a : K e y > < a : V a l u e   i : t y p e = " D i a g r a m D i s p l a y N o d e V i e w S t a t e " > < H e i g h t > 1 5 0 < / H e i g h t > < I s E x p a n d e d > t r u e < / I s E x p a n d e d > < W i d t h > 2 0 0 < / W i d t h > < / a : V a l u e > < / a : K e y V a l u e O f D i a g r a m O b j e c t K e y a n y T y p e z b w N T n L X > < a : K e y V a l u e O f D i a g r a m O b j e c t K e y a n y T y p e z b w N T n L X > < a : K e y > < K e y > T a b l e s \ d e l i v e r y _ p a r t n e r s \ M e a s u r e s \ C o u n t   o f   P a r t n e r N a m e < / K e y > < / a : K e y > < a : V a l u e   i : t y p e = " D i a g r a m D i s p l a y N o d e V i e w S t a t e " > < H e i g h t > 1 5 0 < / H e i g h t > < I s E x p a n d e d > t r u e < / I s E x p a n d e d > < W i d t h > 2 0 0 < / W i d t h > < / a : V a l u e > < / a : K e y V a l u e O f D i a g r a m O b j e c t K e y a n y T y p e z b w N T n L X > < a : K e y V a l u e O f D i a g r a m O b j e c t K e y a n y T y p e z b w N T n L X > < a : K e y > < K e y > T a b l e s \ d e l i v e r y _ p a r t n e r s \ C o u n t   o f   P a r t n e r N a m e \ A d d i t i o n a l   I n f o \ I m p l i c i t   M e a s u r e < / K e y > < / a : K e y > < a : V a l u e   i : t y p e = " D i a g r a m D i s p l a y V i e w S t a t e I D i a g r a m T a g A d d i t i o n a l I n f o " / > < / a : K e y V a l u e O f D i a g r a m O b j e c t K e y a n y T y p e z b w N T n L X > < a : K e y V a l u e O f D i a g r a m O b j e c t K e y a n y T y p e z b w N T n L X > < a : K e y > < K e y > T a b l e s \ c u s t o m e r s < / K e y > < / a : K e y > < a : V a l u e   i : t y p e = " D i a g r a m D i s p l a y N o d e V i e w S t a t e " > < H e i g h t > 2 1 2 . 4 0 0 0 0 0 0 0 0 0 0 0 0 3 < / H e i g h t > < I s E x p a n d e d > t r u e < / I s E x p a n d e d > < L a y e d O u t > t r u e < / L a y e d O u t > < L e f t > 5 5 9 . 7 2 6 6 7 3 9 7 3 6 6 0 8 1 < / L e f t > < S c r o l l V e r t i c a l O f f s e t > 9 9 . 4 4 0 0 0 0 0 0 0 0 0 0 0 2 6 < / S c r o l l V e r t i c a l O f f s e t > < T a b I n d e x > 5 < / T a b I n d e x > < T o p > 2 8 5 . 5 9 9 9 9 9 9 9 9 9 9 9 9 1 < / T o p > < W i d t h > 2 3 7 . 6 0 0 0 0 0 0 0 0 0 0 0 0 2 < / 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 T a b l e s \ c u s t o m e r s \ C o l u m n s \ A d d r e s s I D < / K e y > < / a : K e y > < a : V a l u e   i : t y p e = " D i a g r a m D i s p l a y N o d e V i e w S t a t e " > < H e i g h t > 1 5 0 < / H e i g h t > < I s E x p a n d e d > t r u e < / I s E x p a n d e d > < W i d t h > 2 0 0 < / W i d t h > < / a : V a l u e > < / a : K e y V a l u e O f D i a g r a m O b j e c t K e y a n y T y p e z b w N T n L X > < a : K e y V a l u e O f D i a g r a m O b j e c t K e y a n y T y p e z b w N T n L X > < a : K e y > < K e y > T a b l e s \ c u s t o m e r s \ C o l u m n s \ C u s t o m e r S e g m e n t < / K e y > < / a : K e y > < a : V a l u e   i : t y p e = " D i a g r a m D i s p l a y N o d e V i e w S t a t e " > < H e i g h t > 1 5 0 < / H e i g h t > < I s E x p a n d e d > t r u e < / I s E x p a n d e d > < W i d t h > 2 0 0 < / W i d t h > < / a : V a l u e > < / a : K e y V a l u e O f D i a g r a m O b j e c t K e y a n y T y p e z b w N T n L X > < a : K e y V a l u e O f D i a g r a m O b j e c t K e y a n y T y p e z b w N T n L X > < a : K e y > < K e y > T a b l e s \ c u s t o m e r s \ C o l u m n s \ R e g i s t r a t i o n D a t e < / K e y > < / a : K e y > < a : V a l u e   i : t y p e = " D i a g r a m D i s p l a y N o d e V i e w S t a t e " > < H e i g h t > 1 5 0 < / H e i g h t > < I s E x p a n d e d > t r u e < / I s E x p a n d e d > < W i d t h > 2 0 0 < / W i d t h > < / a : V a l u e > < / a : K e y V a l u e O f D i a g r a m O b j e c t K e y a n y T y p e z b w N T n L X > < a : K e y V a l u e O f D i a g r a m O b j e c t K e y a n y T y p e z b w N T n L X > < a : K e y > < K e y > T a b l e s \ c u s t o m e r s \ C o l u m n s \ R e g i s t r a t i o n D a t e   ( Y e a r ) < / K e y > < / a : K e y > < a : V a l u e   i : t y p e = " D i a g r a m D i s p l a y N o d e V i e w S t a t e " > < H e i g h t > 1 5 0 < / H e i g h t > < I s E x p a n d e d > t r u e < / I s E x p a n d e d > < W i d t h > 2 0 0 < / W i d t h > < / a : V a l u e > < / a : K e y V a l u e O f D i a g r a m O b j e c t K e y a n y T y p e z b w N T n L X > < a : K e y V a l u e O f D i a g r a m O b j e c t K e y a n y T y p e z b w N T n L X > < a : K e y > < K e y > T a b l e s \ c u s t o m e r s \ C o l u m n s \ R e g i s t r a t i o n D a t e   ( Q u a r t e r ) < / K e y > < / a : K e y > < a : V a l u e   i : t y p e = " D i a g r a m D i s p l a y N o d e V i e w S t a t e " > < H e i g h t > 1 5 0 < / H e i g h t > < I s E x p a n d e d > t r u e < / I s E x p a n d e d > < W i d t h > 2 0 0 < / W i d t h > < / a : V a l u e > < / a : K e y V a l u e O f D i a g r a m O b j e c t K e y a n y T y p e z b w N T n L X > < a : K e y V a l u e O f D i a g r a m O b j e c t K e y a n y T y p e z b w N T n L X > < a : K e y > < K e y > T a b l e s \ c u s t o m e r s \ C o l u m n s \ R e g i s t r a t i o n D a t e   ( M o n t h   I n d e x ) < / K e y > < / a : K e y > < a : V a l u e   i : t y p e = " D i a g r a m D i s p l a y N o d e V i e w S t a t e " > < H e i g h t > 1 5 0 < / H e i g h t > < I s E x p a n d e d > t r u e < / I s E x p a n d e d > < W i d t h > 2 0 0 < / W i d t h > < / a : V a l u e > < / a : K e y V a l u e O f D i a g r a m O b j e c t K e y a n y T y p e z b w N T n L X > < a : K e y V a l u e O f D i a g r a m O b j e c t K e y a n y T y p e z b w N T n L X > < a : K e y > < K e y > T a b l e s \ c u s t o m e r s \ C o l u m n s \ R e g i s t r a t i o n D a t e   ( M o n t h ) < / K e y > < / a : K e y > < a : V a l u e   i : t y p e = " D i a g r a m D i s p l a y N o d e V i e w S t a t e " > < H e i g h t > 1 5 0 < / H e i g h t > < I s E x p a n d e d > t r u e < / I s E x p a n d e d > < W i d t h > 2 0 0 < / W i d t h > < / a : V a l u e > < / a : K e y V a l u e O f D i a g r a m O b j e c t K e y a n y T y p e z b w N T n L X > < a : K e y V a l u e O f D i a g r a m O b j e c t K e y a n y T y p e z b w N T n L X > < a : K e y > < K e y > T a b l e s \ c u s t o m e r s \ M e a s u r e s \ C o u n t   o f   C u s t o m e r N a m e < / K e y > < / a : K e y > < a : V a l u e   i : t y p e = " D i a g r a m D i s p l a y N o d e V i e w S t a t e " > < H e i g h t > 1 5 0 < / H e i g h t > < I s E x p a n d e d > t r u e < / I s E x p a n d e d > < W i d t h > 2 0 0 < / W i d t h > < / a : V a l u e > < / a : K e y V a l u e O f D i a g r a m O b j e c t K e y a n y T y p e z b w N T n L X > < a : K e y V a l u e O f D i a g r a m O b j e c t K e y a n y T y p e z b w N T n L X > < a : K e y > < K e y > T a b l e s \ c u s t o m e r s \ C o u n t   o f   C u s t o m e r N a m e \ A d d i t i o n a l   I n f o \ I m p l i c i t   M e a s u r e < / K e y > < / a : K e y > < a : V a l u e   i : t y p e = " D i a g r a m D i s p l a y V i e w S t a t e I D i a g r a m T a g A d d i t i o n a l I n f o " / > < / a : K e y V a l u e O f D i a g r a m O b j e c t K e y a n y T y p e z b w N T n L X > < a : K e y V a l u e O f D i a g r a m O b j e c t K e y a n y T y p e z b w N T n L X > < a : K e y > < K e y > T a b l e s \ c u s t o m e r s \ M e a s u r e s \ C o u n t   o f   C u s t o m e r I D < / K e y > < / a : K e y > < a : V a l u e   i : t y p e = " D i a g r a m D i s p l a y N o d e V i e w S t a t e " > < H e i g h t > 1 5 0 < / H e i g h t > < I s E x p a n d e d > t r u e < / I s E x p a n d e d > < W i d t h > 2 0 0 < / W i d t h > < / a : V a l u e > < / a : K e y V a l u e O f D i a g r a m O b j e c t K e y a n y T y p e z b w N T n L X > < a : K e y V a l u e O f D i a g r a m O b j e c t K e y a n y T y p e z b w N T n L X > < a : K e y > < K e y > T a b l e s \ c u s t o m e r s \ C o u n t   o f   C u s t o m e r I D \ A d d i t i o n a l   I n f o \ I m p l i c i t   M e a s u r e < / K e y > < / a : K e y > < a : V a l u e   i : t y p e = " D i a g r a m D i s p l a y V i e w S t a t e I D i a g r a m T a g A d d i t i o n a l I n f o " / > < / a : K e y V a l u e O f D i a g r a m O b j e c t K e y a n y T y p e z b w N T n L X > < a : K e y V a l u e O f D i a g r a m O b j e c t K e y a n y T y p e z b w N T n L X > < a : K e y > < K e y > T a b l e s \ c a t e g o r i e s < / K e y > < / a : K e y > < a : V a l u e   i : t y p e = " D i a g r a m D i s p l a y N o d e V i e w S t a t e " > < H e i g h t > 1 5 0 < / H e i g h t > < I s E x p a n d e d > t r u e < / I s E x p a n d e d > < L a y e d O u t > t r u e < / L a y e d O u t > < L e f t > 5 7 6 . 3 8 6 0 4 0 0 9 6 8 8 2 2 < / L e f t > < T a b I n d e x > 2 < / T a b I n d e x > < T o p > 9 9 . 9 0 1 8 7 5 9 0 1 8 7 6 < / T o p > < 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 T a b l e s \ c a t e g o r i e s \ C o l u m n s \ S u b c a t e g o r y < / K e y > < / a : K e y > < a : V a l u e   i : t y p e = " D i a g r a m D i s p l a y N o d e V i e w S t a t e " > < H e i g h t > 1 5 0 < / H e i g h t > < I s E x p a n d e d > t r u e < / I s E x p a n d e d > < W i d t h > 2 0 0 < / W i d t h > < / a : V a l u e > < / a : K e y V a l u e O f D i a g r a m O b j e c t K e y a n y T y p e z b w N T n L X > < a : K e y V a l u e O f D i a g r a m O b j e c t K e y a n y T y p e z b w N T n L X > < a : K e y > < K e y > T a b l e s \ c a t e g o r i e s \ M e a s u r e s \ C o u n t   o f   C a t e g o r y N a m e < / K e y > < / a : K e y > < a : V a l u e   i : t y p e = " D i a g r a m D i s p l a y N o d e V i e w S t a t e " > < H e i g h t > 1 5 0 < / H e i g h t > < I s E x p a n d e d > t r u e < / I s E x p a n d e d > < W i d t h > 2 0 0 < / W i d t h > < / a : V a l u e > < / a : K e y V a l u e O f D i a g r a m O b j e c t K e y a n y T y p e z b w N T n L X > < a : K e y V a l u e O f D i a g r a m O b j e c t K e y a n y T y p e z b w N T n L X > < a : K e y > < K e y > T a b l e s \ c a t e g o r i e s \ C o u n t   o f   C a t e g o r y N a m e \ A d d i t i o n a l   I n f o \ I m p l i c i t   M e a s u r e < / K e y > < / a : K e y > < a : V a l u e   i : t y p e = " D i a g r a m D i s p l a y V i e w S t a t e I D i a g r a m T a g A d d i t i o n a l I n f o " / > < / a : K e y V a l u e O f D i a g r a m O b j e c t K e y a n y T y p e z b w N T n L X > < a : K e y V a l u e O f D i a g r a m O b j e c t K e y a n y T y p e z b w N T n L X > < a : K e y > < K e y > R e l a t i o n s h i p s \ & l t ; T a b l e s \ p r o d u c t s \ C o l u m n s \ S u p p l i e r I D & g t ; - & l t ; T a b l e s \ s u p p l i e r s \ C o l u m n s \ S u p p l i e r I D & g t ; < / K e y > < / a : K e y > < a : V a l u e   i : t y p e = " D i a g r a m D i s p l a y L i n k V i e w S t a t e " > < A u t o m a t i o n P r o p e r t y H e l p e r T e x t > E n d   p o i n t   1 :   ( 3 0 4 . 8 6 4 8 4 9 5 2 8 7 0 5 , 1 5 7 . 7 8 9 6 1 ) .   E n d   p o i n t   2 :   ( 2 7 0 . 7 6 3 6 3 6 3 6 3 6 3 6 , 1 7 7 . 7 8 9 6 1 )   < / A u t o m a t i o n P r o p e r t y H e l p e r T e x t > < L a y e d O u t > t r u e < / L a y e d O u t > < P o i n t s   x m l n s : b = " h t t p : / / s c h e m a s . d a t a c o n t r a c t . o r g / 2 0 0 4 / 0 7 / S y s t e m . W i n d o w s " > < b : P o i n t > < b : _ x > 3 0 4 . 8 6 4 8 4 9 5 2 8 7 0 4 7 8 < / b : _ x > < b : _ y > 1 5 7 . 7 8 9 6 1 < / b : _ y > < / b : P o i n t > < b : P o i n t > < b : _ x > 2 8 9 . 8 1 4 2 4 3 < / b : _ x > < b : _ y > 1 5 7 . 7 8 9 6 1 < / b : _ y > < / b : P o i n t > < b : P o i n t > < b : _ x > 2 8 7 . 8 1 4 2 4 3 < / b : _ x > < b : _ y > 1 5 9 . 7 8 9 6 1 < / b : _ y > < / b : P o i n t > < b : P o i n t > < b : _ x > 2 8 7 . 8 1 4 2 4 3 < / b : _ x > < b : _ y > 1 7 5 . 7 8 9 6 1 < / b : _ y > < / b : P o i n t > < b : P o i n t > < b : _ x > 2 8 5 . 8 1 4 2 4 3 < / b : _ x > < b : _ y > 1 7 7 . 7 8 9 6 1 < / b : _ y > < / b : P o i n t > < b : P o i n t > < b : _ x > 2 7 0 . 7 6 3 6 3 6 3 6 3 6 3 6 4 6 < / b : _ x > < b : _ y > 1 7 7 . 7 8 9 6 1 < / b : _ y > < / b : P o i n t > < / P o i n t s > < / a : V a l u e > < / a : K e y V a l u e O f D i a g r a m O b j e c t K e y a n y T y p e z b w N T n L X > < a : K e y V a l u e O f D i a g r a m O b j e c t K e y a n y T y p e z b w N T n L X > < a : K e y > < K e y > R e l a t i o n s h i p s \ & l t ; T a b l e s \ p r o d u c t s \ C o l u m n s \ S u p p l i e r I D & g t ; - & l t ; T a b l e s \ s u p p l i e r s \ C o l u m n s \ S u p p l i e r I D & g t ; \ F K < / K e y > < / a : K e y > < a : V a l u e   i : t y p e = " D i a g r a m D i s p l a y L i n k E n d p o i n t V i e w S t a t e " > < H e i g h t > 1 6 < / H e i g h t > < L a b e l L o c a t i o n   x m l n s : b = " h t t p : / / s c h e m a s . d a t a c o n t r a c t . o r g / 2 0 0 4 / 0 7 / S y s t e m . W i n d o w s " > < b : _ x > 3 0 4 . 8 6 4 8 4 9 5 2 8 7 0 4 7 8 < / b : _ x > < b : _ y > 1 4 9 . 7 8 9 6 1 < / b : _ y > < / L a b e l L o c a t i o n > < L o c a t i o n   x m l n s : b = " h t t p : / / s c h e m a s . d a t a c o n t r a c t . o r g / 2 0 0 4 / 0 7 / S y s t e m . W i n d o w s " > < b : _ x > 3 2 0 . 8 6 4 8 4 9 5 2 8 7 0 4 7 8 < / b : _ x > < b : _ y > 1 5 7 . 7 8 9 6 1 < / b : _ y > < / L o c a t i o n > < S h a p e R o t a t e A n g l e > 1 8 0 < / S h a p e R o t a t e A n g l e > < W i d t h > 1 6 < / W i d t h > < / a : V a l u e > < / a : K e y V a l u e O f D i a g r a m O b j e c t K e y a n y T y p e z b w N T n L X > < a : K e y V a l u e O f D i a g r a m O b j e c t K e y a n y T y p e z b w N T n L X > < a : K e y > < K e y > R e l a t i o n s h i p s \ & l t ; T a b l e s \ p r o d u c t s \ C o l u m n s \ S u p p l i e r I D & g t ; - & l t ; T a b l e s \ s u p p l i e r s \ C o l u m n s \ S u p p l i e r I D & g t ; \ P K < / K e y > < / a : K e y > < a : V a l u e   i : t y p e = " D i a g r a m D i s p l a y L i n k E n d p o i n t V i e w S t a t e " > < H e i g h t > 1 6 < / H e i g h t > < L a b e l L o c a t i o n   x m l n s : b = " h t t p : / / s c h e m a s . d a t a c o n t r a c t . o r g / 2 0 0 4 / 0 7 / S y s t e m . W i n d o w s " > < b : _ x > 2 5 4 . 7 6 3 6 3 6 3 6 3 6 3 6 4 6 < / b : _ x > < b : _ y > 1 6 9 . 7 8 9 6 1 < / b : _ y > < / L a b e l L o c a t i o n > < L o c a t i o n   x m l n s : b = " h t t p : / / s c h e m a s . d a t a c o n t r a c t . o r g / 2 0 0 4 / 0 7 / S y s t e m . W i n d o w s " > < b : _ x > 2 5 4 . 7 6 3 6 3 6 3 6 3 6 3 6 4 4 < / b : _ x > < b : _ y > 1 7 7 . 7 8 9 6 1 < / b : _ y > < / L o c a t i o n > < S h a p e R o t a t e A n g l e > 3 6 0 < / S h a p e R o t a t e A n g l e > < W i d t h > 1 6 < / W i d t h > < / a : V a l u e > < / a : K e y V a l u e O f D i a g r a m O b j e c t K e y a n y T y p e z b w N T n L X > < a : K e y V a l u e O f D i a g r a m O b j e c t K e y a n y T y p e z b w N T n L X > < a : K e y > < K e y > R e l a t i o n s h i p s \ & l t ; T a b l e s \ p r o d u c t s \ C o l u m n s \ S u p p l i e r I D & g t ; - & l t ; T a b l e s \ s u p p l i e r s \ C o l u m n s \ S u p p l i e r I D & g t ; \ C r o s s F i l t e r < / K e y > < / a : K e y > < a : V a l u e   i : t y p e = " D i a g r a m D i s p l a y L i n k C r o s s F i l t e r V i e w S t a t e " > < P o i n t s   x m l n s : b = " h t t p : / / s c h e m a s . d a t a c o n t r a c t . o r g / 2 0 0 4 / 0 7 / S y s t e m . W i n d o w s " > < b : P o i n t > < b : _ x > 3 0 4 . 8 6 4 8 4 9 5 2 8 7 0 4 7 8 < / b : _ x > < b : _ y > 1 5 7 . 7 8 9 6 1 < / b : _ y > < / b : P o i n t > < b : P o i n t > < b : _ x > 2 8 9 . 8 1 4 2 4 3 < / b : _ x > < b : _ y > 1 5 7 . 7 8 9 6 1 < / b : _ y > < / b : P o i n t > < b : P o i n t > < b : _ x > 2 8 7 . 8 1 4 2 4 3 < / b : _ x > < b : _ y > 1 5 9 . 7 8 9 6 1 < / b : _ y > < / b : P o i n t > < b : P o i n t > < b : _ x > 2 8 7 . 8 1 4 2 4 3 < / b : _ x > < b : _ y > 1 7 5 . 7 8 9 6 1 < / b : _ y > < / b : P o i n t > < b : P o i n t > < b : _ x > 2 8 5 . 8 1 4 2 4 3 < / b : _ x > < b : _ y > 1 7 7 . 7 8 9 6 1 < / b : _ y > < / b : P o i n t > < b : P o i n t > < b : _ x > 2 7 0 . 7 6 3 6 3 6 3 6 3 6 3 6 4 6 < / b : _ x > < b : _ y > 1 7 7 . 7 8 9 6 1 < / b : _ y > < / b : P o i n t > < / P o i n t s > < / a : V a l u e > < / a : K e y V a l u e O f D i a g r a m O b j e c t K e y a n y T y p e z b w N T n L X > < a : K e y V a l u e O f D i a g r a m O b j e c t K e y a n y T y p e z b w N T n L X > < a : K e y > < K e y > R e l a t i o n s h i p s \ & l t ; T a b l e s \ p r o d u c t s \ C o l u m n s \ C a t e g o r y I D & g t ; - & l t ; T a b l e s \ c a t e g o r i e s \ C o l u m n s \ C a t e g o r y I D & g t ; < / K e y > < / a : K e y > < a : V a l u e   i : t y p e = " D i a g r a m D i s p l a y L i n k V i e w S t a t e " > < A u t o m a t i o n P r o p e r t y H e l p e r T e x t > E n d   p o i n t   1 :   ( 5 3 6 . 8 6 4 8 4 9 5 2 8 7 0 5 , 1 6 2 . 0 7 5 3 2 5 ) .   E n d   p o i n t   2 :   ( 5 6 0 . 3 8 6 0 4 0 0 9 6 8 8 2 , 1 7 4 . 9 0 1 8 7 6 )   < / A u t o m a t i o n P r o p e r t y H e l p e r T e x t > < L a y e d O u t > t r u e < / L a y e d O u t > < P o i n t s   x m l n s : b = " h t t p : / / s c h e m a s . d a t a c o n t r a c t . o r g / 2 0 0 4 / 0 7 / S y s t e m . W i n d o w s " > < b : P o i n t > < b : _ x > 5 3 6 . 8 6 4 8 4 9 5 2 8 7 0 4 7 8 < / b : _ x > < b : _ y > 1 6 2 . 0 7 5 3 2 5 < / b : _ y > < / b : P o i n t > < b : P o i n t > < b : _ x > 5 4 6 . 6 2 5 4 4 5 < / b : _ x > < b : _ y > 1 6 2 . 0 7 5 3 2 5 < / b : _ y > < / b : P o i n t > < b : P o i n t > < b : _ x > 5 4 8 . 6 2 5 4 4 5 < / b : _ x > < b : _ y > 1 6 4 . 0 7 5 3 2 5 < / b : _ y > < / b : P o i n t > < b : P o i n t > < b : _ x > 5 4 8 . 6 2 5 4 4 5 < / b : _ x > < b : _ y > 1 7 2 . 9 0 1 8 7 6 < / b : _ y > < / b : P o i n t > < b : P o i n t > < b : _ x > 5 5 0 . 6 2 5 4 4 5 < / b : _ x > < b : _ y > 1 7 4 . 9 0 1 8 7 6 < / b : _ y > < / b : P o i n t > < b : P o i n t > < b : _ x > 5 6 0 . 3 8 6 0 4 0 0 9 6 8 8 2 2 < / b : _ x > < b : _ y > 1 7 4 . 9 0 1 8 7 6 < / b : _ y > < / b : P o i n t > < / P o i n t s > < / a : V a l u e > < / a : K e y V a l u e O f D i a g r a m O b j e c t K e y a n y T y p e z b w N T n L X > < a : K e y V a l u e O f D i a g r a m O b j e c t K e y a n y T y p e z b w N T n L X > < a : K e y > < K e y > R e l a t i o n s h i p s \ & l t ; T a b l e s \ p r o d u c t s \ C o l u m n s \ C a t e g o r y I D & g t ; - & l t ; T a b l e s \ c a t e g o r i e s \ C o l u m n s \ C a t e g o r y I D & g t ; \ F K < / K e y > < / a : K e y > < a : V a l u e   i : t y p e = " D i a g r a m D i s p l a y L i n k E n d p o i n t V i e w S t a t e " > < H e i g h t > 1 6 < / H e i g h t > < L a b e l L o c a t i o n   x m l n s : b = " h t t p : / / s c h e m a s . d a t a c o n t r a c t . o r g / 2 0 0 4 / 0 7 / S y s t e m . W i n d o w s " > < b : _ x > 5 2 0 . 8 6 4 8 4 9 5 2 8 7 0 4 7 8 < / b : _ x > < b : _ y > 1 5 4 . 0 7 5 3 2 5 < / b : _ y > < / L a b e l L o c a t i o n > < L o c a t i o n   x m l n s : b = " h t t p : / / s c h e m a s . d a t a c o n t r a c t . o r g / 2 0 0 4 / 0 7 / S y s t e m . W i n d o w s " > < b : _ x > 5 2 0 . 8 6 4 8 4 9 5 2 8 7 0 4 7 8 < / b : _ x > < b : _ y > 1 6 2 . 0 7 5 3 2 5 < / b : _ y > < / L o c a t i o n > < S h a p e R o t a t e A n g l e > 3 6 0 < / S h a p e R o t a t e A n g l e > < W i d t h > 1 6 < / W i d t h > < / a : V a l u e > < / a : K e y V a l u e O f D i a g r a m O b j e c t K e y a n y T y p e z b w N T n L X > < a : K e y V a l u e O f D i a g r a m O b j e c t K e y a n y T y p e z b w N T n L X > < a : K e y > < K e y > R e l a t i o n s h i p s \ & l t ; T a b l e s \ p r o d u c t s \ C o l u m n s \ C a t e g o r y I D & g t ; - & l t ; T a b l e s \ c a t e g o r i e s \ C o l u m n s \ C a t e g o r y I D & g t ; \ P K < / K e y > < / a : K e y > < a : V a l u e   i : t y p e = " D i a g r a m D i s p l a y L i n k E n d p o i n t V i e w S t a t e " > < H e i g h t > 1 6 < / H e i g h t > < L a b e l L o c a t i o n   x m l n s : b = " h t t p : / / s c h e m a s . d a t a c o n t r a c t . o r g / 2 0 0 4 / 0 7 / S y s t e m . W i n d o w s " > < b : _ x > 5 6 0 . 3 8 6 0 4 0 0 9 6 8 8 2 2 < / b : _ x > < b : _ y > 1 6 6 . 9 0 1 8 7 6 < / b : _ y > < / L a b e l L o c a t i o n > < L o c a t i o n   x m l n s : b = " h t t p : / / s c h e m a s . d a t a c o n t r a c t . o r g / 2 0 0 4 / 0 7 / S y s t e m . W i n d o w s " > < b : _ x > 5 7 6 . 3 8 6 0 4 0 0 9 6 8 8 2 2 < / b : _ x > < b : _ y > 1 7 4 . 9 0 1 8 7 6 < / b : _ y > < / L o c a t i o n > < S h a p e R o t a t e A n g l e > 1 8 0 < / S h a p e R o t a t e A n g l e > < W i d t h > 1 6 < / W i d t h > < / a : V a l u e > < / a : K e y V a l u e O f D i a g r a m O b j e c t K e y a n y T y p e z b w N T n L X > < a : K e y V a l u e O f D i a g r a m O b j e c t K e y a n y T y p e z b w N T n L X > < a : K e y > < K e y > R e l a t i o n s h i p s \ & l t ; T a b l e s \ p r o d u c t s \ C o l u m n s \ C a t e g o r y I D & g t ; - & l t ; T a b l e s \ c a t e g o r i e s \ C o l u m n s \ C a t e g o r y I D & g t ; \ C r o s s F i l t e r < / K e y > < / a : K e y > < a : V a l u e   i : t y p e = " D i a g r a m D i s p l a y L i n k C r o s s F i l t e r V i e w S t a t e " > < P o i n t s   x m l n s : b = " h t t p : / / s c h e m a s . d a t a c o n t r a c t . o r g / 2 0 0 4 / 0 7 / S y s t e m . W i n d o w s " > < b : P o i n t > < b : _ x > 5 3 6 . 8 6 4 8 4 9 5 2 8 7 0 4 7 8 < / b : _ x > < b : _ y > 1 6 2 . 0 7 5 3 2 5 < / b : _ y > < / b : P o i n t > < b : P o i n t > < b : _ x > 5 4 6 . 6 2 5 4 4 5 < / b : _ x > < b : _ y > 1 6 2 . 0 7 5 3 2 5 < / b : _ y > < / b : P o i n t > < b : P o i n t > < b : _ x > 5 4 8 . 6 2 5 4 4 5 < / b : _ x > < b : _ y > 1 6 4 . 0 7 5 3 2 5 < / b : _ y > < / b : P o i n t > < b : P o i n t > < b : _ x > 5 4 8 . 6 2 5 4 4 5 < / b : _ x > < b : _ y > 1 7 2 . 9 0 1 8 7 6 < / b : _ y > < / b : P o i n t > < b : P o i n t > < b : _ x > 5 5 0 . 6 2 5 4 4 5 < / b : _ x > < b : _ y > 1 7 4 . 9 0 1 8 7 6 < / b : _ y > < / b : P o i n t > < b : P o i n t > < b : _ x > 5 6 0 . 3 8 6 0 4 0 0 9 6 8 8 2 2 < / b : _ x > < b : _ y > 1 7 4 . 9 0 1 8 7 6 < / b : _ y > < / b : P o i n t > < / P o i n t s > < / a : V a l u e > < / a : K e y V a l u e O f D i a g r a m O b j e c t K e y a n y T y p e z b w N T n L X > < a : K e y V a l u e O f D i a g r a m O b j e c t K e y a n y T y p e z b w N T n L X > < a : K e y > < K e y > R e l a t i o n s h i p s \ & l t ; T a b l e s \ o r d e r _ t r a n s a c t i o n s \ C o l u m n s \ C u s t o m e r I D & g t ; - & l t ; T a b l e s \ c u s t o m e r s \ C o l u m n s \ C u s t o m e r I D & g t ; < / K e y > < / a : K e y > < a : V a l u e   i : t y p e = " D i a g r a m D i s p l a y L i n k V i e w S t a t e " > < A u t o m a t i o n P r o p e r t y H e l p e r T e x t > E n d   p o i n t   1 :   ( 5 1 3 . 3 1 3 9 4 3 5 6 9 3 6 4 , 4 2 0 . 1 9 4 8 0 5 ) .   E n d   p o i n t   2 :   ( 5 4 3 . 7 2 6 6 7 3 9 7 3 6 6 1 , 3 9 1 . 8 )   < / A u t o m a t i o n P r o p e r t y H e l p e r T e x t > < L a y e d O u t > t r u e < / L a y e d O u t > < P o i n t s   x m l n s : b = " h t t p : / / s c h e m a s . d a t a c o n t r a c t . o r g / 2 0 0 4 / 0 7 / S y s t e m . W i n d o w s " > < b : P o i n t > < b : _ x > 5 1 3 . 3 1 3 9 4 3 5 6 9 3 6 4 3 7 < / b : _ x > < b : _ y > 4 2 0 . 1 9 4 8 0 5 < / b : _ y > < / b : P o i n t > < b : P o i n t > < b : _ x > 5 2 6 . 5 2 0 3 0 9 < / b : _ x > < b : _ y > 4 2 0 . 1 9 4 8 0 5 < / b : _ y > < / b : P o i n t > < b : P o i n t > < b : _ x > 5 2 8 . 5 2 0 3 0 9 < / b : _ x > < b : _ y > 4 1 8 . 1 9 4 8 0 5 < / b : _ y > < / b : P o i n t > < b : P o i n t > < b : _ x > 5 2 8 . 5 2 0 3 0 9 < / b : _ x > < b : _ y > 3 9 3 . 8 < / b : _ y > < / b : P o i n t > < b : P o i n t > < b : _ x > 5 3 0 . 5 2 0 3 0 9 < / b : _ x > < b : _ y > 3 9 1 . 8 < / b : _ y > < / b : P o i n t > < b : P o i n t > < b : _ x > 5 4 3 . 7 2 6 6 7 3 9 7 3 6 6 0 8 1 < / b : _ x > < b : _ y > 3 9 1 . 8 < / b : _ y > < / b : P o i n t > < / P o i n t s > < / a : V a l u e > < / a : K e y V a l u e O f D i a g r a m O b j e c t K e y a n y T y p e z b w N T n L X > < a : K e y V a l u e O f D i a g r a m O b j e c t K e y a n y T y p e z b w N T n L X > < a : K e y > < K e y > R e l a t i o n s h i p s \ & l t ; T a b l e s \ o r d e r _ t r a n s a c t i o n s \ C o l u m n s \ C u s t o m e r I D & g t ; - & l t ; T a b l e s \ c u s t o m e r s \ C o l u m n s \ C u s t o m e r I D & g t ; \ F K < / K e y > < / a : K e y > < a : V a l u e   i : t y p e = " D i a g r a m D i s p l a y L i n k E n d p o i n t V i e w S t a t e " > < H e i g h t > 1 6 < / H e i g h t > < L a b e l L o c a t i o n   x m l n s : b = " h t t p : / / s c h e m a s . d a t a c o n t r a c t . o r g / 2 0 0 4 / 0 7 / S y s t e m . W i n d o w s " > < b : _ x > 4 9 7 . 3 1 3 9 4 3 5 6 9 3 6 4 3 7 < / b : _ x > < b : _ y > 4 1 2 . 1 9 4 8 0 5 < / b : _ y > < / L a b e l L o c a t i o n > < L o c a t i o n   x m l n s : b = " h t t p : / / s c h e m a s . d a t a c o n t r a c t . o r g / 2 0 0 4 / 0 7 / S y s t e m . W i n d o w s " > < b : _ x > 4 9 7 . 3 1 3 9 4 3 5 6 9 3 6 4 3 7 < / b : _ x > < b : _ y > 4 2 0 . 1 9 4 8 0 5 < / b : _ y > < / L o c a t i o n > < S h a p e R o t a t e A n g l e > 3 6 0 < / S h a p e R o t a t e A n g l e > < W i d t h > 1 6 < / W i d t h > < / a : V a l u e > < / a : K e y V a l u e O f D i a g r a m O b j e c t K e y a n y T y p e z b w N T n L X > < a : K e y V a l u e O f D i a g r a m O b j e c t K e y a n y T y p e z b w N T n L X > < a : K e y > < K e y > R e l a t i o n s h i p s \ & l t ; T a b l e s \ o r d e r _ t r a n s a c t i o n s \ C o l u m n s \ C u s t o m e r I D & g t ; - & l t ; T a b l e s \ c u s t o m e r s \ C o l u m n s \ C u s t o m e r I D & g t ; \ P K < / K e y > < / a : K e y > < a : V a l u e   i : t y p e = " D i a g r a m D i s p l a y L i n k E n d p o i n t V i e w S t a t e " > < H e i g h t > 1 6 < / H e i g h t > < L a b e l L o c a t i o n   x m l n s : b = " h t t p : / / s c h e m a s . d a t a c o n t r a c t . o r g / 2 0 0 4 / 0 7 / S y s t e m . W i n d o w s " > < b : _ x > 5 4 3 . 7 2 6 6 7 3 9 7 3 6 6 0 8 1 < / b : _ x > < b : _ y > 3 8 3 . 8 < / b : _ y > < / L a b e l L o c a t i o n > < L o c a t i o n   x m l n s : b = " h t t p : / / s c h e m a s . d a t a c o n t r a c t . o r g / 2 0 0 4 / 0 7 / S y s t e m . W i n d o w s " > < b : _ x > 5 5 9 . 7 2 6 6 7 3 9 7 3 6 6 0 8 1 < / b : _ x > < b : _ y > 3 9 1 . 8 < / b : _ y > < / L o c a t i o n > < S h a p e R o t a t e A n g l e > 1 8 0 < / S h a p e R o t a t e A n g l e > < W i d t h > 1 6 < / W i d t h > < / a : V a l u e > < / a : K e y V a l u e O f D i a g r a m O b j e c t K e y a n y T y p e z b w N T n L X > < a : K e y V a l u e O f D i a g r a m O b j e c t K e y a n y T y p e z b w N T n L X > < a : K e y > < K e y > R e l a t i o n s h i p s \ & l t ; T a b l e s \ o r d e r _ t r a n s a c t i o n s \ C o l u m n s \ C u s t o m e r I D & g t ; - & l t ; T a b l e s \ c u s t o m e r s \ C o l u m n s \ C u s t o m e r I D & g t ; \ C r o s s F i l t e r < / K e y > < / a : K e y > < a : V a l u e   i : t y p e = " D i a g r a m D i s p l a y L i n k C r o s s F i l t e r V i e w S t a t e " > < P o i n t s   x m l n s : b = " h t t p : / / s c h e m a s . d a t a c o n t r a c t . o r g / 2 0 0 4 / 0 7 / S y s t e m . W i n d o w s " > < b : P o i n t > < b : _ x > 5 1 3 . 3 1 3 9 4 3 5 6 9 3 6 4 3 7 < / b : _ x > < b : _ y > 4 2 0 . 1 9 4 8 0 5 < / b : _ y > < / b : P o i n t > < b : P o i n t > < b : _ x > 5 2 6 . 5 2 0 3 0 9 < / b : _ x > < b : _ y > 4 2 0 . 1 9 4 8 0 5 < / b : _ y > < / b : P o i n t > < b : P o i n t > < b : _ x > 5 2 8 . 5 2 0 3 0 9 < / b : _ x > < b : _ y > 4 1 8 . 1 9 4 8 0 5 < / b : _ y > < / b : P o i n t > < b : P o i n t > < b : _ x > 5 2 8 . 5 2 0 3 0 9 < / b : _ x > < b : _ y > 3 9 3 . 8 < / b : _ y > < / b : P o i n t > < b : P o i n t > < b : _ x > 5 3 0 . 5 2 0 3 0 9 < / b : _ x > < b : _ y > 3 9 1 . 8 < / b : _ y > < / b : P o i n t > < b : P o i n t > < b : _ x > 5 4 3 . 7 2 6 6 7 3 9 7 3 6 6 0 8 1 < / b : _ x > < b : _ y > 3 9 1 . 8 < / b : _ y > < / b : P o i n t > < / P o i n t s > < / a : V a l u e > < / a : K e y V a l u e O f D i a g r a m O b j e c t K e y a n y T y p e z b w N T n L X > < a : K e y V a l u e O f D i a g r a m O b j e c t K e y a n y T y p e z b w N T n L X > < a : K e y > < K e y > R e l a t i o n s h i p s \ & l t ; T a b l e s \ o r d e r _ t r a n s a c t i o n s \ C o l u m n s \ P r o d u c t I D & g t ; - & l t ; T a b l e s \ p r o d u c t s \ C o l u m n s \ P r o d u c t I D & g t ; < / K e y > < / a : K e y > < a : V a l u e   i : t y p e = " D i a g r a m D i s p l a y L i n k V i e w S t a t e " > < A u t o m a t i o n P r o p e r t y H e l p e r T e x t > E n d   p o i n t   1 :   ( 4 1 0 . 5 1 3 9 4 4 , 3 0 8 . 9 2 9 8 7 0 1 2 9 8 7 ) .   E n d   p o i n t   2 :   ( 4 2 0 . 8 6 4 8 5 , 2 5 3 . 0 7 5 3 2 4 6 7 5 3 2 5 )   < / A u t o m a t i o n P r o p e r t y H e l p e r T e x t > < L a y e d O u t > t r u e < / L a y e d O u t > < P o i n t s   x m l n s : b = " h t t p : / / s c h e m a s . d a t a c o n t r a c t . o r g / 2 0 0 4 / 0 7 / S y s t e m . W i n d o w s " > < b : P o i n t > < b : _ x > 4 1 0 . 5 1 3 9 4 3 9 9 9 9 9 9 9 2 < / b : _ x > < b : _ y > 3 0 8 . 9 2 9 8 7 0 1 2 9 8 7 0 3 2 < / b : _ y > < / b : P o i n t > < b : P o i n t > < b : _ x > 4 1 0 . 5 1 3 9 4 4 < / b : _ x > < b : _ y > 2 8 3 . 0 0 2 5 9 8 < / b : _ y > < / b : P o i n t > < b : P o i n t > < b : _ x > 4 1 2 . 5 1 3 9 4 4 < / b : _ x > < b : _ y > 2 8 1 . 0 0 2 5 9 8 < / b : _ y > < / b : P o i n t > < b : P o i n t > < b : _ x > 4 1 8 . 8 6 4 8 5 < / b : _ x > < b : _ y > 2 8 1 . 0 0 2 5 9 8 < / b : _ y > < / b : P o i n t > < b : P o i n t > < b : _ x > 4 2 0 . 8 6 4 8 5 < / b : _ x > < b : _ y > 2 7 9 . 0 0 2 5 9 8 < / b : _ y > < / b : P o i n t > < b : P o i n t > < b : _ x > 4 2 0 . 8 6 4 8 4 9 9 9 9 9 9 9 9 3 < / b : _ x > < b : _ y > 2 5 3 . 0 7 5 3 2 4 6 7 5 3 2 4 7 4 < / b : _ y > < / b : P o i n t > < / P o i n t s > < / a : V a l u e > < / a : K e y V a l u e O f D i a g r a m O b j e c t K e y a n y T y p e z b w N T n L X > < a : K e y V a l u e O f D i a g r a m O b j e c t K e y a n y T y p e z b w N T n L X > < a : K e y > < K e y > R e l a t i o n s h i p s \ & l t ; T a b l e s \ o r d e r _ t r a n s a c t i o n s \ C o l u m n s \ P r o d u c t I D & g t ; - & l t ; T a b l e s \ p r o d u c t s \ C o l u m n s \ P r o d u c t I D & g t ; \ F K < / K e y > < / a : K e y > < a : V a l u e   i : t y p e = " D i a g r a m D i s p l a y L i n k E n d p o i n t V i e w S t a t e " > < H e i g h t > 1 6 < / H e i g h t > < L a b e l L o c a t i o n   x m l n s : b = " h t t p : / / s c h e m a s . d a t a c o n t r a c t . o r g / 2 0 0 4 / 0 7 / S y s t e m . W i n d o w s " > < b : _ x > 4 0 2 . 5 1 3 9 4 3 9 9 9 9 9 9 9 2 < / b : _ x > < b : _ y > 3 0 8 . 9 2 9 8 7 0 1 2 9 8 7 0 3 2 < / b : _ y > < / L a b e l L o c a t i o n > < L o c a t i o n   x m l n s : b = " h t t p : / / s c h e m a s . d a t a c o n t r a c t . o r g / 2 0 0 4 / 0 7 / S y s t e m . W i n d o w s " > < b : _ x > 4 1 0 . 5 1 3 9 4 3 9 9 9 9 9 9 9 2 < / b : _ x > < b : _ y > 3 2 4 . 9 2 9 8 7 0 1 2 9 8 7 0 3 2 < / b : _ y > < / L o c a t i o n > < S h a p e R o t a t e A n g l e > 2 7 0 < / S h a p e R o t a t e A n g l e > < W i d t h > 1 6 < / W i d t h > < / a : V a l u e > < / a : K e y V a l u e O f D i a g r a m O b j e c t K e y a n y T y p e z b w N T n L X > < a : K e y V a l u e O f D i a g r a m O b j e c t K e y a n y T y p e z b w N T n L X > < a : K e y > < K e y > R e l a t i o n s h i p s \ & l t ; T a b l e s \ o r d e r _ t r a n s a c t i o n s \ C o l u m n s \ P r o d u c t I D & g t ; - & l t ; T a b l e s \ p r o d u c t s \ C o l u m n s \ P r o d u c t I D & g t ; \ P K < / K e y > < / a : K e y > < a : V a l u e   i : t y p e = " D i a g r a m D i s p l a y L i n k E n d p o i n t V i e w S t a t e " > < H e i g h t > 1 6 < / H e i g h t > < L a b e l L o c a t i o n   x m l n s : b = " h t t p : / / s c h e m a s . d a t a c o n t r a c t . o r g / 2 0 0 4 / 0 7 / S y s t e m . W i n d o w s " > < b : _ x > 4 1 2 . 8 6 4 8 4 9 9 9 9 9 9 9 9 3 < / b : _ x > < b : _ y > 2 3 7 . 0 7 5 3 2 4 6 7 5 3 2 4 7 4 < / b : _ y > < / L a b e l L o c a t i o n > < L o c a t i o n   x m l n s : b = " h t t p : / / s c h e m a s . d a t a c o n t r a c t . o r g / 2 0 0 4 / 0 7 / S y s t e m . W i n d o w s " > < b : _ x > 4 2 0 . 8 6 4 8 4 9 9 9 9 9 9 9 9 3 < / b : _ x > < b : _ y > 2 3 7 . 0 7 5 3 2 4 6 7 5 3 2 4 7 1 < / b : _ y > < / L o c a t i o n > < S h a p e R o t a t e A n g l e > 9 0 < / S h a p e R o t a t e A n g l e > < W i d t h > 1 6 < / W i d t h > < / a : V a l u e > < / a : K e y V a l u e O f D i a g r a m O b j e c t K e y a n y T y p e z b w N T n L X > < a : K e y V a l u e O f D i a g r a m O b j e c t K e y a n y T y p e z b w N T n L X > < a : K e y > < K e y > R e l a t i o n s h i p s \ & l t ; T a b l e s \ o r d e r _ t r a n s a c t i o n s \ C o l u m n s \ P r o d u c t I D & g t ; - & l t ; T a b l e s \ p r o d u c t s \ C o l u m n s \ P r o d u c t I D & g t ; \ C r o s s F i l t e r < / K e y > < / a : K e y > < a : V a l u e   i : t y p e = " D i a g r a m D i s p l a y L i n k C r o s s F i l t e r V i e w S t a t e " > < P o i n t s   x m l n s : b = " h t t p : / / s c h e m a s . d a t a c o n t r a c t . o r g / 2 0 0 4 / 0 7 / S y s t e m . W i n d o w s " > < b : P o i n t > < b : _ x > 4 1 0 . 5 1 3 9 4 3 9 9 9 9 9 9 9 2 < / b : _ x > < b : _ y > 3 0 8 . 9 2 9 8 7 0 1 2 9 8 7 0 3 2 < / b : _ y > < / b : P o i n t > < b : P o i n t > < b : _ x > 4 1 0 . 5 1 3 9 4 4 < / b : _ x > < b : _ y > 2 8 3 . 0 0 2 5 9 8 < / b : _ y > < / b : P o i n t > < b : P o i n t > < b : _ x > 4 1 2 . 5 1 3 9 4 4 < / b : _ x > < b : _ y > 2 8 1 . 0 0 2 5 9 8 < / b : _ y > < / b : P o i n t > < b : P o i n t > < b : _ x > 4 1 8 . 8 6 4 8 5 < / b : _ x > < b : _ y > 2 8 1 . 0 0 2 5 9 8 < / b : _ y > < / b : P o i n t > < b : P o i n t > < b : _ x > 4 2 0 . 8 6 4 8 5 < / b : _ x > < b : _ y > 2 7 9 . 0 0 2 5 9 8 < / b : _ y > < / b : P o i n t > < b : P o i n t > < b : _ x > 4 2 0 . 8 6 4 8 4 9 9 9 9 9 9 9 9 3 < / b : _ x > < b : _ y > 2 5 3 . 0 7 5 3 2 4 6 7 5 3 2 4 7 4 < / b : _ y > < / b : P o i n t > < / P o i n t s > < / a : V a l u e > < / a : K e y V a l u e O f D i a g r a m O b j e c t K e y a n y T y p e z b w N T n L X > < a : K e y V a l u e O f D i a g r a m O b j e c t K e y a n y T y p e z b w N T n L X > < a : K e y > < K e y > R e l a t i o n s h i p s \ & l t ; T a b l e s \ o r d e r _ t r a n s a c t i o n s \ C o l u m n s \ S t o r e I D & g t ; - & l t ; T a b l e s \ s t o r e s \ C o l u m n s \ S t o r e I D & g t ; < / K e y > < / a : K e y > < a : V a l u e   i : t y p e = " D i a g r a m D i s p l a y L i n k V i e w S t a t e " > < A u t o m a t i o n P r o p e r t y H e l p e r T e x t > E n d   p o i n t   1 :   ( 3 0 7 . 7 1 3 9 4 3 5 6 9 3 6 4 , 4 2 0 . 1 9 4 8 0 5 ) .   E n d   p o i n t   2 :   ( 2 1 9 . 0 6 9 9 5 8 7 9 7 6 6 9 , 3 5 1 . 5 6 1 0 3 9 )   < / A u t o m a t i o n P r o p e r t y H e l p e r T e x t > < L a y e d O u t > t r u e < / L a y e d O u t > < P o i n t s   x m l n s : b = " h t t p : / / s c h e m a s . d a t a c o n t r a c t . o r g / 2 0 0 4 / 0 7 / S y s t e m . W i n d o w s " > < b : P o i n t > < b : _ x > 3 0 7 . 7 1 3 9 4 3 5 6 9 3 6 4 3 5 < / b : _ x > < b : _ y > 4 2 0 . 1 9 4 8 0 5 < / b : _ y > < / b : P o i n t > < b : P o i n t > < b : _ x > 2 6 5 . 3 9 1 9 5 1 5 < / b : _ x > < b : _ y > 4 2 0 . 1 9 4 8 0 5 < / b : _ y > < / b : P o i n t > < b : P o i n t > < b : _ x > 2 6 3 . 3 9 1 9 5 1 5 < / b : _ x > < b : _ y > 4 1 8 . 1 9 4 8 0 5 < / b : _ y > < / b : P o i n t > < b : P o i n t > < b : _ x > 2 6 3 . 3 9 1 9 5 1 5 < / b : _ x > < b : _ y > 3 5 3 . 5 6 1 0 3 9 < / b : _ y > < / b : P o i n t > < b : P o i n t > < b : _ x > 2 6 1 . 3 9 1 9 5 1 5 < / b : _ x > < b : _ y > 3 5 1 . 5 6 1 0 3 9 < / b : _ y > < / b : P o i n t > < b : P o i n t > < b : _ x > 2 1 9 . 0 6 9 9 5 8 7 9 7 6 6 9 1 9 < / b : _ x > < b : _ y > 3 5 1 . 5 6 1 0 3 9 < / b : _ y > < / b : P o i n t > < / P o i n t s > < / a : V a l u e > < / a : K e y V a l u e O f D i a g r a m O b j e c t K e y a n y T y p e z b w N T n L X > < a : K e y V a l u e O f D i a g r a m O b j e c t K e y a n y T y p e z b w N T n L X > < a : K e y > < K e y > R e l a t i o n s h i p s \ & l t ; T a b l e s \ o r d e r _ t r a n s a c t i o n s \ C o l u m n s \ S t o r e I D & g t ; - & l t ; T a b l e s \ s t o r e s \ C o l u m n s \ S t o r e I D & g t ; \ F K < / K e y > < / a : K e y > < a : V a l u e   i : t y p e = " D i a g r a m D i s p l a y L i n k E n d p o i n t V i e w S t a t e " > < H e i g h t > 1 6 < / H e i g h t > < L a b e l L o c a t i o n   x m l n s : b = " h t t p : / / s c h e m a s . d a t a c o n t r a c t . o r g / 2 0 0 4 / 0 7 / S y s t e m . W i n d o w s " > < b : _ x > 3 0 7 . 7 1 3 9 4 3 5 6 9 3 6 4 3 5 < / b : _ x > < b : _ y > 4 1 2 . 1 9 4 8 0 5 < / b : _ y > < / L a b e l L o c a t i o n > < L o c a t i o n   x m l n s : b = " h t t p : / / s c h e m a s . d a t a c o n t r a c t . o r g / 2 0 0 4 / 0 7 / S y s t e m . W i n d o w s " > < b : _ x > 3 2 3 . 7 1 3 9 4 3 5 6 9 3 6 4 3 5 < / b : _ x > < b : _ y > 4 2 0 . 1 9 4 8 0 5 < / b : _ y > < / L o c a t i o n > < S h a p e R o t a t e A n g l e > 1 8 0 < / S h a p e R o t a t e A n g l e > < W i d t h > 1 6 < / W i d t h > < / a : V a l u e > < / a : K e y V a l u e O f D i a g r a m O b j e c t K e y a n y T y p e z b w N T n L X > < a : K e y V a l u e O f D i a g r a m O b j e c t K e y a n y T y p e z b w N T n L X > < a : K e y > < K e y > R e l a t i o n s h i p s \ & l t ; T a b l e s \ o r d e r _ t r a n s a c t i o n s \ C o l u m n s \ S t o r e I D & g t ; - & l t ; T a b l e s \ s t o r e s \ C o l u m n s \ S t o r e I D & g t ; \ P K < / K e y > < / a : K e y > < a : V a l u e   i : t y p e = " D i a g r a m D i s p l a y L i n k E n d p o i n t V i e w S t a t e " > < H e i g h t > 1 6 < / H e i g h t > < L a b e l L o c a t i o n   x m l n s : b = " h t t p : / / s c h e m a s . d a t a c o n t r a c t . o r g / 2 0 0 4 / 0 7 / S y s t e m . W i n d o w s " > < b : _ x > 2 0 3 . 0 6 9 9 5 8 7 9 7 6 6 9 1 9 < / b : _ x > < b : _ y > 3 4 3 . 5 6 1 0 3 9 < / b : _ y > < / L a b e l L o c a t i o n > < L o c a t i o n   x m l n s : b = " h t t p : / / s c h e m a s . d a t a c o n t r a c t . o r g / 2 0 0 4 / 0 7 / S y s t e m . W i n d o w s " > < b : _ x > 2 0 3 . 0 6 9 9 5 8 7 9 7 6 6 9 2 2 < / b : _ x > < b : _ y > 3 5 1 . 5 6 1 0 3 9 < / b : _ y > < / L o c a t i o n > < S h a p e R o t a t e A n g l e > 3 6 0 < / S h a p e R o t a t e A n g l e > < W i d t h > 1 6 < / W i d t h > < / a : V a l u e > < / a : K e y V a l u e O f D i a g r a m O b j e c t K e y a n y T y p e z b w N T n L X > < a : K e y V a l u e O f D i a g r a m O b j e c t K e y a n y T y p e z b w N T n L X > < a : K e y > < K e y > R e l a t i o n s h i p s \ & l t ; T a b l e s \ o r d e r _ t r a n s a c t i o n s \ C o l u m n s \ S t o r e I D & g t ; - & l t ; T a b l e s \ s t o r e s \ C o l u m n s \ S t o r e I D & g t ; \ C r o s s F i l t e r < / K e y > < / a : K e y > < a : V a l u e   i : t y p e = " D i a g r a m D i s p l a y L i n k C r o s s F i l t e r V i e w S t a t e " > < P o i n t s   x m l n s : b = " h t t p : / / s c h e m a s . d a t a c o n t r a c t . o r g / 2 0 0 4 / 0 7 / S y s t e m . W i n d o w s " > < b : P o i n t > < b : _ x > 3 0 7 . 7 1 3 9 4 3 5 6 9 3 6 4 3 5 < / b : _ x > < b : _ y > 4 2 0 . 1 9 4 8 0 5 < / b : _ y > < / b : P o i n t > < b : P o i n t > < b : _ x > 2 6 5 . 3 9 1 9 5 1 5 < / b : _ x > < b : _ y > 4 2 0 . 1 9 4 8 0 5 < / b : _ y > < / b : P o i n t > < b : P o i n t > < b : _ x > 2 6 3 . 3 9 1 9 5 1 5 < / b : _ x > < b : _ y > 4 1 8 . 1 9 4 8 0 5 < / b : _ y > < / b : P o i n t > < b : P o i n t > < b : _ x > 2 6 3 . 3 9 1 9 5 1 5 < / b : _ x > < b : _ y > 3 5 3 . 5 6 1 0 3 9 < / b : _ y > < / b : P o i n t > < b : P o i n t > < b : _ x > 2 6 1 . 3 9 1 9 5 1 5 < / b : _ x > < b : _ y > 3 5 1 . 5 6 1 0 3 9 < / b : _ y > < / b : P o i n t > < b : P o i n t > < b : _ x > 2 1 9 . 0 6 9 9 5 8 7 9 7 6 6 9 1 9 < / b : _ x > < b : _ y > 3 5 1 . 5 6 1 0 3 9 < / b : _ y > < / b : P o i n t > < / P o i n t s > < / a : V a l u e > < / a : K e y V a l u e O f D i a g r a m O b j e c t K e y a n y T y p e z b w N T n L X > < a : K e y V a l u e O f D i a g r a m O b j e c t K e y a n y T y p e z b w N T n L X > < a : K e y > < K e y > R e l a t i o n s h i p s \ & l t ; T a b l e s \ o r d e r _ t r a n s a c t i o n s \ C o l u m n s \ P a y m e n t M e t h o d I D & g t ; - & l t ; T a b l e s \ p a y m e n t _ m e t h o d s \ C o l u m n s \ P a y m e n t M e t h o d I D & g t ; < / K e y > < / a : K e y > < a : V a l u e   i : t y p e = " D i a g r a m D i s p l a y L i n k V i e w S t a t e " > < A u t o m a t i o n P r o p e r t y H e l p e r T e x t > E n d   p o i n t   1 :   ( 4 1 7 . 6 4 2 8 9 1 , 5 3 1 . 4 5 9 7 4 0 2 5 9 7 4 1 ) .   E n d   p o i n t   2 :   ( 6 0 4 . 1 4 7 7 9 5 3 3 9 3 6 1 , 6 0 7 . 1 8 1 8 1 8 )   < / A u t o m a t i o n P r o p e r t y H e l p e r T e x t > < L a y e d O u t > t r u e < / L a y e d O u t > < P o i n t s   x m l n s : b = " h t t p : / / s c h e m a s . d a t a c o n t r a c t . o r g / 2 0 0 4 / 0 7 / S y s t e m . W i n d o w s " > < b : P o i n t > < b : _ x > 4 1 7 . 6 4 2 8 9 1 0 0 0 0 0 0 0 8 < / b : _ x > < b : _ y > 5 3 1 . 4 5 9 7 4 0 2 5 9 7 4 0 7 8 < / b : _ y > < / b : P o i n t > < b : P o i n t > < b : _ x > 4 1 7 . 6 4 2 8 9 1 < / b : _ x > < b : _ y > 5 5 1 . 3 3 7 0 1 3 < / b : _ y > < / b : P o i n t > < b : P o i n t > < b : _ x > 4 1 9 . 6 4 2 8 9 1 < / b : _ x > < b : _ y > 5 5 3 . 3 3 7 0 1 3 < / b : _ y > < / b : P o i n t > < b : P o i n t > < b : _ x > 5 2 9 . 4 0 0 7 8 4 9 9 5 5 0 0 0 9 < / b : _ x > < b : _ y > 5 5 3 . 3 3 7 0 1 3 < / b : _ y > < / b : P o i n t > < b : P o i n t > < b : _ x > 5 3 1 . 4 0 0 7 8 4 9 9 5 5 0 0 0 9 < / b : _ x > < b : _ y > 5 5 5 . 3 3 7 0 1 3 < / b : _ y > < / b : P o i n t > < b : P o i n t > < b : _ x > 5 3 1 . 4 0 0 7 8 4 9 9 5 5 0 0 0 9 < / b : _ x > < b : _ y > 6 0 5 . 1 8 1 8 1 8 < / b : _ y > < / b : P o i n t > < b : P o i n t > < b : _ x > 5 3 3 . 4 0 0 7 8 4 9 9 5 5 0 0 0 9 < / b : _ x > < b : _ y > 6 0 7 . 1 8 1 8 1 8 < / b : _ y > < / b : P o i n t > < b : P o i n t > < b : _ x > 6 0 4 . 1 4 7 7 9 5 3 3 9 3 6 0 5 3 < / b : _ x > < b : _ y > 6 0 7 . 1 8 1 8 1 8 < / b : _ y > < / b : P o i n t > < / P o i n t s > < / a : V a l u e > < / a : K e y V a l u e O f D i a g r a m O b j e c t K e y a n y T y p e z b w N T n L X > < a : K e y V a l u e O f D i a g r a m O b j e c t K e y a n y T y p e z b w N T n L X > < a : K e y > < K e y > R e l a t i o n s h i p s \ & l t ; T a b l e s \ o r d e r _ t r a n s a c t i o n s \ C o l u m n s \ P a y m e n t M e t h o d I D & g t ; - & l t ; T a b l e s \ p a y m e n t _ m e t h o d s \ C o l u m n s \ P a y m e n t M e t h o d I D & g t ; \ F K < / K e y > < / a : K e y > < a : V a l u e   i : t y p e = " D i a g r a m D i s p l a y L i n k E n d p o i n t V i e w S t a t e " > < H e i g h t > 1 6 < / H e i g h t > < L a b e l L o c a t i o n   x m l n s : b = " h t t p : / / s c h e m a s . d a t a c o n t r a c t . o r g / 2 0 0 4 / 0 7 / S y s t e m . W i n d o w s " > < b : _ x > 4 0 9 . 6 4 2 8 9 1 0 0 0 0 0 0 0 8 < / b : _ x > < b : _ y > 5 1 5 . 4 5 9 7 4 0 2 5 9 7 4 0 7 8 < / b : _ y > < / L a b e l L o c a t i o n > < L o c a t i o n   x m l n s : b = " h t t p : / / s c h e m a s . d a t a c o n t r a c t . o r g / 2 0 0 4 / 0 7 / S y s t e m . W i n d o w s " > < b : _ x > 4 1 7 . 6 4 2 8 9 1 0 0 0 0 0 0 0 8 < / b : _ x > < b : _ y > 5 1 5 . 4 5 9 7 4 0 2 5 9 7 4 0 7 8 < / b : _ y > < / L o c a t i o n > < S h a p e R o t a t e A n g l e > 9 0 < / S h a p e R o t a t e A n g l e > < W i d t h > 1 6 < / W i d t h > < / a : V a l u e > < / a : K e y V a l u e O f D i a g r a m O b j e c t K e y a n y T y p e z b w N T n L X > < a : K e y V a l u e O f D i a g r a m O b j e c t K e y a n y T y p e z b w N T n L X > < a : K e y > < K e y > R e l a t i o n s h i p s \ & l t ; T a b l e s \ o r d e r _ t r a n s a c t i o n s \ C o l u m n s \ P a y m e n t M e t h o d I D & g t ; - & l t ; T a b l e s \ p a y m e n t _ m e t h o d s \ C o l u m n s \ P a y m e n t M e t h o d I D & g t ; \ P K < / K e y > < / a : K e y > < a : V a l u e   i : t y p e = " D i a g r a m D i s p l a y L i n k E n d p o i n t V i e w S t a t e " > < H e i g h t > 1 6 < / H e i g h t > < L a b e l L o c a t i o n   x m l n s : b = " h t t p : / / s c h e m a s . d a t a c o n t r a c t . o r g / 2 0 0 4 / 0 7 / S y s t e m . W i n d o w s " > < b : _ x > 6 0 4 . 1 4 7 7 9 5 3 3 9 3 6 0 5 3 < / b : _ x > < b : _ y > 5 9 9 . 1 8 1 8 1 8 < / b : _ y > < / L a b e l L o c a t i o n > < L o c a t i o n   x m l n s : b = " h t t p : / / s c h e m a s . d a t a c o n t r a c t . o r g / 2 0 0 4 / 0 7 / S y s t e m . W i n d o w s " > < b : _ x > 6 2 0 . 1 4 7 7 9 5 3 3 9 3 6 0 5 3 < / b : _ x > < b : _ y > 6 0 7 . 1 8 1 8 1 8 < / b : _ y > < / L o c a t i o n > < S h a p e R o t a t e A n g l e > 1 8 0 < / S h a p e R o t a t e A n g l e > < W i d t h > 1 6 < / W i d t h > < / a : V a l u e > < / a : K e y V a l u e O f D i a g r a m O b j e c t K e y a n y T y p e z b w N T n L X > < a : K e y V a l u e O f D i a g r a m O b j e c t K e y a n y T y p e z b w N T n L X > < a : K e y > < K e y > R e l a t i o n s h i p s \ & l t ; T a b l e s \ o r d e r _ t r a n s a c t i o n s \ C o l u m n s \ P a y m e n t M e t h o d I D & g t ; - & l t ; T a b l e s \ p a y m e n t _ m e t h o d s \ C o l u m n s \ P a y m e n t M e t h o d I D & g t ; \ C r o s s F i l t e r < / K e y > < / a : K e y > < a : V a l u e   i : t y p e = " D i a g r a m D i s p l a y L i n k C r o s s F i l t e r V i e w S t a t e " > < P o i n t s   x m l n s : b = " h t t p : / / s c h e m a s . d a t a c o n t r a c t . o r g / 2 0 0 4 / 0 7 / S y s t e m . W i n d o w s " > < b : P o i n t > < b : _ x > 4 1 7 . 6 4 2 8 9 1 0 0 0 0 0 0 0 8 < / b : _ x > < b : _ y > 5 3 1 . 4 5 9 7 4 0 2 5 9 7 4 0 7 8 < / b : _ y > < / b : P o i n t > < b : P o i n t > < b : _ x > 4 1 7 . 6 4 2 8 9 1 < / b : _ x > < b : _ y > 5 5 1 . 3 3 7 0 1 3 < / b : _ y > < / b : P o i n t > < b : P o i n t > < b : _ x > 4 1 9 . 6 4 2 8 9 1 < / b : _ x > < b : _ y > 5 5 3 . 3 3 7 0 1 3 < / b : _ y > < / b : P o i n t > < b : P o i n t > < b : _ x > 5 2 9 . 4 0 0 7 8 4 9 9 5 5 0 0 0 9 < / b : _ x > < b : _ y > 5 5 3 . 3 3 7 0 1 3 < / b : _ y > < / b : P o i n t > < b : P o i n t > < b : _ x > 5 3 1 . 4 0 0 7 8 4 9 9 5 5 0 0 0 9 < / b : _ x > < b : _ y > 5 5 5 . 3 3 7 0 1 3 < / b : _ y > < / b : P o i n t > < b : P o i n t > < b : _ x > 5 3 1 . 4 0 0 7 8 4 9 9 5 5 0 0 0 9 < / b : _ x > < b : _ y > 6 0 5 . 1 8 1 8 1 8 < / b : _ y > < / b : P o i n t > < b : P o i n t > < b : _ x > 5 3 3 . 4 0 0 7 8 4 9 9 5 5 0 0 0 9 < / b : _ x > < b : _ y > 6 0 7 . 1 8 1 8 1 8 < / b : _ y > < / b : P o i n t > < b : P o i n t > < b : _ x > 6 0 4 . 1 4 7 7 9 5 3 3 9 3 6 0 5 3 < / b : _ x > < b : _ y > 6 0 7 . 1 8 1 8 1 8 < / b : _ y > < / b : P o i n t > < / P o i n t s > < / a : V a l u e > < / a : K e y V a l u e O f D i a g r a m O b j e c t K e y a n y T y p e z b w N T n L X > < a : K e y V a l u e O f D i a g r a m O b j e c t K e y a n y T y p e z b w N T n L X > < a : K e y > < K e y > R e l a t i o n s h i p s \ & l t ; T a b l e s \ o r d e r _ t r a n s a c t i o n s \ C o l u m n s \ D e l i v e r y P a r t n e r I D & g t ; - & l t ; T a b l e s \ d e l i v e r y _ p a r t n e r s \ C o l u m n s \ D e l i v e r y P a r t n e r I D & g t ; < / K e y > < / a : K e y > < a : V a l u e   i : t y p e = " D i a g r a m D i s p l a y L i n k V i e w S t a t e " > < A u t o m a t i o n P r o p e r t y H e l p e r T e x t > E n d   p o i n t   1 :   ( 3 9 7 . 6 4 2 8 9 1 , 5 3 1 . 4 5 9 7 4 0 2 5 9 7 4 1 ) .   E n d   p o i n t   2 :   ( 4 1 7 . 6 4 2 8 9 1 , 5 6 9 . 2 4 6 7 5 3 2 4 6 7 5 3 )   < / A u t o m a t i o n P r o p e r t y H e l p e r T e x t > < L a y e d O u t > t r u e < / L a y e d O u t > < P o i n t s   x m l n s : b = " h t t p : / / s c h e m a s . d a t a c o n t r a c t . o r g / 2 0 0 4 / 0 7 / S y s t e m . W i n d o w s " > < b : P o i n t > < b : _ x > 3 9 7 . 6 4 2 8 9 1 < / b : _ x > < b : _ y > 5 3 1 . 4 5 9 7 4 0 2 5 9 7 4 0 7 8 < / b : _ y > < / b : P o i n t > < b : P o i n t > < b : _ x > 3 9 7 . 6 4 2 8 9 1 < / b : _ x > < b : _ y > 5 5 6 . 3 3 7 0 1 3 < / b : _ y > < / b : P o i n t > < b : P o i n t > < b : _ x > 3 9 9 . 6 4 2 8 9 1 < / b : _ x > < b : _ y > 5 5 8 . 3 3 7 0 1 3 < / b : _ y > < / b : P o i n t > < b : P o i n t > < b : _ x > 4 1 5 . 6 4 2 8 9 1 < / b : _ x > < b : _ y > 5 5 8 . 3 3 7 0 1 3 < / b : _ y > < / b : P o i n t > < b : P o i n t > < b : _ x > 4 1 7 . 6 4 2 8 9 1 < / b : _ x > < b : _ y > 5 6 0 . 3 3 7 0 1 3 < / b : _ y > < / b : P o i n t > < b : P o i n t > < b : _ x > 4 1 7 . 6 4 2 8 9 1 < / b : _ x > < b : _ y > 5 6 9 . 2 4 6 7 5 3 2 4 6 7 5 3 2 < / b : _ y > < / b : P o i n t > < / P o i n t s > < / a : V a l u e > < / a : K e y V a l u e O f D i a g r a m O b j e c t K e y a n y T y p e z b w N T n L X > < a : K e y V a l u e O f D i a g r a m O b j e c t K e y a n y T y p e z b w N T n L X > < a : K e y > < K e y > R e l a t i o n s h i p s \ & l t ; T a b l e s \ o r d e r _ t r a n s a c t i o n s \ C o l u m n s \ D e l i v e r y P a r t n e r I D & g t ; - & l t ; T a b l e s \ d e l i v e r y _ p a r t n e r s \ C o l u m n s \ D e l i v e r y P a r t n e r I D & g t ; \ F K < / K e y > < / a : K e y > < a : V a l u e   i : t y p e = " D i a g r a m D i s p l a y L i n k E n d p o i n t V i e w S t a t e " > < H e i g h t > 1 6 < / H e i g h t > < L a b e l L o c a t i o n   x m l n s : b = " h t t p : / / s c h e m a s . d a t a c o n t r a c t . o r g / 2 0 0 4 / 0 7 / S y s t e m . W i n d o w s " > < b : _ x > 3 8 9 . 6 4 2 8 9 1 < / b : _ x > < b : _ y > 5 1 5 . 4 5 9 7 4 0 2 5 9 7 4 0 7 8 < / b : _ y > < / L a b e l L o c a t i o n > < L o c a t i o n   x m l n s : b = " h t t p : / / s c h e m a s . d a t a c o n t r a c t . o r g / 2 0 0 4 / 0 7 / S y s t e m . W i n d o w s " > < b : _ x > 3 9 7 . 6 4 2 8 9 1 < / b : _ x > < b : _ y > 5 1 5 . 4 5 9 7 4 0 2 5 9 7 4 0 7 8 < / b : _ y > < / L o c a t i o n > < S h a p e R o t a t e A n g l e > 9 0 < / S h a p e R o t a t e A n g l e > < W i d t h > 1 6 < / W i d t h > < / a : V a l u e > < / a : K e y V a l u e O f D i a g r a m O b j e c t K e y a n y T y p e z b w N T n L X > < a : K e y V a l u e O f D i a g r a m O b j e c t K e y a n y T y p e z b w N T n L X > < a : K e y > < K e y > R e l a t i o n s h i p s \ & l t ; T a b l e s \ o r d e r _ t r a n s a c t i o n s \ C o l u m n s \ D e l i v e r y P a r t n e r I D & g t ; - & l t ; T a b l e s \ d e l i v e r y _ p a r t n e r s \ C o l u m n s \ D e l i v e r y P a r t n e r I D & g t ; \ P K < / K e y > < / a : K e y > < a : V a l u e   i : t y p e = " D i a g r a m D i s p l a y L i n k E n d p o i n t V i e w S t a t e " > < H e i g h t > 1 6 < / H e i g h t > < L a b e l L o c a t i o n   x m l n s : b = " h t t p : / / s c h e m a s . d a t a c o n t r a c t . o r g / 2 0 0 4 / 0 7 / S y s t e m . W i n d o w s " > < b : _ x > 4 0 9 . 6 4 2 8 9 1 < / b : _ x > < b : _ y > 5 6 9 . 2 4 6 7 5 3 2 4 6 7 5 3 2 < / b : _ y > < / L a b e l L o c a t i o n > < L o c a t i o n   x m l n s : b = " h t t p : / / s c h e m a s . d a t a c o n t r a c t . o r g / 2 0 0 4 / 0 7 / S y s t e m . W i n d o w s " > < b : _ x > 4 1 7 . 6 4 2 8 9 1 < / b : _ x > < b : _ y > 5 8 5 . 2 4 6 7 5 3 2 4 6 7 5 3 2 < / b : _ y > < / L o c a t i o n > < S h a p e R o t a t e A n g l e > 2 7 0 < / S h a p e R o t a t e A n g l e > < W i d t h > 1 6 < / W i d t h > < / a : V a l u e > < / a : K e y V a l u e O f D i a g r a m O b j e c t K e y a n y T y p e z b w N T n L X > < a : K e y V a l u e O f D i a g r a m O b j e c t K e y a n y T y p e z b w N T n L X > < a : K e y > < K e y > R e l a t i o n s h i p s \ & l t ; T a b l e s \ o r d e r _ t r a n s a c t i o n s \ C o l u m n s \ D e l i v e r y P a r t n e r I D & g t ; - & l t ; T a b l e s \ d e l i v e r y _ p a r t n e r s \ C o l u m n s \ D e l i v e r y P a r t n e r I D & g t ; \ C r o s s F i l t e r < / K e y > < / a : K e y > < a : V a l u e   i : t y p e = " D i a g r a m D i s p l a y L i n k C r o s s F i l t e r V i e w S t a t e " > < P o i n t s   x m l n s : b = " h t t p : / / s c h e m a s . d a t a c o n t r a c t . o r g / 2 0 0 4 / 0 7 / S y s t e m . W i n d o w s " > < b : P o i n t > < b : _ x > 3 9 7 . 6 4 2 8 9 1 < / b : _ x > < b : _ y > 5 3 1 . 4 5 9 7 4 0 2 5 9 7 4 0 7 8 < / b : _ y > < / b : P o i n t > < b : P o i n t > < b : _ x > 3 9 7 . 6 4 2 8 9 1 < / b : _ x > < b : _ y > 5 5 6 . 3 3 7 0 1 3 < / b : _ y > < / b : P o i n t > < b : P o i n t > < b : _ x > 3 9 9 . 6 4 2 8 9 1 < / b : _ x > < b : _ y > 5 5 8 . 3 3 7 0 1 3 < / b : _ y > < / b : P o i n t > < b : P o i n t > < b : _ x > 4 1 5 . 6 4 2 8 9 1 < / b : _ x > < b : _ y > 5 5 8 . 3 3 7 0 1 3 < / b : _ y > < / b : P o i n t > < b : P o i n t > < b : _ x > 4 1 7 . 6 4 2 8 9 1 < / b : _ x > < b : _ y > 5 6 0 . 3 3 7 0 1 3 < / b : _ y > < / b : P o i n t > < b : P o i n t > < b : _ x > 4 1 7 . 6 4 2 8 9 1 < / b : _ x > < b : _ y > 5 6 9 . 2 4 6 7 5 3 2 4 6 7 5 3 2 < / b : _ y > < / b : P o i n t > < / P o i n t s > < / a : V a l u e > < / a : K e y V a l u e O f D i a g r a m O b j e c t K e y a n y T y p e z b w N T n L X > < a : K e y V a l u e O f D i a g r a m O b j e c t K e y a n y T y p e z b w N T n L X > < a : K e y > < K e y > R e l a t i o n s h i p s \ & l t ; T a b l e s \ d e l i v e r y _ p a r t n e r s \ C o l u m n s \ A d d r e s s I D & g t ; - & l t ; T a b l e s \ a d d r e s s \ C o l u m n s \ A d d r e s s I D & g t ; < / K e y > < / a : K e y > < a : V a l u e   i : t y p e = " D i a g r a m D i s p l a y L i n k V i e w S t a t e " > < A u t o m a t i o n P r o p e r t y H e l p e r T e x t > E n d   p o i n t   1 :   ( 2 9 5 . 9 0 0 7 8 5 4 8 3 9 1 7 , 6 6 0 . 2 4 6 7 5 3 ) .   E n d   p o i n t   2 :   ( 2 3 4 . 5 0 6 0 6 5 8 2 5 3 4 2 , 5 6 1 . 3 2 2 0 7 8 )   < / A u t o m a t i o n P r o p e r t y H e l p e r T e x t > < L a y e d O u t > t r u e < / L a y e d O u t > < P o i n t s   x m l n s : b = " h t t p : / / s c h e m a s . d a t a c o n t r a c t . o r g / 2 0 0 4 / 0 7 / S y s t e m . W i n d o w s " > < b : P o i n t > < b : _ x > 2 9 5 . 9 0 0 7 8 5 4 8 3 9 1 7 0 5 < / b : _ x > < b : _ y > 6 6 0 . 2 4 6 7 5 2 9 9 9 9 9 9 9 < / b : _ y > < / b : P o i n t > < b : P o i n t > < b : _ x > 2 6 7 . 2 0 3 4 2 5 5 < / b : _ x > < b : _ y > 6 6 0 . 2 4 6 7 5 3 < / b : _ y > < / b : P o i n t > < b : P o i n t > < b : _ x > 2 6 5 . 2 0 3 4 2 5 5 < / b : _ x > < b : _ y > 6 5 8 . 2 4 6 7 5 3 < / b : _ y > < / b : P o i n t > < b : P o i n t > < b : _ x > 2 6 5 . 2 0 3 4 2 5 5 < / b : _ x > < b : _ y > 5 6 3 . 3 2 2 0 7 8 < / b : _ y > < / b : P o i n t > < b : P o i n t > < b : _ x > 2 6 3 . 2 0 3 4 2 5 5 < / b : _ x > < b : _ y > 5 6 1 . 3 2 2 0 7 8 < / b : _ y > < / b : P o i n t > < b : P o i n t > < b : _ x > 2 3 4 . 5 0 6 0 6 5 8 2 5 3 4 2 1 5 < / b : _ x > < b : _ y > 5 6 1 . 3 2 2 0 7 8 < / b : _ y > < / b : P o i n t > < / P o i n t s > < / a : V a l u e > < / a : K e y V a l u e O f D i a g r a m O b j e c t K e y a n y T y p e z b w N T n L X > < a : K e y V a l u e O f D i a g r a m O b j e c t K e y a n y T y p e z b w N T n L X > < a : K e y > < K e y > R e l a t i o n s h i p s \ & l t ; T a b l e s \ d e l i v e r y _ p a r t n e r s \ C o l u m n s \ A d d r e s s I D & g t ; - & l t ; T a b l e s \ a d d r e s s \ C o l u m n s \ A d d r e s s I D & g t ; \ F K < / K e y > < / a : K e y > < a : V a l u e   i : t y p e = " D i a g r a m D i s p l a y L i n k E n d p o i n t V i e w S t a t e " > < H e i g h t > 1 6 < / H e i g h t > < L a b e l L o c a t i o n   x m l n s : b = " h t t p : / / s c h e m a s . d a t a c o n t r a c t . o r g / 2 0 0 4 / 0 7 / S y s t e m . W i n d o w s " > < b : _ x > 2 9 5 . 9 0 0 7 8 5 4 8 3 9 1 7 0 5 < / b : _ x > < b : _ y > 6 5 2 . 2 4 6 7 5 2 9 9 9 9 9 9 9 < / b : _ y > < / L a b e l L o c a t i o n > < L o c a t i o n   x m l n s : b = " h t t p : / / s c h e m a s . d a t a c o n t r a c t . o r g / 2 0 0 4 / 0 7 / S y s t e m . W i n d o w s " > < b : _ x > 3 1 1 . 9 0 0 7 8 5 4 8 3 9 1 7 0 5 < / b : _ x > < b : _ y > 6 6 0 . 2 4 6 7 5 3 < / b : _ y > < / L o c a t i o n > < S h a p e R o t a t e A n g l e > 1 8 0 . 0 0 0 0 0 0 0 0 0 0 0 0 4 < / S h a p e R o t a t e A n g l e > < W i d t h > 1 6 < / W i d t h > < / a : V a l u e > < / a : K e y V a l u e O f D i a g r a m O b j e c t K e y a n y T y p e z b w N T n L X > < a : K e y V a l u e O f D i a g r a m O b j e c t K e y a n y T y p e z b w N T n L X > < a : K e y > < K e y > R e l a t i o n s h i p s \ & l t ; T a b l e s \ d e l i v e r y _ p a r t n e r s \ C o l u m n s \ A d d r e s s I D & g t ; - & l t ; T a b l e s \ a d d r e s s \ C o l u m n s \ A d d r e s s I D & g t ; \ P K < / K e y > < / a : K e y > < a : V a l u e   i : t y p e = " D i a g r a m D i s p l a y L i n k E n d p o i n t V i e w S t a t e " > < H e i g h t > 1 6 < / H e i g h t > < L a b e l L o c a t i o n   x m l n s : b = " h t t p : / / s c h e m a s . d a t a c o n t r a c t . o r g / 2 0 0 4 / 0 7 / S y s t e m . W i n d o w s " > < b : _ x > 2 1 8 . 5 0 6 0 6 5 8 2 5 3 4 2 1 5 < / b : _ x > < b : _ y > 5 5 3 . 3 2 2 0 7 8 < / b : _ y > < / L a b e l L o c a t i o n > < L o c a t i o n   x m l n s : b = " h t t p : / / s c h e m a s . d a t a c o n t r a c t . o r g / 2 0 0 4 / 0 7 / S y s t e m . W i n d o w s " > < b : _ x > 2 1 8 . 5 0 6 0 6 5 8 2 5 3 4 2 1 5 < / b : _ x > < b : _ y > 5 6 1 . 3 2 2 0 7 8 < / b : _ y > < / L o c a t i o n > < S h a p e R o t a t e A n g l e > 3 6 0 < / S h a p e R o t a t e A n g l e > < W i d t h > 1 6 < / W i d t h > < / a : V a l u e > < / a : K e y V a l u e O f D i a g r a m O b j e c t K e y a n y T y p e z b w N T n L X > < a : K e y V a l u e O f D i a g r a m O b j e c t K e y a n y T y p e z b w N T n L X > < a : K e y > < K e y > R e l a t i o n s h i p s \ & l t ; T a b l e s \ d e l i v e r y _ p a r t n e r s \ C o l u m n s \ A d d r e s s I D & g t ; - & l t ; T a b l e s \ a d d r e s s \ C o l u m n s \ A d d r e s s I D & g t ; \ C r o s s F i l t e r < / K e y > < / a : K e y > < a : V a l u e   i : t y p e = " D i a g r a m D i s p l a y L i n k C r o s s F i l t e r V i e w S t a t e " > < P o i n t s   x m l n s : b = " h t t p : / / s c h e m a s . d a t a c o n t r a c t . o r g / 2 0 0 4 / 0 7 / S y s t e m . W i n d o w s " > < b : P o i n t > < b : _ x > 2 9 5 . 9 0 0 7 8 5 4 8 3 9 1 7 0 5 < / b : _ x > < b : _ y > 6 6 0 . 2 4 6 7 5 2 9 9 9 9 9 9 9 < / b : _ y > < / b : P o i n t > < b : P o i n t > < b : _ x > 2 6 7 . 2 0 3 4 2 5 5 < / b : _ x > < b : _ y > 6 6 0 . 2 4 6 7 5 3 < / b : _ y > < / b : P o i n t > < b : P o i n t > < b : _ x > 2 6 5 . 2 0 3 4 2 5 5 < / b : _ x > < b : _ y > 6 5 8 . 2 4 6 7 5 3 < / b : _ y > < / b : P o i n t > < b : P o i n t > < b : _ x > 2 6 5 . 2 0 3 4 2 5 5 < / b : _ x > < b : _ y > 5 6 3 . 3 2 2 0 7 8 < / b : _ y > < / b : P o i n t > < b : P o i n t > < b : _ x > 2 6 3 . 2 0 3 4 2 5 5 < / b : _ x > < b : _ y > 5 6 1 . 3 2 2 0 7 8 < / b : _ y > < / b : P o i n t > < b : P o i n t > < b : _ x > 2 3 4 . 5 0 6 0 6 5 8 2 5 3 4 2 1 5 < / b : _ x > < b : _ y > 5 6 1 . 3 2 2 0 7 8 < / b : _ y > < / b : P o i n t > < / P o i n t s > < / a : V a l u e > < / a : K e y V a l u e O f D i a g r a m O b j e c t K e y a n y T y p e z b w N T n L X > < / V i e w S t a t e s > < / D i a g r a m M a n a g e r . S e r i a l i z a b l e D i a g r a m > < / A r r a y O f D i a g r a m M a n a g e r . S e r i a l i z a b l e D i a g r a m > ] ] > < / C u s t o m C o n t e n t > < / G e m i n i > 
</file>

<file path=customXml/item16.xml>��< ? x m l   v e r s i o n = " 1 . 0 "   e n c o d i n g = " U T F - 1 6 " ? > < G e m i n i   x m l n s = " h t t p : / / g e m i n i / p i v o t c u s t o m i z a t i o n / S h o w H i d d e n " > < 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 o r d e r _ t r a n s a c t i o n s 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 C o l u m n s \ D e l i v e r y P a r t n e r I D 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 C o l u m n s \ D e l i v e r y D a t e 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 C o l u m n s \ D i s c o u n t A p p l i e d < / K e y > < / a : K e y > < a : V a l u e   i : t y p e = " T a b l e W i d g e t B a s e V i e w S t a t e " / > < / a : K e y V a l u e O f D i a g r a m O b j e c t K e y a n y T y p e z b w N T n L X > < a : K e y V a l u e O f D i a g r a m O b j e c t K e y a n y T y p e z b w N T n L X > < a : K e y > < K e y > C o l u m n s \ D e l i v e r y T i m e M i n u t e s < / K e y > < / a : K e y > < a : V a l u e   i : t y p e = " T a b l e W i d g e t B a s e V i e w S t a t e " / > < / a : K e y V a l u e O f D i a g r a m O b j e c t K e y a n y T y p e z b w N T n L X > < a : K e y V a l u e O f D i a g r a m O b j e c t K e y a n y T y p e z b w N T n L X > < a : K e y > < K e y > C o l u m n s \ O r d e r S t a t u s < / K e y > < / a : K e y > < a : V a l u e   i : t y p e = " T a b l e W i d g e t B a s e V i e w S t a t e " / > < / a : K e y V a l u e O f D i a g r a m O b j e c t K e y a n y T y p e z b w N T n L X > < a : K e y V a l u e O f D i a g r a m O b j e c t K e y a n y T y p e z b w N T n L X > < a : K e y > < K e y > C o l u m n s \ P a y m e n t M e t h o d I D < / K e y > < / a : K e y > < a : V a l u e   i : t y p e = " T a b l e W i d g e t B a s e V i e w S t a t e " / > < / a : K e y V a l u e O f D i a g r a m O b j e c t K e y a n y T y p e z b w N T n L X > < a : K e y V a l u e O f D i a g r a m O b j e c t K e y a n y T y p e z b w N T n L X > < a : K e y > < K e y > C o l u m n s \ T i m e O f D a y 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 C o l u m n s \ S t o c k Q u a n t i t y < / 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 a d d r e s s 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 a d d r e s s 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 C o l u m n s \ A d d r e s s I D < / K e y > < / a : K e y > < a : V a l u e   i : t y p e = " T a b l e W i d g e t B a s e V i e w S t a t e " / > < / a : K e y V a l u e O f D i a g r a m O b j e c t K e y a n y T y p e z b w N T n L X > < a : K e y V a l u e O f D i a g r a m O b j e c t K e y a n y T y p e z b w N T n L X > < a : K e y > < K e y > C o l u m n s \ P i n c o d e < / K e y > < / a : K e y > < a : V a l u e   i : t y p e = " T a b l e W i d g e t B a s e V i e w S t a t e " / > < / a : K e y V a l u e O f D i a g r a m O b j e c t K e y a n y T y p e z b w N T n L X > < a : K e y V a l u e O f D i a g r a m O b j e c t K e y a n y T y p e z b w N T n L X > < a : K e y > < K e y > C o l u m n s \ S t r e e t A d d r e s s < / 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 C o l u m n s \ S t a t e N a m e 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 C o l u m n s \ A d d r e s s I D < / K e y > < / a : K e y > < a : V a l u e   i : t y p e = " T a b l e W i d g e t B a s e V i e w S t a t e " / > < / a : K e y V a l u e O f D i a g r a m O b j e c t K e y a n y T y p e z b w N T n L X > < a : K e y V a l u e O f D i a g r a m O b j e c t K e y a n y T y p e z b w N T n L X > < a : K e y > < K e y > C o l u m n s \ W a r e h o u s e C a p a c i t y 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 s u p p l i e r s 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 C o l u m n s \ C o n t a c t E m a i l 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O r d e r " > < C u s t o m C o n t e n t > < ! [ C D A T A [ s u p p l i e r s _ 8 5 3 7 4 8 e 7 - d 1 6 5 - 4 3 2 c - b 6 b f - d 4 4 5 f 6 5 5 9 9 3 4 , p r o d u c t s _ a 5 b 9 5 e 0 6 - 6 4 8 6 - 4 4 0 e - b f f f - 8 1 a 0 f d 0 d 3 1 b 8 , s t o r e s _ 5 8 a f 4 3 b 8 - 6 4 c 5 - 4 4 0 c - 9 2 4 0 - 6 6 d 9 1 c 2 1 a d a 9 , p a y m e n t _ m e t h o d s _ 3 7 e a 2 4 b a - f 9 4 d - 4 9 d b - b 5 6 a - e b d d b 7 8 5 3 c b 8 , o r d e r _ t r a n s a c t i o n s _ f f 9 0 a 6 4 5 - 0 2 c c - 4 2 1 0 - 9 3 9 7 - 0 7 0 8 a e 1 3 8 e 1 f , a d d r e s s _ 3 3 b 1 1 6 2 b - 9 8 5 9 - 4 3 8 a - b 5 9 7 - c 2 3 b a c e 1 1 2 7 f , d e l i v e r y _ p a r t n e r s _ d 5 5 4 7 a 4 b - 2 8 0 9 - 4 4 7 f - a 2 c 5 - d f 8 f e 8 4 1 9 e 2 d , c u s t o m e r s _ c e 0 5 7 1 f 2 - 9 8 d 3 - 4 2 1 e - 8 2 c 3 - 6 9 a 8 d 5 7 e e e 2 c , c a t e g o r i e s _ f 1 0 1 b 1 a e - 7 3 5 5 - 4 2 a 7 - a 9 3 d - 8 8 7 7 f 6 3 0 c a 4 0 ] ] > < / C u s t o m C o n t e n t > < / G e m i n i > 
</file>

<file path=customXml/item3.xml>��< ? x m l   v e r s i o n = " 1 . 0 "   e n c o d i n g = " u t f - 1 6 " ? > < D a t a M a s h u p   x m l n s = " h t t p : / / s c h e m a s . m i c r o s o f t . c o m / D a t a M a s h u p " > A A A A A A U G A A B Q S w M E F A A C A A g A g W Q S 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B Z B 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W Q S W 0 n + 0 4 7 9 A g A A 0 R M A A B M A H A B G b 3 J t d W x h c y 9 T Z W N 0 a W 9 u M S 5 t I K I Y A C i g F A A A A A A A A A A A A A A A A A A A A A A A A A A A A O 1 Y 3 U / b M B B / r 9 T / I e p e i h R V a v m Y t K k P K G W C B y A s R X u A C b n J 0 V p L 7 M g + s 0 W I / 3 1 2 k 6 y U O K R U m c b Y + t L E Z 9 + H f z / f n S M h R M q Z E + T / w 4 / d T r c j F 0 R A 5 E i V p j E F I Z 2 x E w N 2 O 4 7 + B V y J E P S I J + 8 G E x 6 q B B j 2 P 9 E Y B h 5 n q F 9 k v + d 9 u L 6 U e u G 1 X N B k d j 3 h 3 1 n M S a T f S 5 W D U N 7 1 d t y r C c Q 0 o Q h i 3 H N 7 r u P x W C V M j n d d 5 4 i F P K J s P h 6 O 9 k e u c 6 E 4 Q o B Z D O P V 4 + C M M / i 6 4 + a u v e t 5 C 8 L m 2 v N p l k J P + z g l M z 1 p K g i T t 1 w k u X Y j l P 0 8 D v f + v p e P D r V 1 1 B I H 4 Q c + u E 4 5 P q o Z 3 1 0 b f 1 j 5 4 A u e a P 8 i 5 x h I p C N d + V F I i v H + E 3 d d 5 6 q Y c B j H Q U h i I u Q Y h a q L b 9 g Q o M U T E 2 1 Q I H A y q Q R W i s 5 I A p a o G Z I Q j x J C 4 y e h d z u U 2 T 1 8 z K Z U 8 E i F 2 C K Z S o 0 N X D r Y j k s b 4 1 g w 6 Y X w b Y e e n 4 d s A a + Q 2 L E j C H M u M s u y S 0 b R F z Q 0 i 0 4 Y H u w N j P 2 c D s j D b x e K M K S Y W c R 2 I t X T Y Y 0 N E r m A N h P L U t / v y S q v k g m B C d g C 6 G E U 6 Y 2 Q F s k X v f E L r i R 4 J C V h B d M N g U t J Z o C 5 S Q A X P G r z N K 8 r b o B y 9 E o L x N 9 T C P x 8 v 0 + X 2 2 1 L K I / l l b S y a d b n Q h u 8 Q e M X W X Y Y L T K m q r u B N M O 9 N 5 Q A z k 3 0 F t w 8 p X N h Y h X V V 4 + 6 b G I 2 8 g 5 E 5 h O B z K p z 6 c Z E F 5 h S E u l n p A m s r a + d U F 9 f p h x J X J a m 5 U K m k h m I X C + V I V c M D 5 c 1 K L L N K C x P t a V T y h S C r N p Y O h 8 g Q S W f 5 7 8 l c K P 4 / H Z C s m 3 K H 8 m z d H t n o V D Y c A D 2 3 x D / 6 w u d T 0 2 M 1 o 5 G A G C x s H p w N A 2 t 7 Z M h C L w g A 6 4 h H R U 8 v E n z I 9 Q i 5 h X V / x D 6 z Y m p k F g R 9 R c 6 x C o / 6 i l 1 T A U 8 z W G b M i A s E n K L y P 9 S 2 Y D 4 + z e E + D N 1 r R R Z s a 7 e W M 1 o + l I G l D Y C m B u o K v L P M K d S 9 y K m D 9 m a K f k 9 j b Z 5 M V r p / P / J 5 Q 9 1 2 s 9 c v 0 u R v e 6 o W Y H e p j 2 G 7 r 1 / A l B L A Q I t A B Q A A g A I A I F k E l s V y B j k p g A A A P c A A A A S A A A A A A A A A A A A A A A A A A A A A A B D b 2 5 m a W c v U G F j a 2 F n Z S 5 4 b W x Q S w E C L Q A U A A I A C A C B Z B J b D 8 r p q 6 Q A A A D p A A A A E w A A A A A A A A A A A A A A A A D y A A A A W 0 N v b n R l b n R f V H l w Z X N d L n h t b F B L A Q I t A B Q A A g A I A I F k E l t J / t O O / Q I A A N E T A A A T A A A A A A A A A A A A A A A A A O M B A A B G b 3 J t d W x h c y 9 T Z W N 0 a W 9 u M S 5 t U E s F B g A A A A A D A A M A w g A A A C 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9 h A A A A A A A A j 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w b G l 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l O T E x O W Z j O C 0 2 Z j E w L T R l Z j g t Y T g w N C 1 i Z T E 3 N W R h O G Z m O T g 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3 N 1 c H B s a W V y c y 9 D a G F u Z 2 V k I F R 5 c G U x L n t T d X B w b G l l c k l E L D B 9 J n F 1 b 3 Q 7 L C Z x d W 9 0 O 1 N l Y 3 R p b 2 4 x L 3 N 1 c H B s a W V y c y 9 D a G F u Z 2 V k I F R 5 c G U x L n t T d X B w b G l l c k 5 h b W U s M X 0 m c X V v d D s s J n F 1 b 3 Q 7 U 2 V j d G l v b j E v c 3 V w c G x p Z X J z L 0 N o Y W 5 n Z W Q g V H l w Z T E u e 0 N v b n R h Y 3 R F b W F p b C w y f S Z x d W 9 0 O 1 0 s J n F 1 b 3 Q 7 Q 2 9 s d W 1 u Q 2 9 1 b n Q m c X V v d D s 6 M y w m c X V v d D t L Z X l D b 2 x 1 b W 5 O Y W 1 l c y Z x d W 9 0 O z p b X S w m c X V v d D t D b 2 x 1 b W 5 J Z G V u d G l 0 a W V z J n F 1 b 3 Q 7 O l s m c X V v d D t T Z W N 0 a W 9 u M S 9 z d X B w b G l l c n M v Q 2 h h b m d l Z C B U e X B l M S 5 7 U 3 V w c G x p Z X J J R C w w f S Z x d W 9 0 O y w m c X V v d D t T Z W N 0 a W 9 u M S 9 z d X B w b G l l c n M v Q 2 h h b m d l Z C B U e X B l M S 5 7 U 3 V w c G x p Z X J O Y W 1 l L D F 9 J n F 1 b 3 Q 7 L C Z x d W 9 0 O 1 N l Y 3 R p b 2 4 x L 3 N 1 c H B s a W V y c y 9 D a G F u Z 2 V k I F R 5 c G U x L n t D b 2 5 0 Y W N 0 R W 1 h a W w s M n 0 m c X V v d D t d L C Z x d W 9 0 O 1 J l b G F 0 a W 9 u c 2 h p c E l u Z m 8 m c X V v d D s 6 W 1 1 9 I i A v P j x F b n R y e S B U e X B l P S J G a W x s U 3 R h d H V z I i B W Y W x 1 Z T 0 i c 0 N v b X B s Z X R l I i A v P j x F b n R y e S B U e X B l P S J G a W x s Q 2 9 s d W 1 u T m F t Z X M i I F Z h b H V l P S J z W y Z x d W 9 0 O 1 N 1 c H B s a W V y S U Q m c X V v d D s s J n F 1 b 3 Q 7 U 3 V w c G x p Z X J O Y W 1 l J n F 1 b 3 Q 7 L C Z x d W 9 0 O 0 N v b n R h Y 3 R F b W F p b C Z x d W 9 0 O 1 0 i I C 8 + P E V u d H J 5 I F R 5 c G U 9 I k Z p b G x D b 2 x 1 b W 5 U e X B l c y I g V m F s d W U 9 I n N C Z 1 l H I i A v P j x F b n R y e S B U e X B l P S J G a W x s T G F z d F V w Z G F 0 Z W Q i I F Z h b H V l P S J k M j A y N S 0 w O C 0 x O F Q w N z o w M z o 1 O S 4 z N z c 5 N j I 3 W i I g L z 4 8 R W 5 0 c n k g V H l w Z T 0 i R m l s b E V y c m 9 y Q 2 9 1 b n Q i I F Z h b H V l P S J s M C I g L z 4 8 R W 5 0 c n k g V H l w Z T 0 i R m l s b E V y c m 9 y Q 2 9 k Z S I g V m F s d W U 9 I n N V b m t u b 3 d u I i A v P j x F b n R y e S B U e X B l P S J G a W x s Q 2 9 1 b n Q i I F Z h b H V l P S J s N T A i I C 8 + P E V u d H J 5 I F R 5 c G U 9 I k F k Z G V k V G 9 E Y X R h T W 9 k Z W w i I F Z h b H V l P S J s M S I g L z 4 8 R W 5 0 c n k g V H l w Z T 0 i U m V j b 3 Z l c n l U Y X J n Z X R T a G V l d C I g V m F s d W U 9 I n N z d X B w b G l l c n M i I C 8 + P E V u d H J 5 I F R 5 c G U 9 I l J l Y 2 9 2 Z X J 5 V G F y Z 2 V 0 Q 2 9 s d W 1 u I i B W Y W x 1 Z T 0 i b D E i I C 8 + P E V u d H J 5 I F R 5 c G U 9 I l J l Y 2 9 2 Z X J 5 V G F y Z 2 V 0 U m 9 3 I i B W Y W x 1 Z T 0 i b D E i I C 8 + P C 9 T d G F i b G V F b n R y a W V z P j w v S X R l b T 4 8 S X R l b T 4 8 S X R l b U x v Y 2 F 0 a W 9 u P j x J d G V t V H l w Z T 5 G b 3 J t d W x h P C 9 J d G V t V H l w Z T 4 8 S X R l b V B h d G g + U 2 V j d G l v b j E v c 3 V w c G x p Z X J z L 1 N v d X J j Z T w v S X R l b V B h d G g + P C 9 J d G V t T G 9 j Y X R p b 2 4 + P F N 0 Y W J s Z U V u d H J p Z X M g L z 4 8 L 0 l 0 Z W 0 + P E l 0 Z W 0 + P E l 0 Z W 1 M b 2 N h d G l v b j 4 8 S X R l b V R 5 c G U + R m 9 y b X V s Y T w v S X R l b V R 5 c G U + P E l 0 Z W 1 Q Y X R o P l N l Y 3 R p b 2 4 x L 3 N 1 c H B s a W V y c y 9 D a G F u Z 2 V k J T I w V H l w Z T w v S X R l b V B h d G g + P C 9 J d G V t T G 9 j Y X R p b 2 4 + P F N 0 Y W J s Z U V u d H J p Z X M g L z 4 8 L 0 l 0 Z W 0 + P E l 0 Z W 0 + P E l 0 Z W 1 M b 2 N h d G l v b j 4 8 S X R l b V R 5 c G U + R m 9 y b X V s Y T w v S X R l b V R 5 c G U + P E l 0 Z W 1 Q Y X R o P l N l Y 3 R p b 2 4 x L 3 N 1 c H B s a W V y c y 9 Q c m 9 t b 3 R l Z C U y M E h l Y W R l c n M 8 L 0 l 0 Z W 1 Q Y X R o P j w v S X R l b U x v Y 2 F 0 a W 9 u P j x T d G F i b G V F b n R y a W V z I C 8 + P C 9 J d G V t P j x J d G V t P j x J d G V t T G 9 j Y X R p b 2 4 + P E l 0 Z W 1 U e X B l P k Z v c m 1 1 b G E 8 L 0 l 0 Z W 1 U e X B l P j x J d G V t U G F 0 a D 5 T Z W N 0 a W 9 u M S 9 z d X B w b G l l c n M v Q 2 h h b m d l Z C U y M F R 5 c G U x 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w Z T I w N z V i Z S 1 i O G U 1 L T Q 1 Y z c t Y j E 2 Y S 0 x N T V i Y m U 4 M 2 U 4 O D 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E l E L D B 9 J n F 1 b 3 Q 7 L C Z x d W 9 0 O 1 N l Y 3 R p b 2 4 x L 3 B y b 2 R 1 Y 3 R z L 0 N o Y W 5 n Z W Q g V H l w Z S 5 7 U H J v Z H V j d E 5 h b W U s M X 0 m c X V v d D s s J n F 1 b 3 Q 7 U 2 V j d G l v b j E v c H J v Z H V j d H M v Q 2 h h b m d l Z C B U e X B l L n t D Y X R l Z 2 9 y e U l E L D J 9 J n F 1 b 3 Q 7 L C Z x d W 9 0 O 1 N l Y 3 R p b 2 4 x L 3 B y b 2 R 1 Y 3 R z L 0 N o Y W 5 n Z W Q g V H l w Z S 5 7 V W 5 p d F B y a W N l L D N 9 J n F 1 b 3 Q 7 L C Z x d W 9 0 O 1 N l Y 3 R p b 2 4 x L 3 B y b 2 R 1 Y 3 R z L 0 N o Y W 5 n Z W Q g V H l w Z S 5 7 U 3 R v Y 2 t R d W F u d G l 0 e S w 0 f S Z x d W 9 0 O y w m c X V v d D t T Z W N 0 a W 9 u M S 9 w c m 9 k d W N 0 c y 9 D a G F u Z 2 V k I F R 5 c G U u e 1 N 1 c H B s a W V y S U Q s N X 0 m c X V v d D t d L C Z x d W 9 0 O 0 N v b H V t b k N v d W 5 0 J n F 1 b 3 Q 7 O j Y s J n F 1 b 3 Q 7 S 2 V 5 Q 2 9 s d W 1 u T m F t Z X M m c X V v d D s 6 W 1 0 s J n F 1 b 3 Q 7 Q 2 9 s d W 1 u S W R l b n R p d G l l c y Z x d W 9 0 O z p b J n F 1 b 3 Q 7 U 2 V j d G l v b j E v c H J v Z H V j d H M v Q 2 h h b m d l Z C B U e X B l L n t Q c m 9 k d W N 0 S U Q s M H 0 m c X V v d D s s J n F 1 b 3 Q 7 U 2 V j d G l v b j E v c H J v Z H V j d H M v Q 2 h h b m d l Z C B U e X B l L n t Q c m 9 k d W N 0 T m F t Z S w x f S Z x d W 9 0 O y w m c X V v d D t T Z W N 0 a W 9 u M S 9 w c m 9 k d W N 0 c y 9 D a G F u Z 2 V k I F R 5 c G U u e 0 N h d G V n b 3 J 5 S U Q s M n 0 m c X V v d D s s J n F 1 b 3 Q 7 U 2 V j d G l v b j E v c H J v Z H V j d H M v Q 2 h h b m d l Z C B U e X B l L n t V b m l 0 U H J p Y 2 U s M 3 0 m c X V v d D s s J n F 1 b 3 Q 7 U 2 V j d G l v b j E v c H J v Z H V j d H M v Q 2 h h b m d l Z C B U e X B l L n t T d G 9 j a 1 F 1 Y W 5 0 a X R 5 L D R 9 J n F 1 b 3 Q 7 L C Z x d W 9 0 O 1 N l Y 3 R p b 2 4 x L 3 B y b 2 R 1 Y 3 R z L 0 N o Y W 5 n Z W Q g V H l w Z S 5 7 U 3 V w c G x p Z X J J R C w 1 f S Z x d W 9 0 O 1 0 s J n F 1 b 3 Q 7 U m V s Y X R p b 2 5 z a G l w S W 5 m b y Z x d W 9 0 O z p b X X 0 i I C 8 + P E V u d H J 5 I F R 5 c G U 9 I k Z p b G x T d G F 0 d X M i I F Z h b H V l P S J z Q 2 9 t c G x l d G U i I C 8 + P E V u d H J 5 I F R 5 c G U 9 I k Z p b G x D b 2 x 1 b W 5 O Y W 1 l c y I g V m F s d W U 9 I n N b J n F 1 b 3 Q 7 U H J v Z H V j d E l E J n F 1 b 3 Q 7 L C Z x d W 9 0 O 1 B y b 2 R 1 Y 3 R O Y W 1 l J n F 1 b 3 Q 7 L C Z x d W 9 0 O 0 N h d G V n b 3 J 5 S U Q m c X V v d D s s J n F 1 b 3 Q 7 V W 5 p d F B y a W N l J n F 1 b 3 Q 7 L C Z x d W 9 0 O 1 N 0 b 2 N r U X V h b n R p d H k m c X V v d D s s J n F 1 b 3 Q 7 U 3 V w c G x p Z X J J R C Z x d W 9 0 O 1 0 i I C 8 + P E V u d H J 5 I F R 5 c G U 9 I k Z p b G x D b 2 x 1 b W 5 U e X B l c y I g V m F s d W U 9 I n N C Z 1 l H Q X d N R y I g L z 4 8 R W 5 0 c n k g V H l w Z T 0 i R m l s b E x h c 3 R V c G R h d G V k I i B W Y W x 1 Z T 0 i Z D I w M j U t M D g t M T h U M D c 6 M D Q 6 M T I u M z Q w M z c w N F o i I C 8 + P E V u d H J 5 I F R 5 c G U 9 I k Z p b G x F c n J v c k N v d W 5 0 I i B W Y W x 1 Z T 0 i b D A i I C 8 + P E V u d H J 5 I F R 5 c G U 9 I k Z p b G x F c n J v c k N v Z G U i I F Z h b H V l P S J z V W 5 r b m 9 3 b i I g L z 4 8 R W 5 0 c n k g V H l w Z T 0 i R m l s b E N v d W 5 0 I i B W Y W x 1 Z T 0 i b D E 1 M C I g L z 4 8 R W 5 0 c n k g V H l w Z T 0 i Q W R k Z W R U b 0 R h d G F N b 2 R l b C I g V m F s d W U 9 I m w x I i A v P j x F b n R y e S B U e X B l P S J S Z W N v d m V y e V R h c m d l d F N o Z W V 0 I i B W Y W x 1 Z T 0 i c 3 B y b 2 R 1 Y 3 R z I i A v P j x F b n R y e S B U e X B l P S J S Z W N v d m V y e V R h c m d l d E N v b H V t b i I g V m F s d W U 9 I m w x I i A v P j x F b n R y e S B U e X B l P S J S Z W N v d m V y e V R h c m d l d F J v d y 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3 R v c m 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z I 4 N m V j N 2 E t O G E y N C 0 0 N m E 2 L T k y N 2 E t Z D Y z N j R k N j d l M j E 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z d G 9 y Z X M v Q 2 h h b m d l Z C B U e X B l L n t T d G 9 y Z U l E L D B 9 J n F 1 b 3 Q 7 L C Z x d W 9 0 O 1 N l Y 3 R p b 2 4 x L 3 N 0 b 3 J l c y 9 D a G F u Z 2 V k I F R 5 c G U u e 0 F k Z H J l c 3 N J R C w x f S Z x d W 9 0 O y w m c X V v d D t T Z W N 0 a W 9 u M S 9 z d G 9 y Z X M v Q 2 h h b m d l Z C B U e X B l L n t X Y X J l a G 9 1 c 2 V D Y X B h Y 2 l 0 e S w y f S Z x d W 9 0 O 1 0 s J n F 1 b 3 Q 7 Q 2 9 s d W 1 u Q 2 9 1 b n Q m c X V v d D s 6 M y w m c X V v d D t L Z X l D b 2 x 1 b W 5 O Y W 1 l c y Z x d W 9 0 O z p b X S w m c X V v d D t D b 2 x 1 b W 5 J Z G V u d G l 0 a W V z J n F 1 b 3 Q 7 O l s m c X V v d D t T Z W N 0 a W 9 u M S 9 z d G 9 y Z X M v Q 2 h h b m d l Z C B U e X B l L n t T d G 9 y Z U l E L D B 9 J n F 1 b 3 Q 7 L C Z x d W 9 0 O 1 N l Y 3 R p b 2 4 x L 3 N 0 b 3 J l c y 9 D a G F u Z 2 V k I F R 5 c G U u e 0 F k Z H J l c 3 N J R C w x f S Z x d W 9 0 O y w m c X V v d D t T Z W N 0 a W 9 u M S 9 z d G 9 y Z X M v Q 2 h h b m d l Z C B U e X B l L n t X Y X J l a G 9 1 c 2 V D Y X B h Y 2 l 0 e S w y f S Z x d W 9 0 O 1 0 s J n F 1 b 3 Q 7 U m V s Y X R p b 2 5 z a G l w S W 5 m b y Z x d W 9 0 O z p b X X 0 i I C 8 + P E V u d H J 5 I F R 5 c G U 9 I k Z p b G x T d G F 0 d X M i I F Z h b H V l P S J z Q 2 9 t c G x l d G U i I C 8 + P E V u d H J 5 I F R 5 c G U 9 I k Z p b G x D b 2 x 1 b W 5 O Y W 1 l c y I g V m F s d W U 9 I n N b J n F 1 b 3 Q 7 U 3 R v c m V J R C Z x d W 9 0 O y w m c X V v d D t B Z G R y Z X N z S U Q m c X V v d D s s J n F 1 b 3 Q 7 V 2 F y Z W h v d X N l Q 2 F w Y W N p d H k m c X V v d D t d I i A v P j x F b n R y e S B U e X B l P S J G a W x s Q 2 9 s d W 1 u V H l w Z X M i I F Z h b H V l P S J z Q m d Z R C I g L z 4 8 R W 5 0 c n k g V H l w Z T 0 i R m l s b E x h c 3 R V c G R h d G V k I i B W Y W x 1 Z T 0 i Z D I w M j U t M D g t M T h U M D c 6 M D Q 6 M z M u N D U z M z U 2 N l o i I C 8 + P E V u d H J 5 I F R 5 c G U 9 I k Z p b G x F c n J v c k N v d W 5 0 I i B W Y W x 1 Z T 0 i b D A i I C 8 + P E V u d H J 5 I F R 5 c G U 9 I k Z p b G x F c n J v c k N v Z G U i I F Z h b H V l P S J z V W 5 r b m 9 3 b i I g L z 4 8 R W 5 0 c n k g V H l w Z T 0 i R m l s b E N v d W 5 0 I i B W Y W x 1 Z T 0 i b D I 1 I i A v P j x F b n R y e S B U e X B l P S J B Z G R l Z F R v R G F 0 Y U 1 v Z G V s I i B W Y W x 1 Z T 0 i b D E i I C 8 + P E V u d H J 5 I F R 5 c G U 9 I l J l Y 2 9 2 Z X J 5 V G F y Z 2 V 0 U 2 h l Z X Q i I F Z h b H V l P S J z c 3 R v c m V z I i A v P j x F b n R y e S B U e X B l P S J S Z W N v d m V y e V R h c m d l d E N v b H V t b i I g V m F s d W U 9 I m w x I i A v P j x F b n R y e S B U e X B l P S J S Z W N v d m V y e V R h c m d l d F J v d y I g V m F s d W U 9 I m w x I i A v P j w v U 3 R h Y m x l R W 5 0 c m l l c z 4 8 L 0 l 0 Z W 0 + P E l 0 Z W 0 + P E l 0 Z W 1 M b 2 N h d G l v b j 4 8 S X R l b V R 5 c G U + R m 9 y b X V s Y T w v S X R l b V R 5 c G U + P E l 0 Z W 1 Q Y X R o P l N l Y 3 R p b 2 4 x L 3 N 0 b 3 J l c y 9 T b 3 V y Y 2 U 8 L 0 l 0 Z W 1 Q Y X R o P j w v S X R l b U x v Y 2 F 0 a W 9 u P j x T d G F i b G V F b n R y a W V z I C 8 + P C 9 J d G V t P j x J d G V t P j x J d G V t T G 9 j Y X R p b 2 4 + P E l 0 Z W 1 U e X B l P k Z v c m 1 1 b G E 8 L 0 l 0 Z W 1 U e X B l P j x J d G V t U G F 0 a D 5 T Z W N 0 a W 9 u M S 9 z d G 9 y Z X M v U H J v b W 9 0 Z W Q l M j B I Z W F k Z X J z P C 9 J d G V t U G F 0 a D 4 8 L 0 l 0 Z W 1 M b 2 N h d G l v b j 4 8 U 3 R h Y m x l R W 5 0 c m l l c y A v P j w v S X R l b T 4 8 S X R l b T 4 8 S X R l b U x v Y 2 F 0 a W 9 u P j x J d G V t V H l w Z T 5 G b 3 J t d W x h P C 9 J d G V t V H l w Z T 4 8 S X R l b V B h d G g + U 2 V j d G l v b j E v c 3 R v c m V z L 0 N o Y W 5 n Z W Q l M j B U e X B l P C 9 J d G V t U G F 0 a D 4 8 L 0 l 0 Z W 1 M b 2 N h d G l v b j 4 8 U 3 R h Y m x l R W 5 0 c m l l c y A v P j w v S X R l b T 4 8 S X R l b T 4 8 S X R l b U x v Y 2 F 0 a W 9 u P j x J d G V t V H l w Z T 5 G b 3 J t d W x h P C 9 J d G V t V H l w Z T 4 8 S X R l b V B h d G g + U 2 V j d G l v b j E v c G F 5 b W V u d F 9 t Z X R o b 2 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j F l M m I z M z c t Z G Z l N i 0 0 N D M y L W F m N 2 M t N G E 5 Z T Z i Y j k y O W Z 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w Y X l t Z W 5 0 X 2 1 l d G h v Z H M v Q 2 h h b m d l Z C B U e X B l M S 5 7 U G F 5 b W V u d E 1 l d G h v Z E l E L D B 9 J n F 1 b 3 Q 7 L C Z x d W 9 0 O 1 N l Y 3 R p b 2 4 x L 3 B h e W 1 l b n R f b W V 0 a G 9 k c y 9 D a G F u Z 2 V k I F R 5 c G U x L n t Q Y X l t Z W 5 0 T W V 0 a G 9 k T m F t Z S w x f S Z x d W 9 0 O 1 0 s J n F 1 b 3 Q 7 Q 2 9 s d W 1 u Q 2 9 1 b n Q m c X V v d D s 6 M i w m c X V v d D t L Z X l D b 2 x 1 b W 5 O Y W 1 l c y Z x d W 9 0 O z p b X S w m c X V v d D t D b 2 x 1 b W 5 J Z G V u d G l 0 a W V z J n F 1 b 3 Q 7 O l s m c X V v d D t T Z W N 0 a W 9 u M S 9 w Y X l t Z W 5 0 X 2 1 l d G h v Z H M v Q 2 h h b m d l Z C B U e X B l M S 5 7 U G F 5 b W V u d E 1 l d G h v Z E l E L D B 9 J n F 1 b 3 Q 7 L C Z x d W 9 0 O 1 N l Y 3 R p b 2 4 x L 3 B h e W 1 l b n R f b W V 0 a G 9 k c y 9 D a G F u Z 2 V k I F R 5 c G U x L n t Q Y X l t Z W 5 0 T W V 0 a G 9 k T m F t Z S w x f S Z x d W 9 0 O 1 0 s J n F 1 b 3 Q 7 U m V s Y X R p b 2 5 z a G l w S W 5 m b y Z x d W 9 0 O z p b X X 0 i I C 8 + P E V u d H J 5 I F R 5 c G U 9 I k Z p b G x T d G F 0 d X M i I F Z h b H V l P S J z Q 2 9 t c G x l d G U i I C 8 + P E V u d H J 5 I F R 5 c G U 9 I k Z p b G x D b 2 x 1 b W 5 O Y W 1 l c y I g V m F s d W U 9 I n N b J n F 1 b 3 Q 7 U G F 5 b W V u d E 1 l d G h v Z E l E J n F 1 b 3 Q 7 L C Z x d W 9 0 O 1 B h e W 1 l b n R N Z X R o b 2 R O Y W 1 l J n F 1 b 3 Q 7 X S I g L z 4 8 R W 5 0 c n k g V H l w Z T 0 i R m l s b E N v b H V t b l R 5 c G V z I i B W Y W x 1 Z T 0 i c 0 J n W T 0 i I C 8 + P E V u d H J 5 I F R 5 c G U 9 I k Z p b G x M Y X N 0 V X B k Y X R l Z C I g V m F s d W U 9 I m Q y M D I 1 L T A 4 L T E 4 V D A 3 O j A 0 O j Q 2 L j M y O D Q 2 M T J a I i A v P j x F b n R y e S B U e X B l P S J G a W x s R X J y b 3 J D b 3 V u d C I g V m F s d W U 9 I m w w I i A v P j x F b n R y e S B U e X B l P S J G a W x s R X J y b 3 J D b 2 R l I i B W Y W x 1 Z T 0 i c 1 V u a 2 5 v d 2 4 i I C 8 + P E V u d H J 5 I F R 5 c G U 9 I k Z p b G x D b 3 V u d C I g V m F s d W U 9 I m w 1 I i A v P j x F b n R y e S B U e X B l P S J B Z G R l Z F R v R G F 0 Y U 1 v Z G V s I i B W Y W x 1 Z T 0 i b D E i I C 8 + P E V u d H J 5 I F R 5 c G U 9 I l J l Y 2 9 2 Z X J 5 V G F y Z 2 V 0 U 2 h l Z X Q i I F Z h b H V l P S J z c G F 5 b W V u d F 9 t Z X R o b 2 R z I i A v P j x F b n R y e S B U e X B l P S J S Z W N v d m V y e V R h c m d l d E N v b H V t b i I g V m F s d W U 9 I m w x I i A v P j x F b n R y e S B U e X B l P S J S Z W N v d m V y e V R h c m d l d F J v d y I g V m F s d W U 9 I m w x I i A v P j w v U 3 R h Y m x l R W 5 0 c m l l c z 4 8 L 0 l 0 Z W 0 + P E l 0 Z W 0 + P E l 0 Z W 1 M b 2 N h d G l v b j 4 8 S X R l b V R 5 c G U + R m 9 y b X V s Y T w v S X R l b V R 5 c G U + P E l 0 Z W 1 Q Y X R o P l N l Y 3 R p b 2 4 x L 3 B h e W 1 l b n R f b W V 0 a G 9 k c y 9 T b 3 V y Y 2 U 8 L 0 l 0 Z W 1 Q Y X R o P j w v S X R l b U x v Y 2 F 0 a W 9 u P j x T d G F i b G V F b n R y a W V z I C 8 + P C 9 J d G V t P j x J d G V t P j x J d G V t T G 9 j Y X R p b 2 4 + P E l 0 Z W 1 U e X B l P k Z v c m 1 1 b G E 8 L 0 l 0 Z W 1 U e X B l P j x J d G V t U G F 0 a D 5 T Z W N 0 a W 9 u M S 9 w Y X l t Z W 5 0 X 2 1 l d G h v Z H M v Q 2 h h b m d l Z C U y M F R 5 c G U 8 L 0 l 0 Z W 1 Q Y X R o P j w v S X R l b U x v Y 2 F 0 a W 9 u P j x T d G F i b G V F b n R y a W V z I C 8 + P C 9 J d G V t P j x J d G V t P j x J d G V t T G 9 j Y X R p b 2 4 + P E l 0 Z W 1 U e X B l P k Z v c m 1 1 b G E 8 L 0 l 0 Z W 1 U e X B l P j x J d G V t U G F 0 a D 5 T Z W N 0 a W 9 u M S 9 w Y X l t Z W 5 0 X 2 1 l d G h v Z H M v U H J v b W 9 0 Z W Q l M j B I Z W F k Z X J z P C 9 J d G V t U G F 0 a D 4 8 L 0 l 0 Z W 1 M b 2 N h d G l v b j 4 8 U 3 R h Y m x l R W 5 0 c m l l c y A v P j w v S X R l b T 4 8 S X R l b T 4 8 S X R l b U x v Y 2 F 0 a W 9 u P j x J d G V t V H l w Z T 5 G b 3 J t d W x h P C 9 J d G V t V H l w Z T 4 8 S X R l b V B h d G g + U 2 V j d G l v b j E v c G F 5 b W V u d F 9 t Z X R o b 2 R z L 0 N o Y W 5 n Z W Q l M j B U e X B l M T w v S X R l b V B h d G g + P C 9 J d G V t T G 9 j Y X R p b 2 4 + P F N 0 Y W J s Z U V u d H J p Z X M g L z 4 8 L 0 l 0 Z W 0 + P E l 0 Z W 0 + P E l 0 Z W 1 M b 2 N h d G l v b j 4 8 S X R l b V R 5 c G U + R m 9 y b X V s Y T w v S X R l b V R 5 c G U + P E l 0 Z W 1 Q Y X R o P l N l Y 3 R p b 2 4 x L 2 9 y Z G V y X 3 R y Y W 5 z Y W N 0 a W 9 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U x Z D E x Z W Q w L W Y 1 N T c t N D F l Y i 1 i M D d h L T U 5 N 2 Z i Y j I w O W I 2 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T Q s J n F 1 b 3 Q 7 a 2 V 5 Q 2 9 s d W 1 u T m F t Z X M m c X V v d D s 6 W 1 0 s J n F 1 b 3 Q 7 c X V l c n l S Z W x h d G l v b n N o a X B z J n F 1 b 3 Q 7 O l t d L C Z x d W 9 0 O 2 N v b H V t b k l k Z W 5 0 a X R p Z X M m c X V v d D s 6 W y Z x d W 9 0 O 1 N l Y 3 R p b 2 4 x L 2 9 y Z G V y X 3 R y Y W 5 z Y W N 0 a W 9 u c y 9 D a G F u Z 2 V k I F R 5 c G U u e 0 9 y Z G V y S U Q s M H 0 m c X V v d D s s J n F 1 b 3 Q 7 U 2 V j d G l v b j E v b 3 J k Z X J f d H J h b n N h Y 3 R p b 2 5 z L 0 N o Y W 5 n Z W Q g V H l w Z S 5 7 Q 3 V z d G 9 t Z X J J R C w x f S Z x d W 9 0 O y w m c X V v d D t T Z W N 0 a W 9 u M S 9 v c m R l c l 9 0 c m F u c 2 F j d G l v b n M v Q 2 h h b m d l Z C B U e X B l L n t Q c m 9 k d W N 0 S U Q s M n 0 m c X V v d D s s J n F 1 b 3 Q 7 U 2 V j d G l v b j E v b 3 J k Z X J f d H J h b n N h Y 3 R p b 2 5 z L 0 N o Y W 5 n Z W Q g V H l w Z S 5 7 U 3 R v c m V J R C w z f S Z x d W 9 0 O y w m c X V v d D t T Z W N 0 a W 9 u M S 9 v c m R l c l 9 0 c m F u c 2 F j d G l v b n M v Q 2 h h b m d l Z C B U e X B l L n t E Z W x p d m V y e V B h c n R u Z X J J R C w 0 f S Z x d W 9 0 O y w m c X V v d D t T Z W N 0 a W 9 u M S 9 v c m R l c l 9 0 c m F u c 2 F j d G l v b n M v Q 2 h h b m d l Z C B U e X B l L n t P c m R l c k R h d G U s N X 0 m c X V v d D s s J n F 1 b 3 Q 7 U 2 V j d G l v b j E v b 3 J k Z X J f d H J h b n N h Y 3 R p b 2 5 z L 0 N o Y W 5 n Z W Q g V H l w Z S 5 7 R G V s a X Z l c n l E Y X R l L D Z 9 J n F 1 b 3 Q 7 L C Z x d W 9 0 O 1 N l Y 3 R p b 2 4 x L 2 9 y Z G V y X 3 R y Y W 5 z Y W N 0 a W 9 u c y 9 D a G F u Z 2 V k I F R 5 c G U u e 1 F 1 Y W 5 0 a X R 5 L D d 9 J n F 1 b 3 Q 7 L C Z x d W 9 0 O 1 N l Y 3 R p b 2 4 x L 2 9 y Z G V y X 3 R y Y W 5 z Y W N 0 a W 9 u c y 9 D a G F u Z 2 V k I F R 5 c G U u e 1 R v d G F s U H J p Y 2 U s O H 0 m c X V v d D s s J n F 1 b 3 Q 7 U 2 V j d G l v b j E v b 3 J k Z X J f d H J h b n N h Y 3 R p b 2 5 z L 0 N o Y W 5 n Z W Q g V H l w Z S 5 7 R G l z Y 2 9 1 b n R B c H B s a W V k L D l 9 J n F 1 b 3 Q 7 L C Z x d W 9 0 O 1 N l Y 3 R p b 2 4 x L 2 9 y Z G V y X 3 R y Y W 5 z Y W N 0 a W 9 u c y 9 D a G F u Z 2 V k I F R 5 c G U u e 0 R l b G l 2 Z X J 5 V G l t Z U 1 p b n V 0 Z X M s M T B 9 J n F 1 b 3 Q 7 L C Z x d W 9 0 O 1 N l Y 3 R p b 2 4 x L 2 9 y Z G V y X 3 R y Y W 5 z Y W N 0 a W 9 u c y 9 D a G F u Z 2 V k I F R 5 c G U u e 0 9 y Z G V y U 3 R h d H V z L D E x f S Z x d W 9 0 O y w m c X V v d D t T Z W N 0 a W 9 u M S 9 v c m R l c l 9 0 c m F u c 2 F j d G l v b n M v Q 2 h h b m d l Z C B U e X B l L n t Q Y X l t Z W 5 0 T W V 0 a G 9 k S U Q s M T J 9 J n F 1 b 3 Q 7 L C Z x d W 9 0 O 1 N l Y 3 R p b 2 4 x L 2 9 y Z G V y X 3 R y Y W 5 z Y W N 0 a W 9 u c y 9 D a G F u Z 2 V k I F R 5 c G U u e 1 R p b W V P Z k R h e S w x M 3 0 m c X V v d D t d L C Z x d W 9 0 O 0 N v b H V t b k N v d W 5 0 J n F 1 b 3 Q 7 O j E 0 L C Z x d W 9 0 O 0 t l e U N v b H V t b k 5 h b W V z J n F 1 b 3 Q 7 O l t d L C Z x d W 9 0 O 0 N v b H V t b k l k Z W 5 0 a X R p Z X M m c X V v d D s 6 W y Z x d W 9 0 O 1 N l Y 3 R p b 2 4 x L 2 9 y Z G V y X 3 R y Y W 5 z Y W N 0 a W 9 u c y 9 D a G F u Z 2 V k I F R 5 c G U u e 0 9 y Z G V y S U Q s M H 0 m c X V v d D s s J n F 1 b 3 Q 7 U 2 V j d G l v b j E v b 3 J k Z X J f d H J h b n N h Y 3 R p b 2 5 z L 0 N o Y W 5 n Z W Q g V H l w Z S 5 7 Q 3 V z d G 9 t Z X J J R C w x f S Z x d W 9 0 O y w m c X V v d D t T Z W N 0 a W 9 u M S 9 v c m R l c l 9 0 c m F u c 2 F j d G l v b n M v Q 2 h h b m d l Z C B U e X B l L n t Q c m 9 k d W N 0 S U Q s M n 0 m c X V v d D s s J n F 1 b 3 Q 7 U 2 V j d G l v b j E v b 3 J k Z X J f d H J h b n N h Y 3 R p b 2 5 z L 0 N o Y W 5 n Z W Q g V H l w Z S 5 7 U 3 R v c m V J R C w z f S Z x d W 9 0 O y w m c X V v d D t T Z W N 0 a W 9 u M S 9 v c m R l c l 9 0 c m F u c 2 F j d G l v b n M v Q 2 h h b m d l Z C B U e X B l L n t E Z W x p d m V y e V B h c n R u Z X J J R C w 0 f S Z x d W 9 0 O y w m c X V v d D t T Z W N 0 a W 9 u M S 9 v c m R l c l 9 0 c m F u c 2 F j d G l v b n M v Q 2 h h b m d l Z C B U e X B l L n t P c m R l c k R h d G U s N X 0 m c X V v d D s s J n F 1 b 3 Q 7 U 2 V j d G l v b j E v b 3 J k Z X J f d H J h b n N h Y 3 R p b 2 5 z L 0 N o Y W 5 n Z W Q g V H l w Z S 5 7 R G V s a X Z l c n l E Y X R l L D Z 9 J n F 1 b 3 Q 7 L C Z x d W 9 0 O 1 N l Y 3 R p b 2 4 x L 2 9 y Z G V y X 3 R y Y W 5 z Y W N 0 a W 9 u c y 9 D a G F u Z 2 V k I F R 5 c G U u e 1 F 1 Y W 5 0 a X R 5 L D d 9 J n F 1 b 3 Q 7 L C Z x d W 9 0 O 1 N l Y 3 R p b 2 4 x L 2 9 y Z G V y X 3 R y Y W 5 z Y W N 0 a W 9 u c y 9 D a G F u Z 2 V k I F R 5 c G U u e 1 R v d G F s U H J p Y 2 U s O H 0 m c X V v d D s s J n F 1 b 3 Q 7 U 2 V j d G l v b j E v b 3 J k Z X J f d H J h b n N h Y 3 R p b 2 5 z L 0 N o Y W 5 n Z W Q g V H l w Z S 5 7 R G l z Y 2 9 1 b n R B c H B s a W V k L D l 9 J n F 1 b 3 Q 7 L C Z x d W 9 0 O 1 N l Y 3 R p b 2 4 x L 2 9 y Z G V y X 3 R y Y W 5 z Y W N 0 a W 9 u c y 9 D a G F u Z 2 V k I F R 5 c G U u e 0 R l b G l 2 Z X J 5 V G l t Z U 1 p b n V 0 Z X M s M T B 9 J n F 1 b 3 Q 7 L C Z x d W 9 0 O 1 N l Y 3 R p b 2 4 x L 2 9 y Z G V y X 3 R y Y W 5 z Y W N 0 a W 9 u c y 9 D a G F u Z 2 V k I F R 5 c G U u e 0 9 y Z G V y U 3 R h d H V z L D E x f S Z x d W 9 0 O y w m c X V v d D t T Z W N 0 a W 9 u M S 9 v c m R l c l 9 0 c m F u c 2 F j d G l v b n M v Q 2 h h b m d l Z C B U e X B l L n t Q Y X l t Z W 5 0 T W V 0 a G 9 k S U Q s M T J 9 J n F 1 b 3 Q 7 L C Z x d W 9 0 O 1 N l Y 3 R p b 2 4 x L 2 9 y Z G V y X 3 R y Y W 5 z Y W N 0 a W 9 u c y 9 D a G F u Z 2 V k I F R 5 c G U u e 1 R p b W V P Z k R h e S w x M 3 0 m c X V v d D t d L C Z x d W 9 0 O 1 J l b G F 0 a W 9 u c 2 h p c E l u Z m 8 m c X V v d D s 6 W 1 1 9 I i A v P j x F b n R y e S B U e X B l P S J G a W x s U 3 R h d H V z I i B W Y W x 1 Z T 0 i c 0 N v b X B s Z X R l I i A v P j x F b n R y e S B U e X B l P S J G a W x s Q 2 9 s d W 1 u T m F t Z X M i I F Z h b H V l P S J z W y Z x d W 9 0 O 0 9 y Z G V y S U Q m c X V v d D s s J n F 1 b 3 Q 7 Q 3 V z d G 9 t Z X J J R C Z x d W 9 0 O y w m c X V v d D t Q c m 9 k d W N 0 S U Q m c X V v d D s s J n F 1 b 3 Q 7 U 3 R v c m V J R C Z x d W 9 0 O y w m c X V v d D t E Z W x p d m V y e V B h c n R u Z X J J R C Z x d W 9 0 O y w m c X V v d D t P c m R l c k R h d G U m c X V v d D s s J n F 1 b 3 Q 7 R G V s a X Z l c n l E Y X R l J n F 1 b 3 Q 7 L C Z x d W 9 0 O 1 F 1 Y W 5 0 a X R 5 J n F 1 b 3 Q 7 L C Z x d W 9 0 O 1 R v d G F s U H J p Y 2 U m c X V v d D s s J n F 1 b 3 Q 7 R G l z Y 2 9 1 b n R B c H B s a W V k J n F 1 b 3 Q 7 L C Z x d W 9 0 O 0 R l b G l 2 Z X J 5 V G l t Z U 1 p b n V 0 Z X M m c X V v d D s s J n F 1 b 3 Q 7 T 3 J k Z X J T d G F 0 d X M m c X V v d D s s J n F 1 b 3 Q 7 U G F 5 b W V u d E 1 l d G h v Z E l E J n F 1 b 3 Q 7 L C Z x d W 9 0 O 1 R p b W V P Z k R h e S Z x d W 9 0 O 1 0 i I C 8 + P E V u d H J 5 I F R 5 c G U 9 I k Z p b G x D b 2 x 1 b W 5 U e X B l c y I g V m F s d W U 9 I n N C Z 1 l H Q m d Z S E J 3 T U Z C U U 1 H Q m d Z P S I g L z 4 8 R W 5 0 c n k g V H l w Z T 0 i R m l s b E x h c 3 R V c G R h d G V k I i B W Y W x 1 Z T 0 i Z D I w M j U t M D g t M T h U M D c 6 M D U 6 M D A u M j A x M D E 0 O F o i I C 8 + P E V u d H J 5 I F R 5 c G U 9 I k Z p b G x F c n J v c k N v d W 5 0 I i B W Y W x 1 Z T 0 i b D A i I C 8 + P E V u d H J 5 I F R 5 c G U 9 I k Z p b G x F c n J v c k N v Z G U i I F Z h b H V l P S J z V W 5 r b m 9 3 b i I g L z 4 8 R W 5 0 c n k g V H l w Z T 0 i R m l s b E N v d W 5 0 I i B W Y W x 1 Z T 0 i b D g 0 M S I g L z 4 8 R W 5 0 c n k g V H l w Z T 0 i Q W R k Z W R U b 0 R h d G F N b 2 R l b C I g V m F s d W U 9 I m w x I i A v P j x F b n R y e S B U e X B l P S J S Z W N v d m V y e V R h c m d l d F N o Z W V 0 I i B W Y W x 1 Z T 0 i c 2 9 y Z G V y X 3 R y Y W 5 z Y W N 0 a W 9 u c y I g L z 4 8 R W 5 0 c n k g V H l w Z T 0 i U m V j b 3 Z l c n l U Y X J n Z X R D b 2 x 1 b W 4 i I F Z h b H V l P S J s M S I g L z 4 8 R W 5 0 c n k g V H l w Z T 0 i U m V j b 3 Z l c n l U Y X J n Z X R S b 3 c i I F Z h b H V l P S J s M S I g L z 4 8 L 1 N 0 Y W J s Z U V u d H J p Z X M + P C 9 J d G V t P j x J d G V t P j x J d G V t T G 9 j Y X R p b 2 4 + P E l 0 Z W 1 U e X B l P k Z v c m 1 1 b G E 8 L 0 l 0 Z W 1 U e X B l P j x J d G V t U G F 0 a D 5 T Z W N 0 a W 9 u M S 9 v c m R l c l 9 0 c m F u c 2 F j d G l v b n M v U 2 9 1 c m N l P C 9 J d G V t U G F 0 a D 4 8 L 0 l 0 Z W 1 M b 2 N h d G l v b j 4 8 U 3 R h Y m x l R W 5 0 c m l l c y A v P j w v S X R l b T 4 8 S X R l b T 4 8 S X R l b U x v Y 2 F 0 a W 9 u P j x J d G V t V H l w Z T 5 G b 3 J t d W x h P C 9 J d G V t V H l w Z T 4 8 S X R l b V B h d G g + U 2 V j d G l v b j E v b 3 J k Z X J f d H J h b n N h Y 3 R p b 2 5 z L 1 B y b 2 1 v d G V k J T I w S G V h Z G V y c z w v S X R l b V B h d G g + P C 9 J d G V t T G 9 j Y X R p b 2 4 + P F N 0 Y W J s Z U V u d H J p Z X M g L z 4 8 L 0 l 0 Z W 0 + P E l 0 Z W 0 + P E l 0 Z W 1 M b 2 N h d G l v b j 4 8 S X R l b V R 5 c G U + R m 9 y b X V s Y T w v S X R l b V R 5 c G U + P E l 0 Z W 1 Q Y X R o P l N l Y 3 R p b 2 4 x L 2 9 y Z G V y X 3 R y Y W 5 z Y W N 0 a W 9 u c y 9 D a G F u Z 2 V k J T I w V H l w Z T w v S X R l b V B h d G g + P C 9 J d G V t T G 9 j Y X R p b 2 4 + P F N 0 Y W J s Z U V u d H J p Z X M g L z 4 8 L 0 l 0 Z W 0 + P E l 0 Z W 0 + P E l 0 Z W 1 M b 2 N h d G l v b j 4 8 S X R l b V R 5 c G U + R m 9 y b X V s Y T w v S X R l b V R 5 c G U + P E l 0 Z W 1 Q Y X R o P l N l Y 3 R p b 2 4 x L 2 F k Z H J l c 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y N T h i M D h l O C 1 i M W E 3 L T Q 5 Y T M t O G N j Z i 0 1 N G E 3 M j V m M D R k N T 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2 F k Z H J l c 3 M v Q 2 h h b m d l Z C B U e X B l L n t B Z G R y Z X N z S U Q s M H 0 m c X V v d D s s J n F 1 b 3 Q 7 U 2 V j d G l v b j E v Y W R k c m V z c y 9 D a G F u Z 2 V k I F R 5 c G U u e 1 B p b m N v Z G U s M X 0 m c X V v d D s s J n F 1 b 3 Q 7 U 2 V j d G l v b j E v Y W R k c m V z c y 9 D a G F u Z 2 V k I F R 5 c G U u e 1 N 0 c m V l d E F k Z H J l c 3 M s M n 0 m c X V v d D s s J n F 1 b 3 Q 7 U 2 V j d G l v b j E v Y W R k c m V z c y 9 D a G F u Z 2 V k I F R 5 c G U u e 0 N p d H l O Y W 1 l L D N 9 J n F 1 b 3 Q 7 L C Z x d W 9 0 O 1 N l Y 3 R p b 2 4 x L 2 F k Z H J l c 3 M v Q 2 h h b m d l Z C B U e X B l L n t T d G F 0 Z U 5 h b W U s N H 0 m c X V v d D t d L C Z x d W 9 0 O 0 N v b H V t b k N v d W 5 0 J n F 1 b 3 Q 7 O j U s J n F 1 b 3 Q 7 S 2 V 5 Q 2 9 s d W 1 u T m F t Z X M m c X V v d D s 6 W 1 0 s J n F 1 b 3 Q 7 Q 2 9 s d W 1 u S W R l b n R p d G l l c y Z x d W 9 0 O z p b J n F 1 b 3 Q 7 U 2 V j d G l v b j E v Y W R k c m V z c y 9 D a G F u Z 2 V k I F R 5 c G U u e 0 F k Z H J l c 3 N J R C w w f S Z x d W 9 0 O y w m c X V v d D t T Z W N 0 a W 9 u M S 9 h Z G R y Z X N z L 0 N o Y W 5 n Z W Q g V H l w Z S 5 7 U G l u Y 2 9 k Z S w x f S Z x d W 9 0 O y w m c X V v d D t T Z W N 0 a W 9 u M S 9 h Z G R y Z X N z L 0 N o Y W 5 n Z W Q g V H l w Z S 5 7 U 3 R y Z W V 0 Q W R k c m V z c y w y f S Z x d W 9 0 O y w m c X V v d D t T Z W N 0 a W 9 u M S 9 h Z G R y Z X N z L 0 N o Y W 5 n Z W Q g V H l w Z S 5 7 Q 2 l 0 e U 5 h b W U s M 3 0 m c X V v d D s s J n F 1 b 3 Q 7 U 2 V j d G l v b j E v Y W R k c m V z c y 9 D a G F u Z 2 V k I F R 5 c G U u e 1 N 0 Y X R l T m F t Z S w 0 f S Z x d W 9 0 O 1 0 s J n F 1 b 3 Q 7 U m V s Y X R p b 2 5 z a G l w S W 5 m b y Z x d W 9 0 O z p b X X 0 i I C 8 + P E V u d H J 5 I F R 5 c G U 9 I k Z p b G x T d G F 0 d X M i I F Z h b H V l P S J z Q 2 9 t c G x l d G U i I C 8 + P E V u d H J 5 I F R 5 c G U 9 I k Z p b G x D b 2 x 1 b W 5 O Y W 1 l c y I g V m F s d W U 9 I n N b J n F 1 b 3 Q 7 Q W R k c m V z c 0 l E J n F 1 b 3 Q 7 L C Z x d W 9 0 O 1 B p b m N v Z G U m c X V v d D s s J n F 1 b 3 Q 7 U 3 R y Z W V 0 Q W R k c m V z c y Z x d W 9 0 O y w m c X V v d D t D a X R 5 T m F t Z S Z x d W 9 0 O y w m c X V v d D t T d G F 0 Z U 5 h b W U m c X V v d D t d I i A v P j x F b n R y e S B U e X B l P S J G a W x s Q 2 9 s d W 1 u V H l w Z X M i I F Z h b H V l P S J z Q m d N R 0 J n W T 0 i I C 8 + P E V u d H J 5 I F R 5 c G U 9 I k Z p b G x M Y X N 0 V X B k Y X R l Z C I g V m F s d W U 9 I m Q y M D I 1 L T A 4 L T E 4 V D A 3 O j A 1 O j E 0 L j c 5 O D E 2 O T F a I i A v P j x F b n R y e S B U e X B l P S J G a W x s R X J y b 3 J D b 3 V u d C I g V m F s d W U 9 I m w w I i A v P j x F b n R y e S B U e X B l P S J G a W x s R X J y b 3 J D b 2 R l I i B W Y W x 1 Z T 0 i c 1 V u a 2 5 v d 2 4 i I C 8 + P E V u d H J 5 I F R 5 c G U 9 I k Z p b G x D b 3 V u d C I g V m F s d W U 9 I m w y M D A i I C 8 + P E V u d H J 5 I F R 5 c G U 9 I k F k Z G V k V G 9 E Y X R h T W 9 k Z W w i I F Z h b H V l P S J s M S I g L z 4 8 R W 5 0 c n k g V H l w Z T 0 i U m V j b 3 Z l c n l U Y X J n Z X R T a G V l d C I g V m F s d W U 9 I n N h Z G R y Z X N z I i A v P j x F b n R y e S B U e X B l P S J S Z W N v d m V y e V R h c m d l d E N v b H V t b i I g V m F s d W U 9 I m w x I i A v P j x F b n R y e S B U e X B l P S J S Z W N v d m V y e V R h c m d l d F J v d y I g V m F s d W U 9 I m w x I i A v P j w v U 3 R h Y m x l R W 5 0 c m l l c z 4 8 L 0 l 0 Z W 0 + P E l 0 Z W 0 + P E l 0 Z W 1 M b 2 N h d G l v b j 4 8 S X R l b V R 5 c G U + R m 9 y b X V s Y T w v S X R l b V R 5 c G U + P E l 0 Z W 1 Q Y X R o P l N l Y 3 R p b 2 4 x L 2 F k Z H J l c 3 M v U 2 9 1 c m N l P C 9 J d G V t U G F 0 a D 4 8 L 0 l 0 Z W 1 M b 2 N h d G l v b j 4 8 U 3 R h Y m x l R W 5 0 c m l l c y A v P j w v S X R l b T 4 8 S X R l b T 4 8 S X R l b U x v Y 2 F 0 a W 9 u P j x J d G V t V H l w Z T 5 G b 3 J t d W x h P C 9 J d G V t V H l w Z T 4 8 S X R l b V B h d G g + U 2 V j d G l v b j E v Y W R k c m V z c y 9 Q c m 9 t b 3 R l Z C U y M E h l Y W R l c n M 8 L 0 l 0 Z W 1 Q Y X R o P j w v S X R l b U x v Y 2 F 0 a W 9 u P j x T d G F i b G V F b n R y a W V z I C 8 + P C 9 J d G V t P j x J d G V t P j x J d G V t T G 9 j Y X R p b 2 4 + P E l 0 Z W 1 U e X B l P k Z v c m 1 1 b G E 8 L 0 l 0 Z W 1 U e X B l P j x J d G V t U G F 0 a D 5 T Z W N 0 a W 9 u M S 9 h Z G R y Z X N z L 0 N o Y W 5 n Z W Q l M j B U e X B l P C 9 J d G V t U G F 0 a D 4 8 L 0 l 0 Z W 1 M b 2 N h d G l v b j 4 8 U 3 R h Y m x l R W 5 0 c m l l c y A v P j w v S X R l b T 4 8 S X R l b T 4 8 S X R l b U x v Y 2 F 0 a W 9 u P j x J d G V t V H l w Z T 5 G b 3 J t d W x h P C 9 J d G V t V H l w Z T 4 8 S X R l b V B h d G g + U 2 V j d G l v b j E v Z G V s a X Z l c n l f c G F y d G 5 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0 O T E 4 O T Y 2 O C 0 3 O D M x L T R l N j Q t O D Z i N S 0 5 N T I z Y T g 1 N m M 3 M j 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2 R l b G l 2 Z X J 5 X 3 B h c n R u Z X J z L 0 N o Y W 5 n Z W Q g V H l w Z S 5 7 R G V s a X Z l c n l Q Y X J 0 b m V y S U Q s M H 0 m c X V v d D s s J n F 1 b 3 Q 7 U 2 V j d G l v b j E v Z G V s a X Z l c n l f c G F y d G 5 l c n M v Q 2 h h b m d l Z C B U e X B l L n t Q Y X J 0 b m V y T m F t Z S w x f S Z x d W 9 0 O y w m c X V v d D t T Z W N 0 a W 9 u M S 9 k Z W x p d m V y e V 9 w Y X J 0 b m V y c y 9 D a G F u Z 2 V k I F R 5 c G U u e 1 B o b 2 5 l L D J 9 J n F 1 b 3 Q 7 L C Z x d W 9 0 O 1 N l Y 3 R p b 2 4 x L 2 R l b G l 2 Z X J 5 X 3 B h c n R u Z X J z L 0 N o Y W 5 n Z W Q g V H l w Z S 5 7 Q W R k c m V z c 0 l E L D N 9 J n F 1 b 3 Q 7 L C Z x d W 9 0 O 1 N l Y 3 R p b 2 4 x L 2 R l b G l 2 Z X J 5 X 3 B h c n R u Z X J z L 0 N o Y W 5 n Z W Q g V H l w Z S 5 7 S G l y Z U R h d G U s N H 0 m c X V v d D t d L C Z x d W 9 0 O 0 N v b H V t b k N v d W 5 0 J n F 1 b 3 Q 7 O j U s J n F 1 b 3 Q 7 S 2 V 5 Q 2 9 s d W 1 u T m F t Z X M m c X V v d D s 6 W 1 0 s J n F 1 b 3 Q 7 Q 2 9 s d W 1 u S W R l b n R p d G l l c y Z x d W 9 0 O z p b J n F 1 b 3 Q 7 U 2 V j d G l v b j E v Z G V s a X Z l c n l f c G F y d G 5 l c n M v Q 2 h h b m d l Z C B U e X B l L n t E Z W x p d m V y e V B h c n R u Z X J J R C w w f S Z x d W 9 0 O y w m c X V v d D t T Z W N 0 a W 9 u M S 9 k Z W x p d m V y e V 9 w Y X J 0 b m V y c y 9 D a G F u Z 2 V k I F R 5 c G U u e 1 B h c n R u Z X J O Y W 1 l L D F 9 J n F 1 b 3 Q 7 L C Z x d W 9 0 O 1 N l Y 3 R p b 2 4 x L 2 R l b G l 2 Z X J 5 X 3 B h c n R u Z X J z L 0 N o Y W 5 n Z W Q g V H l w Z S 5 7 U G h v b m U s M n 0 m c X V v d D s s J n F 1 b 3 Q 7 U 2 V j d G l v b j E v Z G V s a X Z l c n l f c G F y d G 5 l c n M v Q 2 h h b m d l Z C B U e X B l L n t B Z G R y Z X N z S U Q s M 3 0 m c X V v d D s s J n F 1 b 3 Q 7 U 2 V j d G l v b j E v Z G V s a X Z l c n l f c G F y d G 5 l c n M v Q 2 h h b m d l Z C B U e X B l L n t I a X J l R G F 0 Z S w 0 f S Z x d W 9 0 O 1 0 s J n F 1 b 3 Q 7 U m V s Y X R p b 2 5 z a G l w S W 5 m b y Z x d W 9 0 O z p b X X 0 i I C 8 + P E V u d H J 5 I F R 5 c G U 9 I k Z p b G x T d G F 0 d X M i I F Z h b H V l P S J z Q 2 9 t c G x l d G U i I C 8 + P E V u d H J 5 I F R 5 c G U 9 I k Z p b G x D b 2 x 1 b W 5 O Y W 1 l c y I g V m F s d W U 9 I n N b J n F 1 b 3 Q 7 R G V s a X Z l c n l Q Y X J 0 b m V y S U Q m c X V v d D s s J n F 1 b 3 Q 7 U G F y d G 5 l c k 5 h b W U m c X V v d D s s J n F 1 b 3 Q 7 U G h v b m U m c X V v d D s s J n F 1 b 3 Q 7 Q W R k c m V z c 0 l E J n F 1 b 3 Q 7 L C Z x d W 9 0 O 0 h p c m V E Y X R l J n F 1 b 3 Q 7 X S I g L z 4 8 R W 5 0 c n k g V H l w Z T 0 i R m l s b E N v b H V t b l R 5 c G V z I i B W Y W x 1 Z T 0 i c 0 J n W U R C Z 2 s 9 I i A v P j x F b n R y e S B U e X B l P S J G a W x s T G F z d F V w Z G F 0 Z W Q i I F Z h b H V l P S J k M j A y N S 0 w O C 0 x O F Q w N z o w N T o z M C 4 z N D I 4 N T I 0 W i I g L z 4 8 R W 5 0 c n k g V H l w Z T 0 i R m l s b E V y c m 9 y Q 2 9 1 b n Q i I F Z h b H V l P S J s M C I g L z 4 8 R W 5 0 c n k g V H l w Z T 0 i R m l s b E V y c m 9 y Q 2 9 k Z S I g V m F s d W U 9 I n N V b m t u b 3 d u I i A v P j x F b n R y e S B U e X B l P S J G a W x s Q 2 9 1 b n Q i I F Z h b H V l P S J s N T A i I C 8 + P E V u d H J 5 I F R 5 c G U 9 I k F k Z G V k V G 9 E Y X R h T W 9 k Z W w i I F Z h b H V l P S J s M S I g L z 4 8 R W 5 0 c n k g V H l w Z T 0 i U m V j b 3 Z l c n l U Y X J n Z X R T a G V l d C I g V m F s d W U 9 I n N k Z W x p d m V y e V 9 w Y X J 0 b m V y c y I g L z 4 8 R W 5 0 c n k g V H l w Z T 0 i U m V j b 3 Z l c n l U Y X J n Z X R D b 2 x 1 b W 4 i I F Z h b H V l P S J s M S I g L z 4 8 R W 5 0 c n k g V H l w Z T 0 i U m V j b 3 Z l c n l U Y X J n Z X R S b 3 c i I F Z h b H V l P S J s M S I g L z 4 8 L 1 N 0 Y W J s Z U V u d H J p Z X M + P C 9 J d G V t P j x J d G V t P j x J d G V t T G 9 j Y X R p b 2 4 + P E l 0 Z W 1 U e X B l P k Z v c m 1 1 b G E 8 L 0 l 0 Z W 1 U e X B l P j x J d G V t U G F 0 a D 5 T Z W N 0 a W 9 u M S 9 k Z W x p d m V y e V 9 w Y X J 0 b m V y c y 9 T b 3 V y Y 2 U 8 L 0 l 0 Z W 1 Q Y X R o P j w v S X R l b U x v Y 2 F 0 a W 9 u P j x T d G F i b G V F b n R y a W V z I C 8 + P C 9 J d G V t P j x J d G V t P j x J d G V t T G 9 j Y X R p b 2 4 + P E l 0 Z W 1 U e X B l P k Z v c m 1 1 b G E 8 L 0 l 0 Z W 1 U e X B l P j x J d G V t U G F 0 a D 5 T Z W N 0 a W 9 u M S 9 k Z W x p d m V y e V 9 w Y X J 0 b m V y c y 9 Q c m 9 t b 3 R l Z C U y M E h l Y W R l c n M 8 L 0 l 0 Z W 1 Q Y X R o P j w v S X R l b U x v Y 2 F 0 a W 9 u P j x T d G F i b G V F b n R y a W V z I C 8 + P C 9 J d G V t P j x J d G V t P j x J d G V t T G 9 j Y X R p b 2 4 + P E l 0 Z W 1 U e X B l P k Z v c m 1 1 b G E 8 L 0 l 0 Z W 1 U e X B l P j x J d G V t U G F 0 a D 5 T Z W N 0 a W 9 u M S 9 k Z W x p d m V y e V 9 w Y X J 0 b m 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Y y N T U 3 O T A 3 L T g 1 Z m U t N D Q 2 N C 0 5 Z W U z L W E z N j Z i N j N l N j U 5 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J R C w w f S Z x d W 9 0 O y w m c X V v d D t T Z W N 0 a W 9 u M S 9 j d X N 0 b 2 1 l c n M v Q 2 h h b m d l Z C B U e X B l L n t D d X N 0 b 2 1 l c k 5 h b W U s M X 0 m c X V v d D s s J n F 1 b 3 Q 7 U 2 V j d G l v b j E v Y 3 V z d G 9 t Z X J z L 0 N o Y W 5 n Z W Q g V H l w Z S 5 7 R W 1 h a W w s M n 0 m c X V v d D s s J n F 1 b 3 Q 7 U 2 V j d G l v b j E v Y 3 V z d G 9 t Z X J z L 0 N o Y W 5 n Z W Q g V H l w Z S 5 7 c G h v b m U s M 3 0 m c X V v d D s s J n F 1 b 3 Q 7 U 2 V j d G l v b j E v Y 3 V z d G 9 t Z X J z L 0 N o Y W 5 n Z W Q g V H l w Z S 5 7 Q W R k c m V z c 0 l E L D R 9 J n F 1 b 3 Q 7 L C Z x d W 9 0 O 1 N l Y 3 R p b 2 4 x L 2 N 1 c 3 R v b W V y c y 9 D a G F u Z 2 V k I F R 5 c G U u e 0 N 1 c 3 R v b W V y U 2 V n b W V u d C w 1 f S Z x d W 9 0 O y w m c X V v d D t T Z W N 0 a W 9 u M S 9 j d X N 0 b 2 1 l c n M v Q 2 h h b m d l Z C B U e X B l L n t S Z W d p c 3 R y Y X R p b 2 5 E Y X R l L D Z 9 J n F 1 b 3 Q 7 X S w m c X V v d D t D b 2 x 1 b W 5 D b 3 V u d C Z x d W 9 0 O z o 3 L C Z x d W 9 0 O 0 t l e U N v b H V t b k 5 h b W V z J n F 1 b 3 Q 7 O l t d L C Z x d W 9 0 O 0 N v b H V t b k l k Z W 5 0 a X R p Z X M m c X V v d D s 6 W y Z x d W 9 0 O 1 N l Y 3 R p b 2 4 x L 2 N 1 c 3 R v b W V y c y 9 D a G F u Z 2 V k I F R 5 c G U u e 0 N 1 c 3 R v b W V y S U Q s M H 0 m c X V v d D s s J n F 1 b 3 Q 7 U 2 V j d G l v b j E v Y 3 V z d G 9 t Z X J z L 0 N o Y W 5 n Z W Q g V H l w Z S 5 7 Q 3 V z d G 9 t Z X J O Y W 1 l L D F 9 J n F 1 b 3 Q 7 L C Z x d W 9 0 O 1 N l Y 3 R p b 2 4 x L 2 N 1 c 3 R v b W V y c y 9 D a G F u Z 2 V k I F R 5 c G U u e 0 V t Y W l s L D J 9 J n F 1 b 3 Q 7 L C Z x d W 9 0 O 1 N l Y 3 R p b 2 4 x L 2 N 1 c 3 R v b W V y c y 9 D a G F u Z 2 V k I F R 5 c G U u e 3 B o b 2 5 l L D N 9 J n F 1 b 3 Q 7 L C Z x d W 9 0 O 1 N l Y 3 R p b 2 4 x L 2 N 1 c 3 R v b W V y c y 9 D a G F u Z 2 V k I F R 5 c G U u e 0 F k Z H J l c 3 N J R C w 0 f S Z x d W 9 0 O y w m c X V v d D t T Z W N 0 a W 9 u M S 9 j d X N 0 b 2 1 l c n M v Q 2 h h b m d l Z C B U e X B l L n t D d X N 0 b 2 1 l c l N l Z 2 1 l b n Q s N X 0 m c X V v d D s s J n F 1 b 3 Q 7 U 2 V j d G l v b j E v Y 3 V z d G 9 t Z X J z L 0 N o Y W 5 n Z W Q g V H l w Z S 5 7 U m V n a X N 0 c m F 0 a W 9 u R G F 0 Z S w 2 f S Z x d W 9 0 O 1 0 s J n F 1 b 3 Q 7 U m V s Y X R p b 2 5 z a G l w S W 5 m b y Z x d W 9 0 O z p b X X 0 i I C 8 + P E V u d H J 5 I F R 5 c G U 9 I k Z p b G x T d G F 0 d X M i I F Z h b H V l P S J z Q 2 9 t c G x l d G U i I C 8 + P E V u d H J 5 I F R 5 c G U 9 I k Z p b G x D b 2 x 1 b W 5 O Y W 1 l c y I g V m F s d W U 9 I n N b J n F 1 b 3 Q 7 Q 3 V z d G 9 t Z X J J R C Z x d W 9 0 O y w m c X V v d D t D d X N 0 b 2 1 l c k 5 h b W U m c X V v d D s s J n F 1 b 3 Q 7 R W 1 h a W w m c X V v d D s s J n F 1 b 3 Q 7 c G h v b m U m c X V v d D s s J n F 1 b 3 Q 7 Q W R k c m V z c 0 l E J n F 1 b 3 Q 7 L C Z x d W 9 0 O 0 N 1 c 3 R v b W V y U 2 V n b W V u d C Z x d W 9 0 O y w m c X V v d D t S Z W d p c 3 R y Y X R p b 2 5 E Y X R l J n F 1 b 3 Q 7 X S I g L z 4 8 R W 5 0 c n k g V H l w Z T 0 i R m l s b E N v b H V t b l R 5 c G V z I i B W Y W x 1 Z T 0 i c 0 J n W U d B d 1 l H Q 1 E 9 P S I g L z 4 8 R W 5 0 c n k g V H l w Z T 0 i R m l s b E x h c 3 R V c G R h d G V k I i B W Y W x 1 Z T 0 i Z D I w M j U t M D g t M T h U M D c 6 M D U 6 N D Q u M T M 4 M z A 5 N V o i I C 8 + P E V u d H J 5 I F R 5 c G U 9 I k Z p b G x F c n J v c k N v d W 5 0 I i B W Y W x 1 Z T 0 i b D A i I C 8 + P E V u d H J 5 I F R 5 c G U 9 I k Z p b G x F c n J v c k N v Z G U i I F Z h b H V l P S J z V W 5 r b m 9 3 b i I g L z 4 8 R W 5 0 c n k g V H l w Z T 0 i R m l s b E N v d W 5 0 I i B W Y W x 1 Z T 0 i b D U w I i A v P j x F b n R y e S B U e X B l P S J B Z G R l Z F R v R G F 0 Y U 1 v Z G V s I i B W Y W x 1 Z T 0 i b D E i I C 8 + P E V u d H J 5 I F R 5 c G U 9 I l J l Y 2 9 2 Z X J 5 V G F y Z 2 V 0 U 2 h l Z X Q i I F Z h b H V l P S J z Y 3 V z d G 9 t Z X J z I i A v P j x F b n R y e S B U e X B l P S J S Z W N v d m V y e V R h c m d l d E N v b H V t b i I g V m F s d W U 9 I m w x I i A v P j x F b n R y e S B U e X B l P S J S Z W N v d m V y e V R h c m d l d F J v d y I g V m F s d W U 9 I m w x 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2 F 0 Z W d v 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Q 5 Y 2 M 4 Y j Q 3 L W R m O W Y t N D h l M C 0 4 Z D c 2 L W Q 2 N j E y O G Y 4 Y j k 4 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Y 2 F 0 Z W d v c m l l c y 9 D a G F u Z 2 V k I F R 5 c G U x L n t D Y X R l Z 2 9 y e U l E L D B 9 J n F 1 b 3 Q 7 L C Z x d W 9 0 O 1 N l Y 3 R p b 2 4 x L 2 N h d G V n b 3 J p Z X M v Q 2 h h b m d l Z C B U e X B l M S 5 7 Q 2 F 0 Z W d v c n l O Y W 1 l L D F 9 J n F 1 b 3 Q 7 L C Z x d W 9 0 O 1 N l Y 3 R p b 2 4 x L 2 N h d G V n b 3 J p Z X M v Q 2 h h b m d l Z C B U e X B l M S 5 7 U 3 V i Y 2 F 0 Z W d v c n k s M n 0 m c X V v d D t d L C Z x d W 9 0 O 0 N v b H V t b k N v d W 5 0 J n F 1 b 3 Q 7 O j M s J n F 1 b 3 Q 7 S 2 V 5 Q 2 9 s d W 1 u T m F t Z X M m c X V v d D s 6 W 1 0 s J n F 1 b 3 Q 7 Q 2 9 s d W 1 u S W R l b n R p d G l l c y Z x d W 9 0 O z p b J n F 1 b 3 Q 7 U 2 V j d G l v b j E v Y 2 F 0 Z W d v c m l l c y 9 D a G F u Z 2 V k I F R 5 c G U x L n t D Y X R l Z 2 9 y e U l E L D B 9 J n F 1 b 3 Q 7 L C Z x d W 9 0 O 1 N l Y 3 R p b 2 4 x L 2 N h d G V n b 3 J p Z X M v Q 2 h h b m d l Z C B U e X B l M S 5 7 Q 2 F 0 Z W d v c n l O Y W 1 l L D F 9 J n F 1 b 3 Q 7 L C Z x d W 9 0 O 1 N l Y 3 R p b 2 4 x L 2 N h d G V n b 3 J p Z X M v Q 2 h h b m d l Z C B U e X B l M S 5 7 U 3 V i Y 2 F 0 Z W d v c n k s M n 0 m c X V v d D t d L C Z x d W 9 0 O 1 J l b G F 0 a W 9 u c 2 h p c E l u Z m 8 m c X V v d D s 6 W 1 1 9 I i A v P j x F b n R y e S B U e X B l P S J G a W x s U 3 R h d H V z I i B W Y W x 1 Z T 0 i c 0 N v b X B s Z X R l I i A v P j x F b n R y e S B U e X B l P S J G a W x s Q 2 9 s d W 1 u T m F t Z X M i I F Z h b H V l P S J z W y Z x d W 9 0 O 0 N h d G V n b 3 J 5 S U Q m c X V v d D s s J n F 1 b 3 Q 7 Q 2 F 0 Z W d v c n l O Y W 1 l J n F 1 b 3 Q 7 L C Z x d W 9 0 O 1 N 1 Y m N h d G V n b 3 J 5 J n F 1 b 3 Q 7 X S I g L z 4 8 R W 5 0 c n k g V H l w Z T 0 i R m l s b E N v b H V t b l R 5 c G V z I i B W Y W x 1 Z T 0 i c 0 J n W U c i I C 8 + P E V u d H J 5 I F R 5 c G U 9 I k Z p b G x M Y X N 0 V X B k Y X R l Z C I g V m F s d W U 9 I m Q y M D I 1 L T A 4 L T E 4 V D A 3 O j A 2 O j A y L j Q 5 N j I z N D l a I i A v P j x F b n R y e S B U e X B l P S J G a W x s R X J y b 3 J D b 3 V u d C I g V m F s d W U 9 I m w w I i A v P j x F b n R y e S B U e X B l P S J G a W x s R X J y b 3 J D b 2 R l I i B W Y W x 1 Z T 0 i c 1 V u a 2 5 v d 2 4 i I C 8 + P E V u d H J 5 I F R 5 c G U 9 I k Z p b G x D b 3 V u d C I g V m F s d W U 9 I m w y N S I g L z 4 8 R W 5 0 c n k g V H l w Z T 0 i Q W R k Z W R U b 0 R h d G F N b 2 R l b C I g V m F s d W U 9 I m w x I i A v P j x F b n R y e S B U e X B l P S J S Z W N v d m V y e V R h c m d l d F N o Z W V 0 I i B W Y W x 1 Z T 0 i c 2 N h d G V n b 3 J p Z X M i I C 8 + P E V u d H J 5 I F R 5 c G U 9 I l J l Y 2 9 2 Z X J 5 V G F y Z 2 V 0 Q 2 9 s d W 1 u I i B W Y W x 1 Z T 0 i b D E i I C 8 + P E V u d H J 5 I F R 5 c G U 9 I l J l Y 2 9 2 Z X J 5 V G F y Z 2 V 0 U m 9 3 I i B W Y W x 1 Z T 0 i b D E i I C 8 + P C 9 T d G F i b G V F b n R y a W V z P j w v S X R l b T 4 8 S X R l b T 4 8 S X R l b U x v Y 2 F 0 a W 9 u P j x J d G V t V H l w Z T 5 G b 3 J t d W x h P C 9 J d G V t V H l w Z T 4 8 S X R l b V B h d G g + U 2 V j d G l v b j E v Y 2 F 0 Z W d v c m l l c y 9 T b 3 V y Y 2 U 8 L 0 l 0 Z W 1 Q Y X R o P j w v S X R l b U x v Y 2 F 0 a W 9 u P j x T d G F i b G V F b n R y a W V z I C 8 + P C 9 J d G V t P j x J d G V t P j x J d G V t T G 9 j Y X R p b 2 4 + P E l 0 Z W 1 U e X B l P k Z v c m 1 1 b G E 8 L 0 l 0 Z W 1 U e X B l P j x J d G V t U G F 0 a D 5 T Z W N 0 a W 9 u M S 9 j Y X R l Z 2 9 y a W V z L 0 N o Y W 5 n Z W Q l M j B U e X B l P C 9 J d G V t U G F 0 a D 4 8 L 0 l 0 Z W 1 M b 2 N h d G l v b j 4 8 U 3 R h Y m x l R W 5 0 c m l l c y A v P j w v S X R l b T 4 8 S X R l b T 4 8 S X R l b U x v Y 2 F 0 a W 9 u P j x J d G V t V H l w Z T 5 G b 3 J t d W x h P C 9 J d G V t V H l w Z T 4 8 S X R l b V B h d G g + U 2 V j d G l v b j E v Y 2 F 0 Z W d v c m l l c y 9 Q c m 9 t b 3 R l Z C U y M E h l Y W R l c n M 8 L 0 l 0 Z W 1 Q Y X R o P j w v S X R l b U x v Y 2 F 0 a W 9 u P j x T d G F i b G V F b n R y a W V z I C 8 + P C 9 J d G V t P j x J d G V t P j x J d G V t T G 9 j Y X R p b 2 4 + P E l 0 Z W 1 U e X B l P k Z v c m 1 1 b G E 8 L 0 l 0 Z W 1 U e X B l P j x J d G V t U G F 0 a D 5 T Z W N 0 a W 9 u M S 9 j Y X R l Z 2 9 y a W V z L 0 N o Y W 5 n Z W Q l M j B U e X B l M T w v S X R l b V B h d G g + P C 9 J d G V t T G 9 j Y X R p b 2 4 + P F N 0 Y W J s Z U V u d H J p Z X M g L z 4 8 L 0 l 0 Z W 0 + P C 9 J d G V t c z 4 8 L 0 x v Y 2 F s U G F j a 2 F n Z U 1 l d G F k Y X R h R m l s Z T 4 W A A A A U E s F B g A A A A A A A A A A A A A A A A A A A A A A A C Y B A A A B A A A A 0 I y d 3 w E V 0 R G M e g D A T 8 K X 6 w E A A A A R j W m 5 j b 2 2 Q Y g w g n H K O 1 N 9 A A A A A A I A A A A A A B B m A A A A A Q A A I A A A A A N A A R r a C L d q 6 a 7 n p 1 O D U n R f q h h o T K L e i 4 P / P C 4 m 4 K Z o A A A A A A 6 A A A A A A g A A I A A A A D x V U q M L 7 r X t C z V 9 z S C R L V l W H y M B n 9 p S l a P k + q R 7 f r m q U A A A A H q p a d U p 1 W f r P i r 7 k 4 z d t t U t A i T j O 2 w Q o z d c r C Z S j B n a Y A k k W S h I O 8 j z / M P H Z M J + N N 5 3 D 5 7 J L x z U z v / + u 9 C C y r b E Q L 4 y A Y y r M Q v C x p p o n m K 5 Q A A A A K p M g G T o Z 2 I P e 1 X j e G c B b K s u 4 q X G M h G R e 5 C c e R i 6 G A c 2 X k e e a e 4 q z X B d M r 5 B 2 7 6 B g n a 7 V h k W E f 7 p 3 L A S 7 H 0 7 c Y 0 = < / D a t a M a s h u p > 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 2 0 2 5 - 0 8 - 1 9 T 0 0 : 0 4 : 2 9 . 1 3 3 2 5 0 3 + 0 5 : 3 0 < / L a s t P r o c e s s e d T i m e > < / D a t a M o d e l i n g S a n d b o x . S e r i a l i z e d S a n d b o x E r r o r C a c h e > ] ] > < / C u s t o m C o n t e n t > < / G e m i n i > 
</file>

<file path=customXml/item5.xml>��< ? x m l   v e r s i o n = " 1 . 0 "   e n c o d i n g = " U T F - 1 6 " ? > < G e m i n i   x m l n s = " h t t p : / / g e m i n i / p i v o t c u s t o m i z a t i o n / C l i e n t W i n d o w X M L " > < C u s t o m C o n t e n t > < ! [ C D A T A [ s u p p l i e r s _ 8 5 3 7 4 8 e 7 - d 1 6 5 - 4 3 2 c - b 6 b f - d 4 4 5 f 6 5 5 9 9 3 4 ] ] > < / C u s t o m C o n t e n t > < / G e m i n i > 
</file>

<file path=customXml/item6.xml>��< ? x m l   v e r s i o n = " 1 . 0 "   e n c o d i n g = " U T F - 1 6 " ? > < G e m i n i   x m l n s = " h t t p : / / g e m i n i / p i v o t c u s t o m i z a t i o n / S a n d b o x N o n E m p t y " > < C u s t o m C o n t e n t > < ! [ C D A T A [ 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 s u p p l i e r s _ 8 5 3 7 4 8 e 7 - d 1 6 5 - 4 3 2 c - b 6 b f - d 4 4 5 f 6 5 5 9 9 3 4 < / K e y > < V a l u e   x m l n s : a = " h t t p : / / s c h e m a s . d a t a c o n t r a c t . o r g / 2 0 0 4 / 0 7 / M i c r o s o f t . A n a l y s i s S e r v i c e s . C o m m o n " > < a : H a s F o c u s > t r u e < / a : H a s F o c u s > < a : S i z e A t D p i 9 6 > 1 3 0 < / a : S i z e A t D p i 9 6 > < a : V i s i b l e > t r u e < / a : V i s i b l e > < / V a l u e > < / K e y V a l u e O f s t r i n g S a n d b o x E d i t o r . M e a s u r e G r i d S t a t e S c d E 3 5 R y > < K e y V a l u e O f s t r i n g S a n d b o x E d i t o r . M e a s u r e G r i d S t a t e S c d E 3 5 R y > < K e y > o r d e r _ t r a n s a c t i o n s _ f f 9 0 a 6 4 5 - 0 2 c c - 4 2 1 0 - 9 3 9 7 - 0 7 0 8 a e 1 3 8 e 1 f < / K e y > < V a l u e   x m l n s : a = " h t t p : / / s c h e m a s . d a t a c o n t r a c t . o r g / 2 0 0 4 / 0 7 / M i c r o s o f t . A n a l y s i s S e r v i c e s . C o m m o n " > < a : H a s F o c u s > f a l s e < / a : H a s F o c u s > < a : S i z e A t D p i 9 6 > 1 2 3 < / a : S i z e A t D p i 9 6 > < a : V i s i b l e > t r u e < / a : V i s i b l e > < / V a l u e > < / K e y V a l u e O f s t r i n g S a n d b o x E d i t o r . M e a s u r e G r i d S t a t e S c d E 3 5 R y > < K e y V a l u e O f s t r i n g S a n d b o x E d i t o r . M e a s u r e G r i d S t a t e S c d E 3 5 R y > < K e y > p r o d u c t s _ a 5 b 9 5 e 0 6 - 6 4 8 6 - 4 4 0 e - b f f f - 8 1 a 0 f d 0 d 3 1 b 8 < / K e y > < V a l u e   x m l n s : a = " h t t p : / / s c h e m a s . d a t a c o n t r a c t . o r g / 2 0 0 4 / 0 7 / M i c r o s o f t . A n a l y s i s S e r v i c e s . C o m m o n " > < a : H a s F o c u s > f a l s e < / a : H a s F o c u s > < a : S i z e A t D p i 9 6 > 1 2 3 < / a : S i z e A t D p i 9 6 > < a : V i s i b l e > t r u e < / a : V i s i b l e > < / V a l u e > < / K e y V a l u e O f s t r i n g S a n d b o x E d i t o r . M e a s u r e G r i d S t a t e S c d E 3 5 R y > < K e y V a l u e O f s t r i n g S a n d b o x E d i t o r . M e a s u r e G r i d S t a t e S c d E 3 5 R y > < K e y > a d d r e s s _ 3 3 b 1 1 6 2 b - 9 8 5 9 - 4 3 8 a - b 5 9 7 - c 2 3 b a c e 1 1 2 7 f < / K e y > < V a l u e   x m l n s : a = " h t t p : / / s c h e m a s . d a t a c o n t r a c t . o r g / 2 0 0 4 / 0 7 / M i c r o s o f t . A n a l y s i s S e r v i c e s . C o m m o n " > < a : H a s F o c u s > f a l s e < / a : H a s F o c u s > < a : S i z e A t D p i 9 6 > 1 2 3 < / a : S i z e A t D p i 9 6 > < a : V i s i b l e > t r u e < / a : V i s i b l e > < / V a l u e > < / K e y V a l u e O f s t r i n g S a n d b o x E d i t o r . M e a s u r e G r i d S t a t e S c d E 3 5 R y > < K e y V a l u e O f s t r i n g S a n d b o x E d i t o r . M e a s u r e G r i d S t a t e S c d E 3 5 R y > < K e y > s t o r e s _ 5 8 a f 4 3 b 8 - 6 4 c 5 - 4 4 0 c - 9 2 4 0 - 6 6 d 9 1 c 2 1 a d a 9 < / 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8.xml>��< ? x m l   v e r s i o n = " 1 . 0 "   e n c o d i n g = " U T F - 1 6 " ? > < G e m i n i   x m l n s = " h t t p : / / g e m i n i / p i v o t c u s t o m i z a t i o n / T a b l e X M L _ s u p p l i e r s _ 8 5 3 7 4 8 e 7 - d 1 6 5 - 4 3 2 c - b 6 b f - d 4 4 5 f 6 5 5 9 9 3 4 " > < 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 1 2 4 < / i n t > < / v a l u e > < / i t e m > < i t e m > < k e y > < s t r i n g > S u p p l i e r N a m e < / s t r i n g > < / k e y > < v a l u e > < i n t > 1 5 1 < / i n t > < / v a l u e > < / i t e m > < i t e m > < k e y > < s t r i n g > C o n t a c t E m a i l < / s t r i n g > < / k e y > < v a l u e > < i n t > 1 4 3 < / i n t > < / v a l u e > < / i t e m > < / C o l u m n W i d t h s > < C o l u m n D i s p l a y I n d e x > < i t e m > < k e y > < s t r i n g > S u p p l i e r I D < / s t r i n g > < / k e y > < v a l u e > < i n t > 0 < / i n t > < / v a l u e > < / i t e m > < i t e m > < k e y > < s t r i n g > S u p p l i e r N a m e < / s t r i n g > < / k e y > < v a l u e > < i n t > 1 < / i n t > < / v a l u e > < / i t e m > < i t e m > < k e y > < s t r i n g > C o n t a c t E m a i l < / 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t o r e s _ 5 8 a f 4 3 b 8 - 6 4 c 5 - 4 4 0 c - 9 2 4 0 - 6 6 d 9 1 c 2 1 a d a 9 " > < C u s t o m C o n t e n t > < ! [ C D A T A [ < T a b l e W i d g e t G r i d S e r i a l i z a t i o n   x m l n s : x s d = " h t t p : / / w w w . w 3 . o r g / 2 0 0 1 / X M L S c h e m a "   x m l n s : x s i = " h t t p : / / w w w . w 3 . o r g / 2 0 0 1 / X M L S c h e m a - i n s t a n c e " > < C o l u m n S u g g e s t e d T y p e   / > < C o l u m n F o r m a t   / > < C o l u m n A c c u r a c y   / > < C o l u m n C u r r e n c y S y m b o l   / > < C o l u m n P o s i t i v e P a t t e r n   / > < C o l u m n N e g a t i v e P a t t e r n   / > < C o l u m n W i d t h s > < i t e m > < k e y > < s t r i n g > S t o r e I D < / s t r i n g > < / k e y > < v a l u e > < i n t > 1 0 2 < / i n t > < / v a l u e > < / i t e m > < i t e m > < k e y > < s t r i n g > A d d r e s s I D < / s t r i n g > < / k e y > < v a l u e > < i n t > 1 2 4 < / i n t > < / v a l u e > < / i t e m > < i t e m > < k e y > < s t r i n g > W a r e h o u s e C a p a c i t y < / s t r i n g > < / k e y > < v a l u e > < i n t > 1 9 6 < / i n t > < / v a l u e > < / i t e m > < / C o l u m n W i d t h s > < C o l u m n D i s p l a y I n d e x > < i t e m > < k e y > < s t r i n g > S t o r e I D < / s t r i n g > < / k e y > < v a l u e > < i n t > 0 < / i n t > < / v a l u e > < / i t e m > < i t e m > < k e y > < s t r i n g > A d d r e s s I D < / s t r i n g > < / k e y > < v a l u e > < i n t > 1 < / i n t > < / v a l u e > < / i t e m > < i t e m > < k e y > < s t r i n g > W a r e h o u s e C a p a c i t y < / 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5895001-4EF7-4F77-9978-DE3D630DB156}">
  <ds:schemaRefs/>
</ds:datastoreItem>
</file>

<file path=customXml/itemProps10.xml><?xml version="1.0" encoding="utf-8"?>
<ds:datastoreItem xmlns:ds="http://schemas.openxmlformats.org/officeDocument/2006/customXml" ds:itemID="{76A90A2C-BB61-4790-9986-7D747E384607}">
  <ds:schemaRefs/>
</ds:datastoreItem>
</file>

<file path=customXml/itemProps11.xml><?xml version="1.0" encoding="utf-8"?>
<ds:datastoreItem xmlns:ds="http://schemas.openxmlformats.org/officeDocument/2006/customXml" ds:itemID="{BC736817-E3AF-4478-B049-150DB87ECEA4}">
  <ds:schemaRefs/>
</ds:datastoreItem>
</file>

<file path=customXml/itemProps12.xml><?xml version="1.0" encoding="utf-8"?>
<ds:datastoreItem xmlns:ds="http://schemas.openxmlformats.org/officeDocument/2006/customXml" ds:itemID="{9978135D-B08C-4C43-9441-7CB617B9ED8B}">
  <ds:schemaRefs/>
</ds:datastoreItem>
</file>

<file path=customXml/itemProps13.xml><?xml version="1.0" encoding="utf-8"?>
<ds:datastoreItem xmlns:ds="http://schemas.openxmlformats.org/officeDocument/2006/customXml" ds:itemID="{042C18F6-471D-497C-8FFC-4390D51329FB}">
  <ds:schemaRefs/>
</ds:datastoreItem>
</file>

<file path=customXml/itemProps14.xml><?xml version="1.0" encoding="utf-8"?>
<ds:datastoreItem xmlns:ds="http://schemas.openxmlformats.org/officeDocument/2006/customXml" ds:itemID="{3570BD20-E9F6-44DA-B518-903A1969EFE0}">
  <ds:schemaRefs/>
</ds:datastoreItem>
</file>

<file path=customXml/itemProps15.xml><?xml version="1.0" encoding="utf-8"?>
<ds:datastoreItem xmlns:ds="http://schemas.openxmlformats.org/officeDocument/2006/customXml" ds:itemID="{B3C989C5-715D-4CEF-89FB-DA335CC6909E}">
  <ds:schemaRefs/>
</ds:datastoreItem>
</file>

<file path=customXml/itemProps16.xml><?xml version="1.0" encoding="utf-8"?>
<ds:datastoreItem xmlns:ds="http://schemas.openxmlformats.org/officeDocument/2006/customXml" ds:itemID="{93FCC9EA-D085-4AEC-9BD8-F0F2A1809C09}">
  <ds:schemaRefs/>
</ds:datastoreItem>
</file>

<file path=customXml/itemProps17.xml><?xml version="1.0" encoding="utf-8"?>
<ds:datastoreItem xmlns:ds="http://schemas.openxmlformats.org/officeDocument/2006/customXml" ds:itemID="{25BE7BDA-0934-4C5E-9B23-188F6EDCFF76}">
  <ds:schemaRefs/>
</ds:datastoreItem>
</file>

<file path=customXml/itemProps18.xml><?xml version="1.0" encoding="utf-8"?>
<ds:datastoreItem xmlns:ds="http://schemas.openxmlformats.org/officeDocument/2006/customXml" ds:itemID="{B5C9DDB5-5C06-4ECE-A1B5-4D80823C5A4B}">
  <ds:schemaRefs/>
</ds:datastoreItem>
</file>

<file path=customXml/itemProps19.xml><?xml version="1.0" encoding="utf-8"?>
<ds:datastoreItem xmlns:ds="http://schemas.openxmlformats.org/officeDocument/2006/customXml" ds:itemID="{84961A15-C153-4C82-9D2E-72808287EA48}">
  <ds:schemaRefs/>
</ds:datastoreItem>
</file>

<file path=customXml/itemProps2.xml><?xml version="1.0" encoding="utf-8"?>
<ds:datastoreItem xmlns:ds="http://schemas.openxmlformats.org/officeDocument/2006/customXml" ds:itemID="{7F989D78-B3E1-4277-9F97-08C66D56DFE5}">
  <ds:schemaRefs/>
</ds:datastoreItem>
</file>

<file path=customXml/itemProps20.xml><?xml version="1.0" encoding="utf-8"?>
<ds:datastoreItem xmlns:ds="http://schemas.openxmlformats.org/officeDocument/2006/customXml" ds:itemID="{379DFBD2-528F-4783-A4E2-0ABF814A4C31}">
  <ds:schemaRefs/>
</ds:datastoreItem>
</file>

<file path=customXml/itemProps21.xml><?xml version="1.0" encoding="utf-8"?>
<ds:datastoreItem xmlns:ds="http://schemas.openxmlformats.org/officeDocument/2006/customXml" ds:itemID="{7B4164E2-2D52-4489-A765-ABF05DBE5F5C}">
  <ds:schemaRefs/>
</ds:datastoreItem>
</file>

<file path=customXml/itemProps3.xml><?xml version="1.0" encoding="utf-8"?>
<ds:datastoreItem xmlns:ds="http://schemas.openxmlformats.org/officeDocument/2006/customXml" ds:itemID="{1B098C09-E018-4A65-B12D-0CB3B2F4D03E}">
  <ds:schemaRefs>
    <ds:schemaRef ds:uri="http://schemas.microsoft.com/DataMashup"/>
  </ds:schemaRefs>
</ds:datastoreItem>
</file>

<file path=customXml/itemProps4.xml><?xml version="1.0" encoding="utf-8"?>
<ds:datastoreItem xmlns:ds="http://schemas.openxmlformats.org/officeDocument/2006/customXml" ds:itemID="{8A79D4E4-4A15-4FA7-BBA4-84E755571F88}">
  <ds:schemaRefs/>
</ds:datastoreItem>
</file>

<file path=customXml/itemProps5.xml><?xml version="1.0" encoding="utf-8"?>
<ds:datastoreItem xmlns:ds="http://schemas.openxmlformats.org/officeDocument/2006/customXml" ds:itemID="{07C7B318-E375-4F31-911F-B0BE3BB8835B}">
  <ds:schemaRefs/>
</ds:datastoreItem>
</file>

<file path=customXml/itemProps6.xml><?xml version="1.0" encoding="utf-8"?>
<ds:datastoreItem xmlns:ds="http://schemas.openxmlformats.org/officeDocument/2006/customXml" ds:itemID="{BB47A3E6-2449-4267-A672-09625F216388}">
  <ds:schemaRefs/>
</ds:datastoreItem>
</file>

<file path=customXml/itemProps7.xml><?xml version="1.0" encoding="utf-8"?>
<ds:datastoreItem xmlns:ds="http://schemas.openxmlformats.org/officeDocument/2006/customXml" ds:itemID="{143AB87E-E33A-4B5B-AB4D-9DA9129B93B0}">
  <ds:schemaRefs/>
</ds:datastoreItem>
</file>

<file path=customXml/itemProps8.xml><?xml version="1.0" encoding="utf-8"?>
<ds:datastoreItem xmlns:ds="http://schemas.openxmlformats.org/officeDocument/2006/customXml" ds:itemID="{DA77C739-8B6C-4B09-BD5A-E325F328CAA6}">
  <ds:schemaRefs/>
</ds:datastoreItem>
</file>

<file path=customXml/itemProps9.xml><?xml version="1.0" encoding="utf-8"?>
<ds:datastoreItem xmlns:ds="http://schemas.openxmlformats.org/officeDocument/2006/customXml" ds:itemID="{2012AA3B-7FB1-4B6E-8E1D-EF6D2BDDFBF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D4</vt:lpstr>
      <vt:lpstr>D3</vt:lpstr>
      <vt:lpstr>D2</vt:lpstr>
      <vt:lpstr>categories</vt:lpstr>
      <vt:lpstr>D1</vt:lpstr>
      <vt:lpstr>customers</vt:lpstr>
      <vt:lpstr>delivery_partners</vt:lpstr>
      <vt:lpstr>address</vt:lpstr>
      <vt:lpstr>order_transactions</vt:lpstr>
      <vt:lpstr>payment_methods</vt:lpstr>
      <vt:lpstr>stores</vt:lpstr>
      <vt:lpstr>products</vt:lpstr>
      <vt:lpstr>suppliers</vt:lpstr>
      <vt:lpstr>Analyse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Pratiksha Shimbre</dc:creator>
  <cp:lastModifiedBy>Pratiksha Shimbre</cp:lastModifiedBy>
  <dcterms:created xsi:type="dcterms:W3CDTF">2025-08-18T06:54:19Z</dcterms:created>
  <dcterms:modified xsi:type="dcterms:W3CDTF">2025-08-19T17:33:44Z</dcterms:modified>
</cp:coreProperties>
</file>