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EE1COB\Documents\"/>
    </mc:Choice>
  </mc:AlternateContent>
  <xr:revisionPtr revIDLastSave="0" documentId="13_ncr:1_{68D6A150-4120-4913-9B7B-425958201F24}" xr6:coauthVersionLast="47" xr6:coauthVersionMax="47" xr10:uidLastSave="{00000000-0000-0000-0000-000000000000}"/>
  <bookViews>
    <workbookView xWindow="-108" yWindow="-108" windowWidth="23256" windowHeight="12456" xr2:uid="{7ADD9E0B-823C-4F23-825C-49EF558B0E78}"/>
  </bookViews>
  <sheets>
    <sheet name="Sheet1" sheetId="1" r:id="rId1"/>
  </sheets>
  <definedNames>
    <definedName name="_xlnm._FilterDatabase" localSheetId="0" hidden="1">Sheet1!$A$2:$F$5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" i="1" l="1"/>
  <c r="Q3" i="1"/>
  <c r="S3" i="1"/>
  <c r="O3" i="1"/>
</calcChain>
</file>

<file path=xl/sharedStrings.xml><?xml version="1.0" encoding="utf-8"?>
<sst xmlns="http://schemas.openxmlformats.org/spreadsheetml/2006/main" count="43" uniqueCount="23">
  <si>
    <t>BM ID</t>
  </si>
  <si>
    <t>Category</t>
  </si>
  <si>
    <t>A/B/C/D/E</t>
  </si>
  <si>
    <t>OEM</t>
  </si>
  <si>
    <t>Region</t>
  </si>
  <si>
    <t>NET</t>
  </si>
  <si>
    <t>Germnay</t>
  </si>
  <si>
    <t>VN</t>
  </si>
  <si>
    <t>India</t>
  </si>
  <si>
    <t>Budget (MCR)</t>
  </si>
  <si>
    <t>Actual (MCR)</t>
  </si>
  <si>
    <t>Actual (ALM)</t>
  </si>
  <si>
    <t>Development Cost (ALM)</t>
  </si>
  <si>
    <t>Rework Cost (ALM)</t>
  </si>
  <si>
    <t>Budget Accuracy (MCR</t>
  </si>
  <si>
    <t>Budget Accuracy (ALM)</t>
  </si>
  <si>
    <t>B</t>
  </si>
  <si>
    <t>Ford</t>
  </si>
  <si>
    <t>Component Contribition(MCR)</t>
  </si>
  <si>
    <t>Component Contribition(ALM)</t>
  </si>
  <si>
    <t>Region Contribition (mcr)</t>
  </si>
  <si>
    <t>Region Contribition (ALM)</t>
  </si>
  <si>
    <t>DCOM&amp;DSM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</si>
</sst>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9" fontId="0" fillId="2" borderId="1" xfId="1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9" fontId="0" fillId="3" borderId="1" xfId="1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E722-A3B9-4F1A-96F9-CF0A7B449B41}">
  <dimension ref="A1:X6"/>
  <sheetViews>
    <sheetView tabSelected="1" workbookViewId="0">
      <selection activeCell="G14" sqref="G14"/>
    </sheetView>
  </sheetViews>
  <sheetFormatPr defaultColWidth="11.109375" defaultRowHeight="14.4" x14ac:dyDescent="0.3"/>
  <cols>
    <col min="16" max="16" width="16.5546875" customWidth="1"/>
    <col min="17" max="17" width="13.21875" customWidth="1"/>
    <col min="18" max="18" width="13.77734375" customWidth="1"/>
    <col min="23" max="23" width="21.88671875" customWidth="1"/>
    <col min="24" max="24" width="20.5546875" customWidth="1"/>
  </cols>
  <sheetData>
    <row r="1" spans="1:24" x14ac:dyDescent="0.3">
      <c r="A1" s="10"/>
      <c r="B1" s="11"/>
      <c r="C1" s="11"/>
      <c r="D1" s="12"/>
      <c r="E1" s="5" t="s">
        <v>9</v>
      </c>
      <c r="F1" s="5"/>
      <c r="G1" s="5" t="s">
        <v>10</v>
      </c>
      <c r="H1" s="5"/>
      <c r="I1" s="2" t="s">
        <v>11</v>
      </c>
      <c r="J1" s="2"/>
      <c r="K1" s="2" t="s">
        <v>12</v>
      </c>
      <c r="L1" s="2"/>
      <c r="M1" s="2" t="s">
        <v>13</v>
      </c>
      <c r="N1" s="2"/>
      <c r="O1" s="5" t="s">
        <v>18</v>
      </c>
      <c r="P1" s="5"/>
      <c r="Q1" s="2" t="s">
        <v>19</v>
      </c>
      <c r="R1" s="2"/>
      <c r="S1" s="5" t="s">
        <v>20</v>
      </c>
      <c r="T1" s="5"/>
      <c r="U1" s="2" t="s">
        <v>21</v>
      </c>
      <c r="V1" s="2"/>
      <c r="W1" s="6" t="s">
        <v>14</v>
      </c>
      <c r="X1" s="8" t="s">
        <v>15</v>
      </c>
    </row>
    <row r="2" spans="1:24" x14ac:dyDescent="0.3">
      <c r="A2" s="9" t="s">
        <v>0</v>
      </c>
      <c r="B2" s="6" t="s">
        <v>1</v>
      </c>
      <c r="C2" s="9" t="s">
        <v>3</v>
      </c>
      <c r="D2" s="9" t="s">
        <v>4</v>
      </c>
      <c r="E2" s="6" t="s">
        <v>5</v>
      </c>
      <c r="F2" s="6" t="s">
        <v>22</v>
      </c>
      <c r="G2" s="6" t="s">
        <v>5</v>
      </c>
      <c r="H2" s="6" t="s">
        <v>22</v>
      </c>
      <c r="I2" s="3" t="s">
        <v>5</v>
      </c>
      <c r="J2" s="3" t="s">
        <v>22</v>
      </c>
      <c r="K2" s="3" t="s">
        <v>5</v>
      </c>
      <c r="L2" s="3" t="s">
        <v>22</v>
      </c>
      <c r="M2" s="3" t="s">
        <v>5</v>
      </c>
      <c r="N2" s="3" t="s">
        <v>22</v>
      </c>
      <c r="O2" s="6" t="s">
        <v>5</v>
      </c>
      <c r="P2" s="6" t="s">
        <v>22</v>
      </c>
      <c r="Q2" s="3" t="s">
        <v>5</v>
      </c>
      <c r="R2" s="3" t="s">
        <v>22</v>
      </c>
      <c r="S2" s="6" t="s">
        <v>5</v>
      </c>
      <c r="T2" s="6" t="s">
        <v>22</v>
      </c>
      <c r="U2" s="3" t="s">
        <v>5</v>
      </c>
      <c r="V2" s="3" t="s">
        <v>22</v>
      </c>
      <c r="W2" s="6"/>
      <c r="X2" s="8"/>
    </row>
    <row r="3" spans="1:24" x14ac:dyDescent="0.3">
      <c r="A3" s="9">
        <v>123</v>
      </c>
      <c r="B3" s="6" t="s">
        <v>16</v>
      </c>
      <c r="C3" s="9" t="s">
        <v>17</v>
      </c>
      <c r="D3" s="9" t="s">
        <v>6</v>
      </c>
      <c r="E3" s="6">
        <v>100</v>
      </c>
      <c r="F3" s="6">
        <v>200</v>
      </c>
      <c r="G3" s="6">
        <v>100</v>
      </c>
      <c r="H3" s="6">
        <v>200</v>
      </c>
      <c r="I3" s="3"/>
      <c r="J3" s="3"/>
      <c r="K3" s="3"/>
      <c r="L3" s="3"/>
      <c r="M3" s="3"/>
      <c r="N3" s="3"/>
      <c r="O3" s="7">
        <f>G3/600</f>
        <v>0.16666666666666666</v>
      </c>
      <c r="P3" s="6"/>
      <c r="Q3" s="4">
        <f>I3/600</f>
        <v>0</v>
      </c>
      <c r="R3" s="3"/>
      <c r="S3" s="7">
        <f>100/500</f>
        <v>0.2</v>
      </c>
      <c r="T3" s="6"/>
      <c r="U3" s="4">
        <f>100/500</f>
        <v>0.2</v>
      </c>
      <c r="V3" s="3"/>
      <c r="W3" s="6"/>
      <c r="X3" s="8"/>
    </row>
    <row r="4" spans="1:24" x14ac:dyDescent="0.3">
      <c r="A4" s="9">
        <v>123</v>
      </c>
      <c r="B4" s="6" t="s">
        <v>16</v>
      </c>
      <c r="C4" s="9" t="s">
        <v>17</v>
      </c>
      <c r="D4" s="9" t="s">
        <v>7</v>
      </c>
      <c r="E4" s="6"/>
      <c r="F4" s="6"/>
      <c r="G4" s="6">
        <v>200</v>
      </c>
      <c r="H4" s="6"/>
      <c r="I4" s="3"/>
      <c r="J4" s="3"/>
      <c r="K4" s="3"/>
      <c r="L4" s="3"/>
      <c r="M4" s="3"/>
      <c r="N4" s="3"/>
      <c r="O4" s="6"/>
      <c r="P4" s="6"/>
      <c r="Q4" s="3"/>
      <c r="R4" s="3"/>
      <c r="S4" s="6"/>
      <c r="T4" s="6"/>
      <c r="U4" s="3"/>
      <c r="V4" s="3"/>
      <c r="W4" s="6"/>
      <c r="X4" s="8"/>
    </row>
    <row r="5" spans="1:24" x14ac:dyDescent="0.3">
      <c r="A5" s="9">
        <v>123</v>
      </c>
      <c r="B5" s="6" t="s">
        <v>16</v>
      </c>
      <c r="C5" s="9" t="s">
        <v>17</v>
      </c>
      <c r="D5" s="9" t="s">
        <v>8</v>
      </c>
      <c r="E5" s="6"/>
      <c r="F5" s="6"/>
      <c r="G5" s="6">
        <v>200</v>
      </c>
      <c r="H5" s="6"/>
      <c r="I5" s="3"/>
      <c r="J5" s="3"/>
      <c r="K5" s="3"/>
      <c r="L5" s="3"/>
      <c r="M5" s="3"/>
      <c r="N5" s="3"/>
      <c r="O5" s="6"/>
      <c r="P5" s="6"/>
      <c r="Q5" s="3"/>
      <c r="R5" s="3"/>
      <c r="S5" s="6"/>
      <c r="T5" s="6"/>
      <c r="U5" s="3"/>
      <c r="V5" s="3"/>
      <c r="W5" s="6"/>
      <c r="X5" s="8"/>
    </row>
    <row r="6" spans="1:24" x14ac:dyDescent="0.3">
      <c r="B6" s="1" t="s">
        <v>2</v>
      </c>
    </row>
  </sheetData>
  <autoFilter ref="A2:F5" xr:uid="{DD1FE722-A3B9-4F1A-96F9-CF0A7B449B41}"/>
  <mergeCells count="10">
    <mergeCell ref="S1:T1"/>
    <mergeCell ref="Q1:R1"/>
    <mergeCell ref="U1:V1"/>
    <mergeCell ref="A1:D1"/>
    <mergeCell ref="E1:F1"/>
    <mergeCell ref="G1:H1"/>
    <mergeCell ref="I1:J1"/>
    <mergeCell ref="K1:L1"/>
    <mergeCell ref="M1:N1"/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Keerthipriya Mayilswami (MS/PJ-CISW-VM)</dc:creator>
  <cp:lastModifiedBy>Keerthipriya Mayilswami (MS/PJ-CISW-VM)</cp:lastModifiedBy>
  <dcterms:created xsi:type="dcterms:W3CDTF">2026-08-04T05:00:31Z</dcterms:created>
  <dcterms:modified xsi:type="dcterms:W3CDTF">2026-08-04T05:19:20Z</dcterms:modified>
</cp:coreProperties>
</file>