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singh/Desktop/"/>
    </mc:Choice>
  </mc:AlternateContent>
  <xr:revisionPtr revIDLastSave="0" documentId="8_{2D864146-4CC7-B643-812B-1EDE757FDBB3}" xr6:coauthVersionLast="47" xr6:coauthVersionMax="47" xr10:uidLastSave="{00000000-0000-0000-0000-000000000000}"/>
  <bookViews>
    <workbookView xWindow="0" yWindow="0" windowWidth="28800" windowHeight="18000" xr2:uid="{FDC20C94-3527-5343-B33D-CDC1E80CEC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<sst xmlns="http://schemas.openxmlformats.org/spreadsheetml/2006/main" count="50" uniqueCount="42">
  <si>
    <t>Grade Book</t>
  </si>
  <si>
    <t>Last Name</t>
  </si>
  <si>
    <t>First Name</t>
  </si>
  <si>
    <t>Singh</t>
  </si>
  <si>
    <t>Khandelwal</t>
  </si>
  <si>
    <t>Kulkarni</t>
  </si>
  <si>
    <t>Sharma</t>
  </si>
  <si>
    <t xml:space="preserve">Varma </t>
  </si>
  <si>
    <t xml:space="preserve">Vernaker </t>
  </si>
  <si>
    <t>Mane</t>
  </si>
  <si>
    <t>Kawatikar</t>
  </si>
  <si>
    <t xml:space="preserve">Sharma </t>
  </si>
  <si>
    <t>Shah</t>
  </si>
  <si>
    <t>S</t>
  </si>
  <si>
    <t>Ali</t>
  </si>
  <si>
    <t>Shende</t>
  </si>
  <si>
    <t>More</t>
  </si>
  <si>
    <t>Pratyush</t>
  </si>
  <si>
    <t>Sudarshan</t>
  </si>
  <si>
    <t>Aditiya</t>
  </si>
  <si>
    <t>Rishabh</t>
  </si>
  <si>
    <t>Aman</t>
  </si>
  <si>
    <t>Vivek</t>
  </si>
  <si>
    <t>Pratham</t>
  </si>
  <si>
    <t>Rahul</t>
  </si>
  <si>
    <t>Prathamesh</t>
  </si>
  <si>
    <t>Vaibhav</t>
  </si>
  <si>
    <t>Sujit</t>
  </si>
  <si>
    <t>Shubham</t>
  </si>
  <si>
    <t>Sanjith</t>
  </si>
  <si>
    <t>Abde</t>
  </si>
  <si>
    <t>Aniruddha</t>
  </si>
  <si>
    <t>Siddhant</t>
  </si>
  <si>
    <t>Safety Test</t>
  </si>
  <si>
    <t>Company Philosophy Test</t>
  </si>
  <si>
    <t>Financial Skill Test</t>
  </si>
  <si>
    <t xml:space="preserve"> Drug Test</t>
  </si>
  <si>
    <t>Points Possible</t>
  </si>
  <si>
    <t>Fire Employee??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</si>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</sst>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 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Pratyush</c:v>
                </c:pt>
                <c:pt idx="1">
                  <c:v>Sudarshan</c:v>
                </c:pt>
                <c:pt idx="2">
                  <c:v>Aditiya</c:v>
                </c:pt>
                <c:pt idx="3">
                  <c:v>Rishabh</c:v>
                </c:pt>
                <c:pt idx="4">
                  <c:v>Aman</c:v>
                </c:pt>
                <c:pt idx="5">
                  <c:v>Vivek</c:v>
                </c:pt>
                <c:pt idx="6">
                  <c:v>Pratham</c:v>
                </c:pt>
                <c:pt idx="7">
                  <c:v>Rahul</c:v>
                </c:pt>
                <c:pt idx="8">
                  <c:v>Prathamesh</c:v>
                </c:pt>
                <c:pt idx="9">
                  <c:v>Vaibhav</c:v>
                </c:pt>
                <c:pt idx="10">
                  <c:v>Sujit</c:v>
                </c:pt>
                <c:pt idx="11">
                  <c:v>Shubham</c:v>
                </c:pt>
                <c:pt idx="12">
                  <c:v>Sanjith</c:v>
                </c:pt>
                <c:pt idx="13">
                  <c:v>Abde</c:v>
                </c:pt>
                <c:pt idx="14">
                  <c:v>Aniruddha</c:v>
                </c:pt>
                <c:pt idx="15">
                  <c:v>Shubham</c:v>
                </c:pt>
                <c:pt idx="16">
                  <c:v>Siddhant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F-F441-A7A2-00BFBB0B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09631"/>
        <c:axId val="1044189647"/>
      </c:barChart>
      <c:catAx>
        <c:axId val="4585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89647"/>
        <c:crosses val="autoZero"/>
        <c:auto val="1"/>
        <c:lblAlgn val="ctr"/>
        <c:lblOffset val="100"/>
        <c:noMultiLvlLbl val="0"/>
      </c:catAx>
      <c:valAx>
        <c:axId val="10441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9631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73307"/>
          </a:blip>
          <a:srcRect/>
          <a:tile tx="0" ty="0" sx="100000" sy="100000" flip="x" algn="tl"/>
        </a:blipFill>
        <a:ln>
          <a:noFill/>
        </a:ln>
        <a:effectLst>
          <a:outerShdw blurRad="50800" dist="50800" dir="5400000" sx="102000" sy="102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Pratyush</c:v>
                </c:pt>
                <c:pt idx="1">
                  <c:v>Sudarshan</c:v>
                </c:pt>
                <c:pt idx="2">
                  <c:v>Aditiya</c:v>
                </c:pt>
                <c:pt idx="3">
                  <c:v>Rishabh</c:v>
                </c:pt>
                <c:pt idx="4">
                  <c:v>Aman</c:v>
                </c:pt>
                <c:pt idx="5">
                  <c:v>Vivek</c:v>
                </c:pt>
                <c:pt idx="6">
                  <c:v>Pratham</c:v>
                </c:pt>
                <c:pt idx="7">
                  <c:v>Rahul</c:v>
                </c:pt>
                <c:pt idx="8">
                  <c:v>Prathamesh</c:v>
                </c:pt>
                <c:pt idx="9">
                  <c:v>Vaibhav</c:v>
                </c:pt>
                <c:pt idx="10">
                  <c:v>Sujit</c:v>
                </c:pt>
                <c:pt idx="11">
                  <c:v>Shubham</c:v>
                </c:pt>
                <c:pt idx="12">
                  <c:v>Sanjith</c:v>
                </c:pt>
                <c:pt idx="13">
                  <c:v>Abde</c:v>
                </c:pt>
                <c:pt idx="14">
                  <c:v>Aniruddha</c:v>
                </c:pt>
                <c:pt idx="15">
                  <c:v>Shubham</c:v>
                </c:pt>
                <c:pt idx="16">
                  <c:v>Siddhant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A042-A240-57C82BFC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46767"/>
        <c:axId val="459044575"/>
      </c:barChart>
      <c:catAx>
        <c:axId val="4586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4575"/>
        <c:crosses val="autoZero"/>
        <c:auto val="1"/>
        <c:lblAlgn val="ctr"/>
        <c:lblOffset val="100"/>
        <c:noMultiLvlLbl val="0"/>
      </c:catAx>
      <c:valAx>
        <c:axId val="459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73307"/>
      </a:blip>
      <a:tile tx="0" ty="0" sx="100000" sy="100000" flip="x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Pratyush</c:v>
                </c:pt>
                <c:pt idx="1">
                  <c:v>Sudarshan</c:v>
                </c:pt>
                <c:pt idx="2">
                  <c:v>Aditiya</c:v>
                </c:pt>
                <c:pt idx="3">
                  <c:v>Rishabh</c:v>
                </c:pt>
                <c:pt idx="4">
                  <c:v>Aman</c:v>
                </c:pt>
                <c:pt idx="5">
                  <c:v>Vivek</c:v>
                </c:pt>
                <c:pt idx="6">
                  <c:v>Pratham</c:v>
                </c:pt>
                <c:pt idx="7">
                  <c:v>Rahul</c:v>
                </c:pt>
                <c:pt idx="8">
                  <c:v>Prathamesh</c:v>
                </c:pt>
                <c:pt idx="9">
                  <c:v>Vaibhav</c:v>
                </c:pt>
                <c:pt idx="10">
                  <c:v>Sujit</c:v>
                </c:pt>
                <c:pt idx="11">
                  <c:v>Shubham</c:v>
                </c:pt>
                <c:pt idx="12">
                  <c:v>Sanjith</c:v>
                </c:pt>
                <c:pt idx="13">
                  <c:v>Abde</c:v>
                </c:pt>
                <c:pt idx="14">
                  <c:v>Aniruddha</c:v>
                </c:pt>
                <c:pt idx="15">
                  <c:v>Shubham</c:v>
                </c:pt>
                <c:pt idx="16">
                  <c:v>Siddhant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1-BB4D-BB78-73B1ABAD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44463"/>
        <c:axId val="671170575"/>
      </c:barChart>
      <c:catAx>
        <c:axId val="10414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70575"/>
        <c:crosses val="autoZero"/>
        <c:auto val="1"/>
        <c:lblAlgn val="ctr"/>
        <c:lblOffset val="100"/>
        <c:noMultiLvlLbl val="0"/>
      </c:catAx>
      <c:valAx>
        <c:axId val="6711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73307"/>
      </a:blip>
      <a:tile tx="0" ty="0" sx="100000" sy="100000" flip="x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Drug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Sheet1!$B$4:$B$20</c:f>
              <c:strCache>
                <c:ptCount val="17"/>
                <c:pt idx="0">
                  <c:v>Pratyush</c:v>
                </c:pt>
                <c:pt idx="1">
                  <c:v>Sudarshan</c:v>
                </c:pt>
                <c:pt idx="2">
                  <c:v>Aditiya</c:v>
                </c:pt>
                <c:pt idx="3">
                  <c:v>Rishabh</c:v>
                </c:pt>
                <c:pt idx="4">
                  <c:v>Aman</c:v>
                </c:pt>
                <c:pt idx="5">
                  <c:v>Vivek</c:v>
                </c:pt>
                <c:pt idx="6">
                  <c:v>Pratham</c:v>
                </c:pt>
                <c:pt idx="7">
                  <c:v>Rahul</c:v>
                </c:pt>
                <c:pt idx="8">
                  <c:v>Prathamesh</c:v>
                </c:pt>
                <c:pt idx="9">
                  <c:v>Vaibhav</c:v>
                </c:pt>
                <c:pt idx="10">
                  <c:v>Sujit</c:v>
                </c:pt>
                <c:pt idx="11">
                  <c:v>Shubham</c:v>
                </c:pt>
                <c:pt idx="12">
                  <c:v>Sanjith</c:v>
                </c:pt>
                <c:pt idx="13">
                  <c:v>Abde</c:v>
                </c:pt>
                <c:pt idx="14">
                  <c:v>Aniruddha</c:v>
                </c:pt>
                <c:pt idx="15">
                  <c:v>Shubham</c:v>
                </c:pt>
                <c:pt idx="16">
                  <c:v>Siddhant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F-2B48-8D8B-BE114CDD89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</xdr:row>
      <xdr:rowOff>16934</xdr:rowOff>
    </xdr:from>
    <xdr:to>
      <xdr:col>21</xdr:col>
      <xdr:colOff>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97ADE-E105-D94B-B082-7A1C5A47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19</xdr:row>
      <xdr:rowOff>38100</xdr:rowOff>
    </xdr:from>
    <xdr:to>
      <xdr:col>21</xdr:col>
      <xdr:colOff>38100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700CD-AFB8-C946-81D0-A2D32D126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819150</xdr:colOff>
      <xdr:row>37</xdr:row>
      <xdr:rowOff>25400</xdr:rowOff>
    </xdr:from>
    <xdr:to>
      <xdr:col>21</xdr:col>
      <xdr:colOff>63500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4E8BC-274B-FC41-AF71-966FD7B2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287866</xdr:colOff>
      <xdr:row>26</xdr:row>
      <xdr:rowOff>177800</xdr:rowOff>
    </xdr:from>
    <xdr:to>
      <xdr:col>13</xdr:col>
      <xdr:colOff>8467</xdr:colOff>
      <xdr:row>49</xdr:row>
      <xdr:rowOff>169334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09DD3F-13C5-A142-A148-D1658CBB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FB8-C441-B342-8107-AAFEDF1C0C08}">
  <dimension ref="A1:M25"/>
  <sheetViews>
    <sheetView tabSelected="1" zoomScale="75" workbookViewId="0">
      <selection activeCell="W34" sqref="W34"/>
    </sheetView>
  </sheetViews>
  <sheetFormatPr baseColWidth="10" defaultRowHeight="16" x14ac:dyDescent="0.2"/>
  <cols>
    <col min="2" max="3" width="13.6640625" customWidth="1"/>
    <col min="4" max="4" width="7.33203125" customWidth="1"/>
    <col min="5" max="5" width="7.5" customWidth="1"/>
    <col min="6" max="6" width="7.83203125" customWidth="1"/>
  </cols>
  <sheetData>
    <row r="1" spans="1:13" ht="133" x14ac:dyDescent="0.2">
      <c r="A1" t="s">
        <v>0</v>
      </c>
      <c r="C1" s="1" t="s">
        <v>33</v>
      </c>
      <c r="D1" s="1" t="s">
        <v>34</v>
      </c>
      <c r="E1" s="1" t="s">
        <v>35</v>
      </c>
      <c r="F1" s="1" t="s">
        <v>36</v>
      </c>
      <c r="H1" s="1" t="s">
        <v>33</v>
      </c>
      <c r="I1" s="1" t="s">
        <v>34</v>
      </c>
      <c r="J1" s="1" t="s">
        <v>35</v>
      </c>
      <c r="K1" s="1" t="s">
        <v>36</v>
      </c>
      <c r="M1" s="1" t="s">
        <v>38</v>
      </c>
    </row>
    <row r="2" spans="1:13" x14ac:dyDescent="0.2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17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4</v>
      </c>
      <c r="B5" t="s">
        <v>18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5</v>
      </c>
      <c r="B6" t="s">
        <v>19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6</v>
      </c>
      <c r="B7" t="s">
        <v>20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7</v>
      </c>
      <c r="B8" t="s">
        <v>21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3</v>
      </c>
      <c r="B9" t="s">
        <v>22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8</v>
      </c>
      <c r="B10" t="s">
        <v>23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9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10</v>
      </c>
      <c r="B12" t="s">
        <v>25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11</v>
      </c>
      <c r="B13" t="s">
        <v>26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3</v>
      </c>
      <c r="B14" t="s">
        <v>27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12</v>
      </c>
      <c r="B15" t="s">
        <v>28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13</v>
      </c>
      <c r="B16" t="s">
        <v>29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14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3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15</v>
      </c>
      <c r="B19" t="s">
        <v>28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16</v>
      </c>
      <c r="B20" t="s">
        <v>32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3" spans="1:13" x14ac:dyDescent="0.2">
      <c r="A23" t="s">
        <v>39</v>
      </c>
      <c r="C23" s="3">
        <f>MAX(C4:C20)</f>
        <v>11</v>
      </c>
      <c r="D23" s="3">
        <f t="shared" ref="D23:F23" si="6">MAX(D4:D20)</f>
        <v>20</v>
      </c>
      <c r="E23" s="3">
        <f t="shared" si="6"/>
        <v>100</v>
      </c>
      <c r="F23" s="3">
        <f t="shared" si="6"/>
        <v>1</v>
      </c>
      <c r="H23" s="2">
        <f>MAX(H4:H20)</f>
        <v>1.1000000000000001</v>
      </c>
      <c r="I23" s="2">
        <f t="shared" ref="I23:K23" si="7">MAX(I4:I20)</f>
        <v>1</v>
      </c>
      <c r="J23" s="2">
        <f t="shared" si="7"/>
        <v>1</v>
      </c>
      <c r="K23" s="2">
        <f t="shared" si="7"/>
        <v>1</v>
      </c>
    </row>
    <row r="24" spans="1:13" x14ac:dyDescent="0.2">
      <c r="A24" t="s">
        <v>40</v>
      </c>
      <c r="C24" s="3">
        <f>MIN(C4:C20)</f>
        <v>5</v>
      </c>
      <c r="D24" s="3">
        <f t="shared" ref="D24:F24" si="8">MIN(D4:D20)</f>
        <v>6</v>
      </c>
      <c r="E24" s="3">
        <f t="shared" si="8"/>
        <v>45</v>
      </c>
      <c r="F24" s="3">
        <f t="shared" si="8"/>
        <v>0</v>
      </c>
      <c r="H24" s="2">
        <f>MIN(H4:H20)</f>
        <v>0.5</v>
      </c>
      <c r="I24" s="2">
        <f t="shared" ref="I24:K24" si="9">MIN(I4:I20)</f>
        <v>0.3</v>
      </c>
      <c r="J24" s="2">
        <f t="shared" si="9"/>
        <v>0.45</v>
      </c>
      <c r="K24" s="2">
        <f t="shared" si="9"/>
        <v>0</v>
      </c>
    </row>
    <row r="25" spans="1:13" x14ac:dyDescent="0.2">
      <c r="A25" t="s">
        <v>41</v>
      </c>
      <c r="C25" s="3">
        <f>AVERAGE(C4:C20)</f>
        <v>8.9411764705882355</v>
      </c>
      <c r="D25" s="3">
        <f t="shared" ref="D25:F25" si="10">AVERAGE(D4:D20)</f>
        <v>16.941176470588236</v>
      </c>
      <c r="E25" s="3">
        <f t="shared" si="10"/>
        <v>81.647058823529406</v>
      </c>
      <c r="F25" s="3">
        <f t="shared" si="10"/>
        <v>0.88235294117647056</v>
      </c>
      <c r="H25" s="2">
        <f>AVERAGE(H4:H20)</f>
        <v>0.89411764705882346</v>
      </c>
      <c r="I25" s="2">
        <f t="shared" ref="I25:K25" si="11">AVERAGE(I4:I20)</f>
        <v>0.84705882352941153</v>
      </c>
      <c r="J25" s="2">
        <f t="shared" si="11"/>
        <v>0.81647058823529417</v>
      </c>
      <c r="K25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2022-03-14T10:24:53Z</dcterms:created>
  <dcterms:modified xsi:type="dcterms:W3CDTF">2022-03-14T11:25:10Z</dcterms:modified>
</cp:coreProperties>
</file>