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or THESIS\Thesis Write up 2024\Chapter-3\"/>
    </mc:Choice>
  </mc:AlternateContent>
  <xr:revisionPtr revIDLastSave="0" documentId="13_ncr:1_{28B52B05-CFAE-492B-B3A4-2B0955564495}" xr6:coauthVersionLast="47" xr6:coauthVersionMax="47" xr10:uidLastSave="{00000000-0000-0000-0000-000000000000}"/>
  <bookViews>
    <workbookView xWindow="-108" yWindow="-108" windowWidth="23256" windowHeight="12456" xr2:uid="{5079B144-F14A-45A8-9811-AFDE3D9389F7}"/>
  </bookViews>
  <sheets>
    <sheet name="64_64 matrix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0" i="1" l="1"/>
  <c r="AJ20" i="1"/>
</calcChain>
</file>

<file path=xl/sharedStrings.xml><?xml version="1.0" encoding="utf-8"?>
<sst xmlns="http://schemas.openxmlformats.org/spreadsheetml/2006/main" count="388" uniqueCount="68">
  <si>
    <t>TO</t>
  </si>
  <si>
    <t>64*64</t>
  </si>
  <si>
    <t>UUU</t>
  </si>
  <si>
    <t>UUC</t>
  </si>
  <si>
    <t>UUA</t>
  </si>
  <si>
    <t>UUG</t>
  </si>
  <si>
    <t>CUU</t>
  </si>
  <si>
    <t>CUC</t>
  </si>
  <si>
    <t>CUA</t>
  </si>
  <si>
    <t>CUG</t>
  </si>
  <si>
    <t>AUU</t>
  </si>
  <si>
    <t>AUC</t>
  </si>
  <si>
    <t>AUA</t>
  </si>
  <si>
    <t>AUG</t>
  </si>
  <si>
    <t>GUU</t>
  </si>
  <si>
    <t>GUC</t>
  </si>
  <si>
    <t>GUA</t>
  </si>
  <si>
    <t>GUG</t>
  </si>
  <si>
    <t>UCU</t>
  </si>
  <si>
    <t>UCC</t>
  </si>
  <si>
    <t>UCA</t>
  </si>
  <si>
    <t>UCG</t>
  </si>
  <si>
    <t>CCU</t>
  </si>
  <si>
    <t>CCC</t>
  </si>
  <si>
    <t>CCA</t>
  </si>
  <si>
    <t>CCG</t>
  </si>
  <si>
    <t>ACU</t>
  </si>
  <si>
    <t>ACC</t>
  </si>
  <si>
    <t>ACA</t>
  </si>
  <si>
    <t>ACG</t>
  </si>
  <si>
    <t>GCU</t>
  </si>
  <si>
    <t>GCC</t>
  </si>
  <si>
    <t>GCA</t>
  </si>
  <si>
    <t>GCG</t>
  </si>
  <si>
    <t>UAU</t>
  </si>
  <si>
    <t>UAC</t>
  </si>
  <si>
    <t>UAA</t>
  </si>
  <si>
    <t>UAG</t>
  </si>
  <si>
    <t>CAU</t>
  </si>
  <si>
    <t>CAC</t>
  </si>
  <si>
    <t>CAA</t>
  </si>
  <si>
    <t>CAG</t>
  </si>
  <si>
    <t>AAU</t>
  </si>
  <si>
    <t>AAC</t>
  </si>
  <si>
    <t>AAA</t>
  </si>
  <si>
    <t>AAG</t>
  </si>
  <si>
    <t>GAU</t>
  </si>
  <si>
    <t>GAC</t>
  </si>
  <si>
    <t>GAA</t>
  </si>
  <si>
    <t>GAG</t>
  </si>
  <si>
    <t>UGU</t>
  </si>
  <si>
    <t>UGC</t>
  </si>
  <si>
    <t>UGA</t>
  </si>
  <si>
    <t>UGG</t>
  </si>
  <si>
    <t>CGU</t>
  </si>
  <si>
    <t>CGC</t>
  </si>
  <si>
    <t>CGA</t>
  </si>
  <si>
    <t>CGG</t>
  </si>
  <si>
    <t>AGU</t>
  </si>
  <si>
    <t>AGC</t>
  </si>
  <si>
    <t>AGA</t>
  </si>
  <si>
    <t>AGG</t>
  </si>
  <si>
    <t>GGU</t>
  </si>
  <si>
    <t>GGC</t>
  </si>
  <si>
    <t>GGA</t>
  </si>
  <si>
    <t>GGG</t>
  </si>
  <si>
    <t>FROM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</si>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</sst>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textRotation="255"/>
    </xf>
    <xf numFmtId="0" fontId="3" fillId="3" borderId="0" xfId="0" applyFont="1" applyFill="1" applyAlignment="1">
      <alignment horizontal="center" vertical="center" textRotation="255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209938</xdr:colOff>
      <xdr:row>0</xdr:row>
      <xdr:rowOff>0</xdr:rowOff>
    </xdr:from>
    <xdr:to>
      <xdr:col>2</xdr:col>
      <xdr:colOff>163284</xdr:colOff>
      <xdr:row>2</xdr:row>
      <xdr:rowOff>124408</xdr:rowOff>
    </xdr:to>
    <xdr:sp macro="" textlink="">
      <xdr:nvSpPr>
        <xdr:cNvPr id="2" name="Arrow: Bent 1">
          <a:extLst>
            <a:ext uri="{FF2B5EF4-FFF2-40B4-BE49-F238E27FC236}">
              <a16:creationId xmlns:a16="http://schemas.microsoft.com/office/drawing/2014/main" id="{F20E8419-AEA0-410B-8899-187B95AC84E6}"/>
            </a:ext>
          </a:extLst>
        </xdr:cNvPr>
        <xdr:cNvSpPr/>
      </xdr:nvSpPr>
      <xdr:spPr>
        <a:xfrm>
          <a:off x="209938" y="0"/>
          <a:ext cx="882986" cy="482548"/>
        </a:xfrm>
        <a:prstGeom prst="ben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or%20THESIS\Submitted%20manuscripts_Chapters\Nti_Ntv%20work\MANUSCRIPT%20WORK\New%20Nti%20Ntv%20work.%2003.07.2023\Result_Nti_Ntv_12.07.2023.xlsx" TargetMode="External"/><Relationship Id="rId1" Type="http://schemas.openxmlformats.org/officeDocument/2006/relationships/externalLinkPath" Target="/for%20THESIS/Submitted%20manuscripts_Chapters/Nti_Ntv%20work/MANUSCRIPT%20WORK/New%20Nti%20Ntv%20work.%2003.07.2023/Result_Nti_Ntv_12.07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ON_COUNT"/>
      <sheetName val="MAINRESULT"/>
      <sheetName val="MAINSHEET"/>
      <sheetName val="CHANGES"/>
      <sheetName val="29.04.2024"/>
      <sheetName val="03.05.2024"/>
      <sheetName val="Sheet1"/>
      <sheetName val="TFD FFD RATIO"/>
      <sheetName val="CALCULATIONS"/>
      <sheetName val="Sheet2"/>
      <sheetName val="RATIO_calculate"/>
      <sheetName val="FIXED_DYNAMICS"/>
      <sheetName val="final_ratio"/>
      <sheetName val="print"/>
      <sheetName val="ns dynamics"/>
      <sheetName val="tfd ffd"/>
      <sheetName val="expected and obs ratio"/>
    </sheetNames>
    <sheetDataSet>
      <sheetData sheetId="0"/>
      <sheetData sheetId="1"/>
      <sheetData sheetId="2"/>
      <sheetData sheetId="3"/>
      <sheetData sheetId="4">
        <row r="19">
          <cell r="B19">
            <v>283</v>
          </cell>
          <cell r="N19">
            <v>13</v>
          </cell>
          <cell r="P19">
            <v>20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3A12-3D27-4723-9439-BD29F0F69A64}">
  <dimension ref="A1:BN67"/>
  <sheetViews>
    <sheetView tabSelected="1" workbookViewId="0">
      <selection activeCell="N40" sqref="N40"/>
    </sheetView>
  </sheetViews>
  <sheetFormatPr defaultRowHeight="14.4" x14ac:dyDescent="0.3"/>
  <sheetData>
    <row r="1" spans="1:66" ht="18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7" t="s">
        <v>0</v>
      </c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1"/>
    </row>
    <row r="2" spans="1:66" x14ac:dyDescent="0.3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</row>
    <row r="3" spans="1:66" x14ac:dyDescent="0.3">
      <c r="A3" s="1"/>
      <c r="B3" s="1" t="s">
        <v>2</v>
      </c>
      <c r="C3" s="1"/>
      <c r="D3" s="1"/>
      <c r="E3" s="2">
        <v>0.11019283746556474</v>
      </c>
      <c r="F3" s="2">
        <v>0.12672176308539945</v>
      </c>
      <c r="G3" s="1">
        <v>0.24242424242424243</v>
      </c>
      <c r="H3" s="1"/>
      <c r="I3" s="1"/>
      <c r="J3" s="1"/>
      <c r="K3" s="2">
        <v>7.43801652892562E-2</v>
      </c>
      <c r="L3" s="1"/>
      <c r="M3" s="1"/>
      <c r="N3" s="1"/>
      <c r="O3" s="2">
        <v>9.9173553719008267E-2</v>
      </c>
      <c r="P3" s="1"/>
      <c r="Q3" s="1"/>
      <c r="R3" s="1"/>
      <c r="S3" s="2">
        <v>5.2341597796143252E-2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2">
        <v>0.21487603305785125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2">
        <v>7.9889807162534437E-2</v>
      </c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3">
      <c r="A4" s="1"/>
      <c r="B4" s="1" t="s">
        <v>3</v>
      </c>
      <c r="C4" s="1"/>
      <c r="D4" s="1"/>
      <c r="E4" s="2">
        <v>0.18772563176895307</v>
      </c>
      <c r="F4" s="2">
        <v>6.1371841155234655E-2</v>
      </c>
      <c r="G4" s="1"/>
      <c r="H4" s="2">
        <v>0.22021660649819494</v>
      </c>
      <c r="I4" s="1"/>
      <c r="J4" s="1"/>
      <c r="K4" s="1"/>
      <c r="L4" s="2">
        <v>0.12274368231046931</v>
      </c>
      <c r="M4" s="1"/>
      <c r="N4" s="1"/>
      <c r="O4" s="1"/>
      <c r="P4" s="2">
        <v>8.6642599277978335E-2</v>
      </c>
      <c r="Q4" s="1"/>
      <c r="R4" s="1"/>
      <c r="S4" s="1"/>
      <c r="T4" s="2">
        <v>6.1371841155234655E-2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2">
        <v>0.20938628158844766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2">
        <v>5.0541516245487361E-2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x14ac:dyDescent="0.3">
      <c r="A5" s="1"/>
      <c r="B5" s="1" t="s">
        <v>4</v>
      </c>
      <c r="C5" s="2">
        <v>0.23178807947019867</v>
      </c>
      <c r="D5" s="2">
        <v>0.25165562913907286</v>
      </c>
      <c r="E5" s="1"/>
      <c r="F5" s="1"/>
      <c r="G5" s="1"/>
      <c r="H5" s="1"/>
      <c r="I5" s="1"/>
      <c r="J5" s="1"/>
      <c r="K5" s="1"/>
      <c r="L5" s="1"/>
      <c r="M5" s="2">
        <v>0.19536423841059603</v>
      </c>
      <c r="N5" s="1"/>
      <c r="O5" s="1"/>
      <c r="P5" s="1"/>
      <c r="Q5" s="2">
        <v>0.12913907284768211</v>
      </c>
      <c r="R5" s="1"/>
      <c r="S5" s="1"/>
      <c r="T5" s="1"/>
      <c r="U5" s="2">
        <v>0.1490066225165563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x14ac:dyDescent="0.3">
      <c r="A6" s="1"/>
      <c r="B6" s="1" t="s">
        <v>5</v>
      </c>
      <c r="C6" s="2">
        <v>0.41025641025641024</v>
      </c>
      <c r="D6" s="2">
        <v>0.1396011396011396</v>
      </c>
      <c r="E6" s="1"/>
      <c r="F6" s="1"/>
      <c r="G6" s="1"/>
      <c r="H6" s="1"/>
      <c r="I6" s="1"/>
      <c r="J6" s="1"/>
      <c r="K6" s="1"/>
      <c r="L6" s="1"/>
      <c r="M6" s="1"/>
      <c r="N6" s="2">
        <v>0.18803418803418803</v>
      </c>
      <c r="O6" s="1"/>
      <c r="P6" s="1"/>
      <c r="Q6" s="1"/>
      <c r="R6" s="2">
        <v>0.17094017094017094</v>
      </c>
      <c r="S6" s="1"/>
      <c r="T6" s="1"/>
      <c r="U6" s="1"/>
      <c r="V6" s="2">
        <v>7.407407407407407E-2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2">
        <v>1.7094017094017096E-2</v>
      </c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x14ac:dyDescent="0.3">
      <c r="A7" s="1"/>
      <c r="B7" s="1" t="s">
        <v>6</v>
      </c>
      <c r="C7" s="2">
        <v>0.56992084432717682</v>
      </c>
      <c r="D7" s="1"/>
      <c r="E7" s="1"/>
      <c r="F7" s="1"/>
      <c r="G7" s="1"/>
      <c r="H7" s="1"/>
      <c r="I7" s="1"/>
      <c r="J7" s="1"/>
      <c r="K7" s="2">
        <v>0.27440633245382584</v>
      </c>
      <c r="L7" s="1"/>
      <c r="M7" s="1"/>
      <c r="N7" s="1"/>
      <c r="O7" s="2">
        <v>4.4854881266490766E-2</v>
      </c>
      <c r="P7" s="1"/>
      <c r="Q7" s="1"/>
      <c r="R7" s="1"/>
      <c r="S7" s="1"/>
      <c r="T7" s="1"/>
      <c r="U7" s="1"/>
      <c r="V7" s="1"/>
      <c r="W7" s="2">
        <v>5.0131926121372031E-2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2">
        <v>3.1662269129287601E-2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2">
        <v>2.9023746701846966E-2</v>
      </c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x14ac:dyDescent="0.3">
      <c r="A8" s="1"/>
      <c r="B8" s="1" t="s">
        <v>7</v>
      </c>
      <c r="C8" s="1"/>
      <c r="D8" s="2">
        <v>0.55412371134020622</v>
      </c>
      <c r="E8" s="1"/>
      <c r="F8" s="1"/>
      <c r="G8" s="1"/>
      <c r="H8" s="1"/>
      <c r="I8" s="1"/>
      <c r="J8" s="1"/>
      <c r="K8" s="1"/>
      <c r="L8" s="2">
        <v>0.30670103092783507</v>
      </c>
      <c r="M8" s="1"/>
      <c r="N8" s="1"/>
      <c r="O8" s="1"/>
      <c r="P8" s="2">
        <v>4.1237113402061855E-2</v>
      </c>
      <c r="Q8" s="1"/>
      <c r="R8" s="1"/>
      <c r="S8" s="1"/>
      <c r="T8" s="1"/>
      <c r="U8" s="1"/>
      <c r="V8" s="1"/>
      <c r="W8" s="1"/>
      <c r="X8" s="2">
        <v>2.3195876288659795E-2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2">
        <v>5.6701030927835051E-2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2">
        <v>1.804123711340206E-2</v>
      </c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x14ac:dyDescent="0.3">
      <c r="A9" s="1"/>
      <c r="B9" s="1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2">
        <v>0.44897959183673469</v>
      </c>
      <c r="N9" s="1"/>
      <c r="O9" s="1"/>
      <c r="P9" s="1"/>
      <c r="Q9" s="2">
        <v>0.12244897959183673</v>
      </c>
      <c r="R9" s="1"/>
      <c r="S9" s="1"/>
      <c r="T9" s="1"/>
      <c r="U9" s="1"/>
      <c r="V9" s="1"/>
      <c r="W9" s="1"/>
      <c r="X9" s="1"/>
      <c r="Y9" s="2">
        <v>0.12244897959183673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2">
        <v>0.18367346938775511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2">
        <v>0.12244897959183673</v>
      </c>
      <c r="BF9" s="1"/>
      <c r="BG9" s="1"/>
      <c r="BH9" s="1"/>
      <c r="BI9" s="1"/>
      <c r="BJ9" s="1"/>
      <c r="BK9" s="1"/>
      <c r="BL9" s="1"/>
      <c r="BM9" s="1"/>
      <c r="BN9" s="1"/>
    </row>
    <row r="10" spans="1:66" x14ac:dyDescent="0.3">
      <c r="A10" s="8" t="s">
        <v>66</v>
      </c>
      <c r="B10" s="1" t="s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v>0.40996602491506229</v>
      </c>
      <c r="O10" s="1"/>
      <c r="P10" s="1"/>
      <c r="Q10" s="1"/>
      <c r="R10" s="2">
        <v>0.11891279728199321</v>
      </c>
      <c r="S10" s="1"/>
      <c r="T10" s="1"/>
      <c r="U10" s="1"/>
      <c r="V10" s="1"/>
      <c r="W10" s="1"/>
      <c r="X10" s="1"/>
      <c r="Y10" s="1"/>
      <c r="Z10" s="2">
        <v>6.9082672706681766E-2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2">
        <v>0.33635334088335223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2">
        <v>6.5685164212910527E-2</v>
      </c>
      <c r="BG10" s="1"/>
      <c r="BH10" s="1"/>
      <c r="BI10" s="1"/>
      <c r="BJ10" s="1"/>
      <c r="BK10" s="1"/>
      <c r="BL10" s="1"/>
      <c r="BM10" s="1"/>
      <c r="BN10" s="1"/>
    </row>
    <row r="11" spans="1:66" x14ac:dyDescent="0.3">
      <c r="A11" s="8"/>
      <c r="B11" s="1" t="s">
        <v>10</v>
      </c>
      <c r="C11" s="2">
        <v>5.0135501355013552E-2</v>
      </c>
      <c r="D11" s="1"/>
      <c r="E11" s="1"/>
      <c r="F11" s="1"/>
      <c r="G11" s="2">
        <v>0.11788617886178862</v>
      </c>
      <c r="H11" s="1"/>
      <c r="I11" s="1"/>
      <c r="J11" s="1"/>
      <c r="K11" s="1"/>
      <c r="L11" s="1"/>
      <c r="M11" s="1"/>
      <c r="N11" s="2">
        <v>0.14905149051490515</v>
      </c>
      <c r="O11" s="2">
        <v>0.5257452574525745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>
        <v>0.11246612466124661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2">
        <v>1.8970189701897018E-2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2">
        <v>2.5745257452574527E-2</v>
      </c>
      <c r="BH11" s="1"/>
      <c r="BI11" s="1"/>
      <c r="BJ11" s="1"/>
      <c r="BK11" s="1"/>
      <c r="BL11" s="1"/>
      <c r="BM11" s="1"/>
      <c r="BN11" s="1"/>
    </row>
    <row r="12" spans="1:66" x14ac:dyDescent="0.3">
      <c r="A12" s="8"/>
      <c r="B12" s="1" t="s">
        <v>11</v>
      </c>
      <c r="C12" s="1"/>
      <c r="D12" s="2">
        <v>5.8743169398907107E-2</v>
      </c>
      <c r="E12" s="1"/>
      <c r="F12" s="1"/>
      <c r="G12" s="1"/>
      <c r="H12" s="2">
        <v>0.27459016393442626</v>
      </c>
      <c r="I12" s="1"/>
      <c r="J12" s="1"/>
      <c r="K12" s="1"/>
      <c r="L12" s="1"/>
      <c r="M12" s="1"/>
      <c r="N12" s="2">
        <v>3.825136612021858E-2</v>
      </c>
      <c r="O12" s="1"/>
      <c r="P12" s="2">
        <v>0.36612021857923499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2">
        <v>0.14890710382513661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2">
        <v>4.0983606557377046E-2</v>
      </c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2">
        <v>7.2404371584699451E-2</v>
      </c>
      <c r="BI12" s="1"/>
      <c r="BJ12" s="1"/>
      <c r="BK12" s="1"/>
      <c r="BL12" s="1"/>
      <c r="BM12" s="1"/>
      <c r="BN12" s="1"/>
    </row>
    <row r="13" spans="1:66" x14ac:dyDescent="0.3">
      <c r="A13" s="8"/>
      <c r="B13" s="1" t="s">
        <v>12</v>
      </c>
      <c r="C13" s="1"/>
      <c r="D13" s="1"/>
      <c r="E13" s="2">
        <v>0.14720812182741116</v>
      </c>
      <c r="F13" s="1"/>
      <c r="G13" s="1"/>
      <c r="H13" s="1"/>
      <c r="I13" s="2">
        <v>6.5989847715736044E-2</v>
      </c>
      <c r="J13" s="1"/>
      <c r="K13" s="1"/>
      <c r="L13" s="1"/>
      <c r="M13" s="1"/>
      <c r="N13" s="2">
        <v>0.26395939086294418</v>
      </c>
      <c r="O13" s="1"/>
      <c r="P13" s="1"/>
      <c r="Q13" s="2">
        <v>0.42131979695431471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2">
        <v>6.0913705583756347E-2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2">
        <v>3.0456852791878174E-2</v>
      </c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2">
        <v>1.015228426395939E-2</v>
      </c>
      <c r="BJ13" s="1"/>
      <c r="BK13" s="1"/>
      <c r="BL13" s="1"/>
      <c r="BM13" s="1"/>
      <c r="BN13" s="1"/>
    </row>
    <row r="14" spans="1:66" x14ac:dyDescent="0.3">
      <c r="A14" s="8"/>
      <c r="B14" s="1" t="s">
        <v>13</v>
      </c>
      <c r="C14" s="1"/>
      <c r="D14" s="1"/>
      <c r="E14" s="1"/>
      <c r="F14" s="2">
        <v>8.1384471468662303E-2</v>
      </c>
      <c r="G14" s="1"/>
      <c r="H14" s="1"/>
      <c r="I14" s="1"/>
      <c r="J14" s="2">
        <v>8.9803554724041154E-2</v>
      </c>
      <c r="K14" s="2">
        <v>0.12067352666043031</v>
      </c>
      <c r="L14" s="2">
        <v>3.7418147801683815E-2</v>
      </c>
      <c r="M14" s="2">
        <v>0.44340505144995324</v>
      </c>
      <c r="N14" s="1"/>
      <c r="O14" s="1"/>
      <c r="P14" s="1"/>
      <c r="Q14" s="1"/>
      <c r="R14" s="2">
        <v>0.13189897100093545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2">
        <v>7.4836295603367631E-2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2">
        <v>9.3545369504209504E-3</v>
      </c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2">
        <v>9.3545369504209538E-3</v>
      </c>
      <c r="BK14" s="1"/>
      <c r="BL14" s="1"/>
      <c r="BM14" s="1"/>
      <c r="BN14" s="1"/>
    </row>
    <row r="15" spans="1:66" x14ac:dyDescent="0.3">
      <c r="A15" s="8"/>
      <c r="B15" s="1" t="s">
        <v>14</v>
      </c>
      <c r="C15" s="3">
        <v>0.2857142857142857</v>
      </c>
      <c r="D15" s="1"/>
      <c r="E15" s="1"/>
      <c r="F15" s="1"/>
      <c r="G15" s="3">
        <v>5.1359516616314202E-2</v>
      </c>
      <c r="H15" s="1"/>
      <c r="I15" s="1"/>
      <c r="J15" s="1"/>
      <c r="K15" s="1">
        <v>0.7230614300100705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3">
        <v>0.19498607242339833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3">
        <v>1.2534818941504178E-2</v>
      </c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3">
        <v>3.5246727089627394E-2</v>
      </c>
      <c r="BL15" s="1"/>
      <c r="BM15" s="1"/>
      <c r="BN15" s="1"/>
    </row>
    <row r="16" spans="1:66" x14ac:dyDescent="0.3">
      <c r="A16" s="8"/>
      <c r="B16" s="1" t="s">
        <v>15</v>
      </c>
      <c r="C16" s="1"/>
      <c r="D16" s="2">
        <v>4.396728016359918E-2</v>
      </c>
      <c r="E16" s="1"/>
      <c r="F16" s="1"/>
      <c r="G16" s="1"/>
      <c r="H16" s="2">
        <v>5.3169734151329244E-2</v>
      </c>
      <c r="I16" s="1"/>
      <c r="J16" s="1"/>
      <c r="K16" s="1"/>
      <c r="L16" s="2">
        <v>0.67995910020449901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>
        <v>0.19018404907975461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2">
        <v>1.0224948875255624E-2</v>
      </c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2">
        <v>2.2494887525562373E-2</v>
      </c>
      <c r="BM16" s="1"/>
      <c r="BN16" s="1"/>
    </row>
    <row r="17" spans="1:66" x14ac:dyDescent="0.3">
      <c r="A17" s="8"/>
      <c r="B17" s="1" t="s">
        <v>16</v>
      </c>
      <c r="C17" s="1"/>
      <c r="D17" s="1"/>
      <c r="E17" s="2">
        <v>7.426597582037997E-2</v>
      </c>
      <c r="F17" s="1"/>
      <c r="G17" s="1"/>
      <c r="H17" s="1"/>
      <c r="I17" s="2">
        <v>6.0449050086355788E-2</v>
      </c>
      <c r="J17" s="1"/>
      <c r="K17" s="1"/>
      <c r="L17" s="1"/>
      <c r="M17" s="2">
        <v>0.63557858376511223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4">
        <v>0.17271157167530224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4">
        <v>3.4542314335060449E-2</v>
      </c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2">
        <v>2.2452504317789293E-2</v>
      </c>
      <c r="BN17" s="1"/>
    </row>
    <row r="18" spans="1:66" x14ac:dyDescent="0.3">
      <c r="A18" s="8"/>
      <c r="B18" s="1" t="s">
        <v>17</v>
      </c>
      <c r="C18" s="1"/>
      <c r="D18" s="1"/>
      <c r="E18" s="1"/>
      <c r="F18" s="2">
        <v>9.7396335583413693E-2</v>
      </c>
      <c r="G18" s="1"/>
      <c r="H18" s="1"/>
      <c r="I18" s="1"/>
      <c r="J18" s="4">
        <v>7.4252651880424306E-2</v>
      </c>
      <c r="K18" s="1"/>
      <c r="L18" s="1"/>
      <c r="M18" s="1"/>
      <c r="N18" s="2">
        <v>0.48408871745419479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4">
        <v>0.24686595949855353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2">
        <v>4.9180327868852458E-2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2">
        <v>4.8216007714561235E-2</v>
      </c>
    </row>
    <row r="19" spans="1:66" x14ac:dyDescent="0.3">
      <c r="A19" s="9"/>
      <c r="B19" s="1" t="s">
        <v>18</v>
      </c>
      <c r="C19" s="2">
        <v>0.20547945205479451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>
        <v>0.16894977168949771</v>
      </c>
      <c r="X19" s="1"/>
      <c r="Y19" s="1"/>
      <c r="Z19" s="1"/>
      <c r="AA19" s="2">
        <v>0.23287671232876711</v>
      </c>
      <c r="AB19" s="1"/>
      <c r="AC19" s="1"/>
      <c r="AD19" s="1"/>
      <c r="AE19" s="2">
        <v>0.24200913242009131</v>
      </c>
      <c r="AF19" s="1"/>
      <c r="AG19" s="1"/>
      <c r="AH19" s="1"/>
      <c r="AI19" s="2">
        <v>9.1324200913242004E-2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2">
        <v>5.9360730593607303E-2</v>
      </c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x14ac:dyDescent="0.3">
      <c r="A20" s="9"/>
      <c r="B20" s="1" t="s">
        <v>19</v>
      </c>
      <c r="C20" s="1"/>
      <c r="D20" s="2">
        <v>0.30252100840336132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2">
        <v>0.15966386554621848</v>
      </c>
      <c r="Y20" s="1"/>
      <c r="Z20" s="1"/>
      <c r="AA20" s="1"/>
      <c r="AB20" s="2">
        <v>0.29411764705882354</v>
      </c>
      <c r="AC20" s="1"/>
      <c r="AD20" s="1"/>
      <c r="AE20" s="1"/>
      <c r="AF20" s="2">
        <v>0.29411764705882354</v>
      </c>
      <c r="AG20" s="1"/>
      <c r="AH20" s="1"/>
      <c r="AI20" s="1"/>
      <c r="AJ20" s="2">
        <f>'[1]29.04.2024'!N19/'[1]29.04.2024'!B19</f>
        <v>4.5936395759717315E-2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2">
        <f>'[1]29.04.2024'!P19/'[1]29.04.2024'!B19</f>
        <v>7.0671378091872794E-2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x14ac:dyDescent="0.3">
      <c r="A21" s="9"/>
      <c r="B21" s="1" t="s">
        <v>20</v>
      </c>
      <c r="C21" s="1"/>
      <c r="D21" s="1"/>
      <c r="E21" s="2">
        <v>0.28282828282828282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>
        <v>0.18686868686868688</v>
      </c>
      <c r="Z21" s="1"/>
      <c r="AA21" s="1"/>
      <c r="AB21" s="1"/>
      <c r="AC21" s="2">
        <v>0.13636363636363635</v>
      </c>
      <c r="AD21" s="1"/>
      <c r="AE21" s="1"/>
      <c r="AF21" s="1"/>
      <c r="AG21" s="2">
        <v>0.39393939393939392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x14ac:dyDescent="0.3">
      <c r="A22" s="9"/>
      <c r="B22" s="1" t="s">
        <v>21</v>
      </c>
      <c r="C22" s="1"/>
      <c r="D22" s="1"/>
      <c r="E22" s="1"/>
      <c r="F22" s="2">
        <v>0.32208588957055212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2">
        <v>0.16564417177914109</v>
      </c>
      <c r="AA22" s="1"/>
      <c r="AB22" s="1"/>
      <c r="AC22" s="1"/>
      <c r="AD22" s="2">
        <v>0.15030674846625766</v>
      </c>
      <c r="AE22" s="1"/>
      <c r="AF22" s="1"/>
      <c r="AG22" s="1"/>
      <c r="AH22" s="2">
        <v>0.34969325153374231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2">
        <v>1.2269938650306749E-2</v>
      </c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x14ac:dyDescent="0.3">
      <c r="A23" s="8"/>
      <c r="B23" s="1" t="s">
        <v>22</v>
      </c>
      <c r="C23" s="1"/>
      <c r="D23" s="1"/>
      <c r="E23" s="1"/>
      <c r="F23" s="1"/>
      <c r="G23" s="2">
        <v>0.21739130434782608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>
        <v>0.49498327759197325</v>
      </c>
      <c r="T23" s="1"/>
      <c r="U23" s="1"/>
      <c r="V23" s="1"/>
      <c r="W23" s="1"/>
      <c r="X23" s="1"/>
      <c r="Y23" s="1"/>
      <c r="Z23" s="1"/>
      <c r="AA23" s="2">
        <v>0.10367892976588629</v>
      </c>
      <c r="AB23" s="1"/>
      <c r="AC23" s="1"/>
      <c r="AD23" s="1"/>
      <c r="AE23" s="1">
        <v>8.6956521739130432E-2</v>
      </c>
      <c r="AF23" s="1"/>
      <c r="AG23" s="1"/>
      <c r="AH23" s="1"/>
      <c r="AI23" s="1"/>
      <c r="AJ23" s="1"/>
      <c r="AK23" s="1"/>
      <c r="AL23" s="1"/>
      <c r="AM23" s="2">
        <v>8.3612040133779264E-2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>
        <v>1.3201320132013201E-2</v>
      </c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x14ac:dyDescent="0.3">
      <c r="A24" s="8"/>
      <c r="B24" s="1" t="s">
        <v>23</v>
      </c>
      <c r="C24" s="1"/>
      <c r="D24" s="1"/>
      <c r="E24" s="1"/>
      <c r="F24" s="1"/>
      <c r="G24" s="1"/>
      <c r="H24" s="2">
        <v>0.21527777777777779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>
        <v>0.51041666666666663</v>
      </c>
      <c r="U24" s="1"/>
      <c r="V24" s="1"/>
      <c r="W24" s="1"/>
      <c r="X24" s="1"/>
      <c r="Y24" s="1"/>
      <c r="Z24" s="1"/>
      <c r="AA24" s="1"/>
      <c r="AB24" s="2">
        <v>9.375E-2</v>
      </c>
      <c r="AC24" s="1"/>
      <c r="AD24" s="1"/>
      <c r="AE24" s="1"/>
      <c r="AF24" s="2">
        <v>5.9027777777777776E-2</v>
      </c>
      <c r="AG24" s="1"/>
      <c r="AH24" s="1"/>
      <c r="AI24" s="1"/>
      <c r="AJ24" s="1"/>
      <c r="AK24" s="1"/>
      <c r="AL24" s="1"/>
      <c r="AM24" s="1"/>
      <c r="AN24" s="2">
        <v>9.7222222222222224E-2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5">
        <v>2.4305555555555556E-2</v>
      </c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x14ac:dyDescent="0.3">
      <c r="A25" s="8"/>
      <c r="B25" s="1" t="s">
        <v>24</v>
      </c>
      <c r="C25" s="1"/>
      <c r="D25" s="1"/>
      <c r="E25" s="1"/>
      <c r="F25" s="1"/>
      <c r="G25" s="1"/>
      <c r="H25" s="1"/>
      <c r="I25" s="2">
        <v>0.2978723404255319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2">
        <v>0.40159574468085107</v>
      </c>
      <c r="V25" s="1"/>
      <c r="W25" s="1"/>
      <c r="X25" s="1"/>
      <c r="Y25" s="1"/>
      <c r="Z25" s="1"/>
      <c r="AA25" s="1"/>
      <c r="AB25" s="1"/>
      <c r="AC25" s="2">
        <v>5.5851063829787231E-2</v>
      </c>
      <c r="AD25" s="1"/>
      <c r="AE25" s="1"/>
      <c r="AF25" s="1"/>
      <c r="AG25" s="2">
        <v>0.10372340425531915</v>
      </c>
      <c r="AH25" s="1"/>
      <c r="AI25" s="1"/>
      <c r="AJ25" s="1"/>
      <c r="AK25" s="1"/>
      <c r="AL25" s="1"/>
      <c r="AM25" s="1"/>
      <c r="AN25" s="1"/>
      <c r="AO25" s="2">
        <v>0.13031914893617022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2">
        <v>1.0638297872340425E-2</v>
      </c>
      <c r="BF25" s="1"/>
      <c r="BG25" s="1"/>
      <c r="BH25" s="1"/>
      <c r="BI25" s="1"/>
      <c r="BJ25" s="1"/>
      <c r="BK25" s="1"/>
      <c r="BL25" s="1"/>
      <c r="BM25" s="1"/>
      <c r="BN25" s="1"/>
    </row>
    <row r="26" spans="1:66" x14ac:dyDescent="0.3">
      <c r="A26" s="8"/>
      <c r="B26" s="1" t="s">
        <v>25</v>
      </c>
      <c r="C26" s="1"/>
      <c r="D26" s="1"/>
      <c r="E26" s="1"/>
      <c r="F26" s="1"/>
      <c r="G26" s="1"/>
      <c r="H26" s="1"/>
      <c r="I26" s="1"/>
      <c r="J26" s="2">
        <v>0.27212178877259752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">
        <v>0.42721217887725976</v>
      </c>
      <c r="W26" s="1"/>
      <c r="X26" s="1"/>
      <c r="Y26" s="1"/>
      <c r="Z26" s="1"/>
      <c r="AA26" s="1"/>
      <c r="AB26" s="1"/>
      <c r="AC26" s="1"/>
      <c r="AD26" s="2">
        <v>8.0875356803044723E-2</v>
      </c>
      <c r="AE26" s="1"/>
      <c r="AF26" s="1"/>
      <c r="AG26" s="1"/>
      <c r="AH26" s="2">
        <v>7.1360608943862994E-2</v>
      </c>
      <c r="AI26" s="1"/>
      <c r="AJ26" s="1"/>
      <c r="AK26" s="1"/>
      <c r="AL26" s="1"/>
      <c r="AM26" s="1"/>
      <c r="AN26" s="1"/>
      <c r="AO26" s="1"/>
      <c r="AP26" s="2">
        <v>0.1379638439581351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2">
        <v>1.0466222645099905E-2</v>
      </c>
      <c r="BG26" s="1"/>
      <c r="BH26" s="1"/>
      <c r="BI26" s="1"/>
      <c r="BJ26" s="1"/>
      <c r="BK26" s="1"/>
      <c r="BL26" s="1"/>
      <c r="BM26" s="1"/>
      <c r="BN26" s="1"/>
    </row>
    <row r="27" spans="1:66" x14ac:dyDescent="0.3">
      <c r="A27" s="8"/>
      <c r="B27" s="1" t="s">
        <v>26</v>
      </c>
      <c r="C27" s="1"/>
      <c r="D27" s="1"/>
      <c r="E27" s="1"/>
      <c r="F27" s="1"/>
      <c r="G27" s="1"/>
      <c r="H27" s="1"/>
      <c r="I27" s="1"/>
      <c r="J27" s="1"/>
      <c r="K27" s="2">
        <v>0.24669603524229075</v>
      </c>
      <c r="L27" s="1"/>
      <c r="M27" s="1"/>
      <c r="N27" s="1"/>
      <c r="O27" s="1"/>
      <c r="P27" s="1"/>
      <c r="Q27" s="1"/>
      <c r="R27" s="1"/>
      <c r="S27" s="2">
        <v>0.18722466960352424</v>
      </c>
      <c r="T27" s="1"/>
      <c r="U27" s="1"/>
      <c r="V27" s="1"/>
      <c r="W27" s="2">
        <v>3.0837004405286344E-2</v>
      </c>
      <c r="X27" s="1"/>
      <c r="Y27" s="1"/>
      <c r="Z27" s="1"/>
      <c r="AA27" s="1"/>
      <c r="AB27" s="1"/>
      <c r="AC27" s="1"/>
      <c r="AD27" s="1"/>
      <c r="AE27" s="2">
        <v>0.31497797356828194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2">
        <v>0.24669603524229075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2">
        <v>0.11674008810572688</v>
      </c>
      <c r="BH27" s="1"/>
      <c r="BI27" s="1"/>
      <c r="BJ27" s="1"/>
      <c r="BK27" s="1"/>
      <c r="BL27" s="1"/>
      <c r="BM27" s="1"/>
      <c r="BN27" s="1"/>
    </row>
    <row r="28" spans="1:66" x14ac:dyDescent="0.3">
      <c r="A28" s="8"/>
      <c r="B28" s="1" t="s">
        <v>27</v>
      </c>
      <c r="C28" s="1"/>
      <c r="D28" s="1"/>
      <c r="E28" s="1"/>
      <c r="F28" s="1"/>
      <c r="G28" s="1"/>
      <c r="H28" s="1"/>
      <c r="I28" s="1"/>
      <c r="J28" s="1"/>
      <c r="K28" s="1"/>
      <c r="L28" s="2">
        <v>0.3481717011128776</v>
      </c>
      <c r="M28" s="1"/>
      <c r="N28" s="1"/>
      <c r="O28" s="1"/>
      <c r="P28" s="1"/>
      <c r="Q28" s="1"/>
      <c r="R28" s="1"/>
      <c r="S28" s="1"/>
      <c r="T28" s="2">
        <v>0.11128775834658187</v>
      </c>
      <c r="U28" s="1"/>
      <c r="V28" s="1"/>
      <c r="W28" s="1"/>
      <c r="X28" s="2">
        <v>6.8362480127186015E-2</v>
      </c>
      <c r="Y28" s="1"/>
      <c r="Z28" s="1"/>
      <c r="AA28" s="1"/>
      <c r="AB28" s="1"/>
      <c r="AC28" s="1"/>
      <c r="AD28" s="1"/>
      <c r="AE28" s="1"/>
      <c r="AF28" s="2">
        <v>0.23052464228934816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2">
        <v>0.11049284578696343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2">
        <v>0.13116057233704292</v>
      </c>
      <c r="BI28" s="1"/>
      <c r="BJ28" s="1"/>
      <c r="BK28" s="1"/>
      <c r="BL28" s="1"/>
      <c r="BM28" s="1"/>
      <c r="BN28" s="1"/>
    </row>
    <row r="29" spans="1:66" x14ac:dyDescent="0.3">
      <c r="A29" s="8"/>
      <c r="B29" s="1" t="s">
        <v>28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2">
        <v>0.32602739726027397</v>
      </c>
      <c r="N29" s="1"/>
      <c r="O29" s="1"/>
      <c r="P29" s="1"/>
      <c r="Q29" s="1"/>
      <c r="R29" s="1"/>
      <c r="S29" s="1"/>
      <c r="T29" s="1"/>
      <c r="U29" s="2">
        <v>9.5890410958904104E-2</v>
      </c>
      <c r="V29" s="1"/>
      <c r="W29" s="1"/>
      <c r="X29" s="1"/>
      <c r="Y29" s="2">
        <v>2.4657534246575342E-2</v>
      </c>
      <c r="Z29" s="1"/>
      <c r="AA29" s="1"/>
      <c r="AB29" s="1"/>
      <c r="AC29" s="1"/>
      <c r="AD29" s="1"/>
      <c r="AE29" s="1"/>
      <c r="AF29" s="1"/>
      <c r="AG29" s="2">
        <v>0.40273972602739727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2">
        <v>9.0410958904109592E-2</v>
      </c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2"/>
      <c r="BF29" s="1"/>
      <c r="BG29" s="1"/>
      <c r="BH29" s="1"/>
      <c r="BI29" s="2">
        <v>6.0273972602739728E-2</v>
      </c>
      <c r="BJ29" s="1"/>
      <c r="BK29" s="1"/>
      <c r="BL29" s="1"/>
      <c r="BM29" s="1"/>
      <c r="BN29" s="1"/>
    </row>
    <row r="30" spans="1:66" x14ac:dyDescent="0.3">
      <c r="A30" s="8"/>
      <c r="B30" s="1" t="s">
        <v>29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>
        <v>0.41530054644808745</v>
      </c>
      <c r="O30" s="1"/>
      <c r="P30" s="1"/>
      <c r="Q30" s="1"/>
      <c r="R30" s="1"/>
      <c r="S30" s="1"/>
      <c r="T30" s="1"/>
      <c r="U30" s="1"/>
      <c r="V30" s="2">
        <v>0.11038251366120219</v>
      </c>
      <c r="W30" s="1"/>
      <c r="X30" s="1"/>
      <c r="Y30" s="1"/>
      <c r="Z30" s="2">
        <v>3.3879781420765025E-2</v>
      </c>
      <c r="AA30" s="1"/>
      <c r="AB30" s="1"/>
      <c r="AC30" s="1"/>
      <c r="AD30" s="1"/>
      <c r="AE30" s="1"/>
      <c r="AF30" s="1"/>
      <c r="AG30" s="1"/>
      <c r="AH30" s="2">
        <v>0.2896174863387978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2">
        <v>9.8360655737704916E-2</v>
      </c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2">
        <v>5.2459016393442623E-2</v>
      </c>
      <c r="BK30" s="1"/>
      <c r="BL30" s="1"/>
      <c r="BM30" s="1"/>
      <c r="BN30" s="1"/>
    </row>
    <row r="31" spans="1:66" x14ac:dyDescent="0.3">
      <c r="A31" s="8"/>
      <c r="B31" s="1" t="s">
        <v>30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v>0.27654867256637167</v>
      </c>
      <c r="P31" s="1"/>
      <c r="Q31" s="1"/>
      <c r="R31" s="1"/>
      <c r="S31" s="2">
        <v>0.14933628318584072</v>
      </c>
      <c r="T31" s="1"/>
      <c r="U31" s="1"/>
      <c r="V31" s="1"/>
      <c r="W31" s="2">
        <v>1.6592920353982302E-2</v>
      </c>
      <c r="X31" s="1"/>
      <c r="Y31" s="1"/>
      <c r="Z31" s="1"/>
      <c r="AA31" s="2">
        <v>0.44690265486725661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2">
        <v>7.0796460176991149E-2</v>
      </c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2">
        <v>3.9823008849557522E-2</v>
      </c>
      <c r="BL31" s="1"/>
      <c r="BM31" s="1"/>
      <c r="BN31" s="1"/>
    </row>
    <row r="32" spans="1:66" x14ac:dyDescent="0.3">
      <c r="A32" s="8"/>
      <c r="B32" s="1" t="s">
        <v>31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>
        <v>0.30367304707708226</v>
      </c>
      <c r="Q32" s="1"/>
      <c r="R32" s="1"/>
      <c r="S32" s="1"/>
      <c r="T32" s="2">
        <v>0.16502845318158302</v>
      </c>
      <c r="U32" s="1"/>
      <c r="V32" s="1"/>
      <c r="W32" s="1"/>
      <c r="X32" s="2">
        <v>1.6554578375581996E-2</v>
      </c>
      <c r="Y32" s="1"/>
      <c r="Z32" s="1"/>
      <c r="AA32" s="1"/>
      <c r="AB32" s="2">
        <v>0.42214174857734094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2">
        <v>5.2767718572167617E-2</v>
      </c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2">
        <v>3.9834454216244181E-2</v>
      </c>
      <c r="BM32" s="1"/>
      <c r="BN32" s="1"/>
    </row>
    <row r="33" spans="1:66" x14ac:dyDescent="0.3">
      <c r="A33" s="8"/>
      <c r="B33" s="1" t="s">
        <v>32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>
        <v>0.35294117647058826</v>
      </c>
      <c r="R33" s="1"/>
      <c r="S33" s="1"/>
      <c r="T33" s="1"/>
      <c r="U33" s="2">
        <v>0.13144517066085692</v>
      </c>
      <c r="V33" s="1"/>
      <c r="W33" s="1"/>
      <c r="X33" s="1"/>
      <c r="Y33" s="2">
        <v>2.3238925199709513E-2</v>
      </c>
      <c r="Z33" s="1"/>
      <c r="AA33" s="1"/>
      <c r="AB33" s="1"/>
      <c r="AC33" s="2">
        <v>0.37908496732026142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2"/>
      <c r="AP33" s="1"/>
      <c r="AQ33" s="1"/>
      <c r="AR33" s="1"/>
      <c r="AS33" s="1"/>
      <c r="AT33" s="1"/>
      <c r="AU33" s="1"/>
      <c r="AV33" s="1"/>
      <c r="AW33" s="2">
        <v>8.3514887436456062E-2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2">
        <v>2.9774872912127815E-2</v>
      </c>
      <c r="BN33" s="1"/>
    </row>
    <row r="34" spans="1:66" x14ac:dyDescent="0.3">
      <c r="A34" s="8"/>
      <c r="B34" s="1" t="s">
        <v>33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0.3839115516584064</v>
      </c>
      <c r="S34" s="1"/>
      <c r="T34" s="1"/>
      <c r="U34" s="1"/>
      <c r="V34" s="2">
        <v>0.12085398398780023</v>
      </c>
      <c r="W34" s="1"/>
      <c r="X34" s="1"/>
      <c r="Y34" s="1"/>
      <c r="Z34" s="2">
        <v>2.173084254670225E-2</v>
      </c>
      <c r="AA34" s="1"/>
      <c r="AB34" s="1"/>
      <c r="AC34" s="1"/>
      <c r="AD34" s="2">
        <v>0.34426229508196721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2">
        <v>9.8360655737704916E-2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2">
        <v>3.0880670987418986E-2</v>
      </c>
    </row>
    <row r="35" spans="1:66" x14ac:dyDescent="0.3">
      <c r="A35" s="8"/>
      <c r="B35" s="1" t="s">
        <v>34</v>
      </c>
      <c r="C35" s="2">
        <v>0.39069767441860465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>
        <v>5.1162790697674418E-2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2">
        <v>0.26976744186046514</v>
      </c>
      <c r="AN35" s="1"/>
      <c r="AO35" s="1"/>
      <c r="AP35" s="1"/>
      <c r="AQ35" s="2">
        <v>6.9767441860465115E-2</v>
      </c>
      <c r="AR35" s="1"/>
      <c r="AS35" s="1"/>
      <c r="AT35" s="1"/>
      <c r="AU35" s="2">
        <v>5.5813953488372092E-2</v>
      </c>
      <c r="AV35" s="1"/>
      <c r="AW35" s="1"/>
      <c r="AX35" s="1"/>
      <c r="AY35" s="2">
        <v>0.16279069767441862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x14ac:dyDescent="0.3">
      <c r="A36" s="8"/>
      <c r="B36" s="1" t="s">
        <v>35</v>
      </c>
      <c r="C36" s="1"/>
      <c r="D36" s="2">
        <v>0.44444444444444442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>
        <v>5.8479532163742687E-2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2">
        <v>0.21637426900584794</v>
      </c>
      <c r="AO36" s="1"/>
      <c r="AP36" s="1"/>
      <c r="AQ36" s="1"/>
      <c r="AR36" s="2">
        <v>7.0175438596491224E-2</v>
      </c>
      <c r="AS36" s="1"/>
      <c r="AT36" s="1"/>
      <c r="AU36" s="1"/>
      <c r="AV36" s="2">
        <v>6.4327485380116955E-2</v>
      </c>
      <c r="AW36" s="1"/>
      <c r="AX36" s="1"/>
      <c r="AY36" s="1"/>
      <c r="AZ36" s="2">
        <v>0.14619883040935672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x14ac:dyDescent="0.3">
      <c r="A37" s="8"/>
      <c r="B37" s="1" t="s">
        <v>36</v>
      </c>
      <c r="C37" s="1" t="s">
        <v>67</v>
      </c>
      <c r="D37" s="1" t="s">
        <v>67</v>
      </c>
      <c r="E37" s="1" t="s">
        <v>67</v>
      </c>
      <c r="F37" s="1" t="s">
        <v>67</v>
      </c>
      <c r="G37" s="1" t="s">
        <v>67</v>
      </c>
      <c r="H37" s="1" t="s">
        <v>67</v>
      </c>
      <c r="I37" s="1" t="s">
        <v>67</v>
      </c>
      <c r="J37" s="1" t="s">
        <v>67</v>
      </c>
      <c r="K37" s="1" t="s">
        <v>67</v>
      </c>
      <c r="L37" s="1" t="s">
        <v>67</v>
      </c>
      <c r="M37" s="1" t="s">
        <v>67</v>
      </c>
      <c r="N37" s="1" t="s">
        <v>67</v>
      </c>
      <c r="O37" s="1" t="s">
        <v>67</v>
      </c>
      <c r="P37" s="1" t="s">
        <v>67</v>
      </c>
      <c r="Q37" s="1" t="s">
        <v>67</v>
      </c>
      <c r="R37" s="1" t="s">
        <v>67</v>
      </c>
      <c r="S37" s="1" t="s">
        <v>67</v>
      </c>
      <c r="T37" s="1" t="s">
        <v>67</v>
      </c>
      <c r="U37" s="1" t="s">
        <v>67</v>
      </c>
      <c r="V37" s="1" t="s">
        <v>67</v>
      </c>
      <c r="W37" s="1" t="s">
        <v>67</v>
      </c>
      <c r="X37" s="1" t="s">
        <v>67</v>
      </c>
      <c r="Y37" s="1" t="s">
        <v>67</v>
      </c>
      <c r="Z37" s="1" t="s">
        <v>67</v>
      </c>
      <c r="AA37" s="1" t="s">
        <v>67</v>
      </c>
      <c r="AB37" s="1" t="s">
        <v>67</v>
      </c>
      <c r="AC37" s="1" t="s">
        <v>67</v>
      </c>
      <c r="AD37" s="1" t="s">
        <v>67</v>
      </c>
      <c r="AE37" s="1" t="s">
        <v>67</v>
      </c>
      <c r="AF37" s="1" t="s">
        <v>67</v>
      </c>
      <c r="AG37" s="1" t="s">
        <v>67</v>
      </c>
      <c r="AH37" s="1" t="s">
        <v>67</v>
      </c>
      <c r="AI37" s="1" t="s">
        <v>67</v>
      </c>
      <c r="AJ37" s="1" t="s">
        <v>67</v>
      </c>
      <c r="AK37" s="1" t="s">
        <v>67</v>
      </c>
      <c r="AL37" s="1" t="s">
        <v>67</v>
      </c>
      <c r="AM37" s="1" t="s">
        <v>67</v>
      </c>
      <c r="AN37" s="1" t="s">
        <v>67</v>
      </c>
      <c r="AO37" s="1" t="s">
        <v>67</v>
      </c>
      <c r="AP37" s="1" t="s">
        <v>67</v>
      </c>
      <c r="AQ37" s="1" t="s">
        <v>67</v>
      </c>
      <c r="AR37" s="1" t="s">
        <v>67</v>
      </c>
      <c r="AS37" s="1" t="s">
        <v>67</v>
      </c>
      <c r="AT37" s="1" t="s">
        <v>67</v>
      </c>
      <c r="AU37" s="1" t="s">
        <v>67</v>
      </c>
      <c r="AV37" s="1" t="s">
        <v>67</v>
      </c>
      <c r="AW37" s="1" t="s">
        <v>67</v>
      </c>
      <c r="AX37" s="1" t="s">
        <v>67</v>
      </c>
      <c r="AY37" s="1" t="s">
        <v>67</v>
      </c>
      <c r="AZ37" s="1" t="s">
        <v>67</v>
      </c>
      <c r="BA37" s="1" t="s">
        <v>67</v>
      </c>
      <c r="BB37" s="1" t="s">
        <v>67</v>
      </c>
      <c r="BC37" s="1" t="s">
        <v>67</v>
      </c>
      <c r="BD37" s="1" t="s">
        <v>67</v>
      </c>
      <c r="BE37" s="1" t="s">
        <v>67</v>
      </c>
      <c r="BF37" s="1" t="s">
        <v>67</v>
      </c>
      <c r="BG37" s="1" t="s">
        <v>67</v>
      </c>
      <c r="BH37" s="1" t="s">
        <v>67</v>
      </c>
      <c r="BI37" s="1" t="s">
        <v>67</v>
      </c>
      <c r="BJ37" s="1" t="s">
        <v>67</v>
      </c>
      <c r="BK37" s="1" t="s">
        <v>67</v>
      </c>
      <c r="BL37" s="1" t="s">
        <v>67</v>
      </c>
      <c r="BM37" s="1" t="s">
        <v>67</v>
      </c>
      <c r="BN37" s="1" t="s">
        <v>67</v>
      </c>
    </row>
    <row r="38" spans="1:66" x14ac:dyDescent="0.3">
      <c r="A38" s="8"/>
      <c r="B38" s="1" t="s">
        <v>37</v>
      </c>
      <c r="C38" s="1" t="s">
        <v>67</v>
      </c>
      <c r="D38" s="1" t="s">
        <v>67</v>
      </c>
      <c r="E38" s="1" t="s">
        <v>67</v>
      </c>
      <c r="F38" s="1" t="s">
        <v>67</v>
      </c>
      <c r="G38" s="1" t="s">
        <v>67</v>
      </c>
      <c r="H38" s="1" t="s">
        <v>67</v>
      </c>
      <c r="I38" s="1" t="s">
        <v>67</v>
      </c>
      <c r="J38" s="1" t="s">
        <v>67</v>
      </c>
      <c r="K38" s="1" t="s">
        <v>67</v>
      </c>
      <c r="L38" s="1" t="s">
        <v>67</v>
      </c>
      <c r="M38" s="1" t="s">
        <v>67</v>
      </c>
      <c r="N38" s="1" t="s">
        <v>67</v>
      </c>
      <c r="O38" s="1" t="s">
        <v>67</v>
      </c>
      <c r="P38" s="1" t="s">
        <v>67</v>
      </c>
      <c r="Q38" s="1" t="s">
        <v>67</v>
      </c>
      <c r="R38" s="1" t="s">
        <v>67</v>
      </c>
      <c r="S38" s="1" t="s">
        <v>67</v>
      </c>
      <c r="T38" s="1" t="s">
        <v>67</v>
      </c>
      <c r="U38" s="1" t="s">
        <v>67</v>
      </c>
      <c r="V38" s="1" t="s">
        <v>67</v>
      </c>
      <c r="W38" s="1" t="s">
        <v>67</v>
      </c>
      <c r="X38" s="1" t="s">
        <v>67</v>
      </c>
      <c r="Y38" s="1" t="s">
        <v>67</v>
      </c>
      <c r="Z38" s="1" t="s">
        <v>67</v>
      </c>
      <c r="AA38" s="1" t="s">
        <v>67</v>
      </c>
      <c r="AB38" s="1" t="s">
        <v>67</v>
      </c>
      <c r="AC38" s="1" t="s">
        <v>67</v>
      </c>
      <c r="AD38" s="1" t="s">
        <v>67</v>
      </c>
      <c r="AE38" s="1" t="s">
        <v>67</v>
      </c>
      <c r="AF38" s="1" t="s">
        <v>67</v>
      </c>
      <c r="AG38" s="1" t="s">
        <v>67</v>
      </c>
      <c r="AH38" s="1" t="s">
        <v>67</v>
      </c>
      <c r="AI38" s="1" t="s">
        <v>67</v>
      </c>
      <c r="AJ38" s="1" t="s">
        <v>67</v>
      </c>
      <c r="AK38" s="1" t="s">
        <v>67</v>
      </c>
      <c r="AL38" s="1" t="s">
        <v>67</v>
      </c>
      <c r="AM38" s="1" t="s">
        <v>67</v>
      </c>
      <c r="AN38" s="1" t="s">
        <v>67</v>
      </c>
      <c r="AO38" s="1" t="s">
        <v>67</v>
      </c>
      <c r="AP38" s="1" t="s">
        <v>67</v>
      </c>
      <c r="AQ38" s="1" t="s">
        <v>67</v>
      </c>
      <c r="AR38" s="1" t="s">
        <v>67</v>
      </c>
      <c r="AS38" s="1" t="s">
        <v>67</v>
      </c>
      <c r="AT38" s="1" t="s">
        <v>67</v>
      </c>
      <c r="AU38" s="1" t="s">
        <v>67</v>
      </c>
      <c r="AV38" s="1" t="s">
        <v>67</v>
      </c>
      <c r="AW38" s="1" t="s">
        <v>67</v>
      </c>
      <c r="AX38" s="1" t="s">
        <v>67</v>
      </c>
      <c r="AY38" s="1" t="s">
        <v>67</v>
      </c>
      <c r="AZ38" s="1" t="s">
        <v>67</v>
      </c>
      <c r="BA38" s="1" t="s">
        <v>67</v>
      </c>
      <c r="BB38" s="1" t="s">
        <v>67</v>
      </c>
      <c r="BC38" s="1" t="s">
        <v>67</v>
      </c>
      <c r="BD38" s="1" t="s">
        <v>67</v>
      </c>
      <c r="BE38" s="1" t="s">
        <v>67</v>
      </c>
      <c r="BF38" s="1" t="s">
        <v>67</v>
      </c>
      <c r="BG38" s="1" t="s">
        <v>67</v>
      </c>
      <c r="BH38" s="1" t="s">
        <v>67</v>
      </c>
      <c r="BI38" s="1" t="s">
        <v>67</v>
      </c>
      <c r="BJ38" s="1" t="s">
        <v>67</v>
      </c>
      <c r="BK38" s="1" t="s">
        <v>67</v>
      </c>
      <c r="BL38" s="1" t="s">
        <v>67</v>
      </c>
      <c r="BM38" s="1" t="s">
        <v>67</v>
      </c>
      <c r="BN38" s="1" t="s">
        <v>67</v>
      </c>
    </row>
    <row r="39" spans="1:66" x14ac:dyDescent="0.3">
      <c r="A39" s="8"/>
      <c r="B39" s="1" t="s">
        <v>38</v>
      </c>
      <c r="C39" s="1"/>
      <c r="D39" s="1"/>
      <c r="E39" s="1"/>
      <c r="F39" s="1"/>
      <c r="G39" s="2">
        <v>3.3568904593639579E-2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>
        <v>1.5901060070671377E-2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2">
        <v>0.46643109540636041</v>
      </c>
      <c r="AJ39" s="1"/>
      <c r="AK39" s="1"/>
      <c r="AL39" s="1"/>
      <c r="AM39" s="1"/>
      <c r="AN39" s="1"/>
      <c r="AO39" s="2">
        <v>8.3038869257950523E-2</v>
      </c>
      <c r="AP39" s="2">
        <v>6.7137809187279157E-2</v>
      </c>
      <c r="AQ39" s="2">
        <v>0.18021201413427562</v>
      </c>
      <c r="AR39" s="1"/>
      <c r="AS39" s="1"/>
      <c r="AT39" s="1"/>
      <c r="AU39" s="2">
        <v>2.8268551236749116E-2</v>
      </c>
      <c r="AV39" s="1"/>
      <c r="AW39" s="1"/>
      <c r="AX39" s="1"/>
      <c r="AY39" s="1"/>
      <c r="AZ39" s="1"/>
      <c r="BA39" s="1"/>
      <c r="BB39" s="1"/>
      <c r="BC39" s="2">
        <v>0.12544169611307421</v>
      </c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x14ac:dyDescent="0.3">
      <c r="A40" s="8"/>
      <c r="B40" s="1" t="s">
        <v>39</v>
      </c>
      <c r="C40" s="1"/>
      <c r="D40" s="1"/>
      <c r="E40" s="1"/>
      <c r="F40" s="1"/>
      <c r="G40" s="1"/>
      <c r="H40" s="2">
        <v>9.2872570194384454E-2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2">
        <v>1.9438444924406047E-2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2">
        <v>0.36285097192224625</v>
      </c>
      <c r="AK40" s="1"/>
      <c r="AL40" s="1"/>
      <c r="AM40" s="1"/>
      <c r="AN40" s="1"/>
      <c r="AO40" s="2">
        <v>0.1101511879049676</v>
      </c>
      <c r="AP40" s="2">
        <v>6.4794816414686832E-2</v>
      </c>
      <c r="AQ40" s="1"/>
      <c r="AR40" s="2">
        <v>0.14038876889848811</v>
      </c>
      <c r="AS40" s="1"/>
      <c r="AT40" s="1"/>
      <c r="AU40" s="1"/>
      <c r="AV40" s="2">
        <v>2.591792656587473E-2</v>
      </c>
      <c r="AW40" s="1"/>
      <c r="AX40" s="1"/>
      <c r="AY40" s="1"/>
      <c r="AZ40" s="1"/>
      <c r="BA40" s="1"/>
      <c r="BB40" s="1"/>
      <c r="BC40" s="1"/>
      <c r="BD40" s="2">
        <v>0.183585313174946</v>
      </c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x14ac:dyDescent="0.3">
      <c r="A41" s="8"/>
      <c r="B41" s="1" t="s">
        <v>40</v>
      </c>
      <c r="C41" s="1"/>
      <c r="D41" s="1"/>
      <c r="E41" s="1"/>
      <c r="F41" s="1"/>
      <c r="G41" s="1"/>
      <c r="H41" s="1"/>
      <c r="I41" s="2">
        <v>9.6240601503759404E-2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">
        <v>5.7142857142857141E-2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2">
        <v>0.14887218045112782</v>
      </c>
      <c r="AN41" s="2">
        <v>0.13082706766917293</v>
      </c>
      <c r="AO41" s="1"/>
      <c r="AP41" s="1"/>
      <c r="AQ41" s="1"/>
      <c r="AR41" s="1"/>
      <c r="AS41" s="2">
        <v>0.26165413533834586</v>
      </c>
      <c r="AT41" s="1"/>
      <c r="AU41" s="1"/>
      <c r="AV41" s="1"/>
      <c r="AW41" s="2">
        <v>0.11428571428571428</v>
      </c>
      <c r="AX41" s="1"/>
      <c r="AY41" s="1"/>
      <c r="AZ41" s="1"/>
      <c r="BA41" s="1"/>
      <c r="BB41" s="1"/>
      <c r="BC41" s="1"/>
      <c r="BD41" s="1"/>
      <c r="BE41" s="2">
        <v>0.19097744360902255</v>
      </c>
      <c r="BF41" s="1"/>
      <c r="BG41" s="1"/>
      <c r="BH41" s="1"/>
      <c r="BI41" s="1"/>
      <c r="BJ41" s="1"/>
      <c r="BK41" s="1"/>
      <c r="BL41" s="1"/>
      <c r="BM41" s="1"/>
      <c r="BN41" s="1"/>
    </row>
    <row r="42" spans="1:66" x14ac:dyDescent="0.3">
      <c r="A42" s="8"/>
      <c r="B42" s="1" t="s">
        <v>41</v>
      </c>
      <c r="C42" s="1"/>
      <c r="D42" s="1"/>
      <c r="E42" s="1"/>
      <c r="F42" s="1"/>
      <c r="G42" s="1"/>
      <c r="H42" s="1"/>
      <c r="I42" s="1"/>
      <c r="J42" s="2">
        <v>0.30834512022630833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2">
        <v>3.536067892503536E-2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2">
        <v>0.1463932107496464</v>
      </c>
      <c r="AN42" s="2">
        <v>5.8698727015558699E-2</v>
      </c>
      <c r="AO42" s="1"/>
      <c r="AP42" s="1"/>
      <c r="AQ42" s="1"/>
      <c r="AR42" s="1"/>
      <c r="AS42" s="1"/>
      <c r="AT42" s="2">
        <v>0.14427157001414428</v>
      </c>
      <c r="AU42" s="1"/>
      <c r="AV42" s="1"/>
      <c r="AW42" s="1"/>
      <c r="AX42" s="2">
        <v>6.7892503536067891E-2</v>
      </c>
      <c r="AY42" s="1"/>
      <c r="AZ42" s="1"/>
      <c r="BA42" s="1"/>
      <c r="BB42" s="1"/>
      <c r="BC42" s="1"/>
      <c r="BD42" s="1"/>
      <c r="BE42" s="1"/>
      <c r="BF42" s="2">
        <v>0.23903818953323905</v>
      </c>
      <c r="BG42" s="1"/>
      <c r="BH42" s="1"/>
      <c r="BI42" s="1"/>
      <c r="BJ42" s="1"/>
      <c r="BK42" s="1"/>
      <c r="BL42" s="1"/>
      <c r="BM42" s="1"/>
      <c r="BN42" s="1"/>
    </row>
    <row r="43" spans="1:66" x14ac:dyDescent="0.3">
      <c r="A43" s="8"/>
      <c r="B43" s="1" t="s">
        <v>42</v>
      </c>
      <c r="C43" s="1"/>
      <c r="D43" s="1"/>
      <c r="E43" s="1"/>
      <c r="F43" s="1"/>
      <c r="G43" s="1"/>
      <c r="H43" s="1"/>
      <c r="I43" s="1"/>
      <c r="J43" s="1"/>
      <c r="K43" s="2">
        <v>3.4146341463414637E-2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2">
        <v>9.4308943089430899E-2</v>
      </c>
      <c r="AB43" s="1"/>
      <c r="AC43" s="1"/>
      <c r="AD43" s="1"/>
      <c r="AE43" s="1"/>
      <c r="AF43" s="1"/>
      <c r="AG43" s="1"/>
      <c r="AH43" s="1"/>
      <c r="AI43" s="2">
        <v>4.2276422764227641E-2</v>
      </c>
      <c r="AJ43" s="1"/>
      <c r="AK43" s="1"/>
      <c r="AL43" s="1"/>
      <c r="AM43" s="2">
        <v>0.13170731707317074</v>
      </c>
      <c r="AN43" s="1"/>
      <c r="AO43" s="1"/>
      <c r="AP43" s="1"/>
      <c r="AQ43" s="1"/>
      <c r="AR43" s="1"/>
      <c r="AS43" s="2">
        <v>0.10731707317073171</v>
      </c>
      <c r="AT43" s="2">
        <v>8.2926829268292687E-2</v>
      </c>
      <c r="AU43" s="2">
        <v>0.24715447154471545</v>
      </c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2">
        <v>0.26016260162601629</v>
      </c>
      <c r="BH43" s="1"/>
      <c r="BI43" s="1"/>
      <c r="BJ43" s="1"/>
      <c r="BK43" s="1"/>
      <c r="BL43" s="1"/>
      <c r="BM43" s="1"/>
      <c r="BN43" s="1"/>
    </row>
    <row r="44" spans="1:66" x14ac:dyDescent="0.3">
      <c r="A44" s="8"/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2">
        <v>1.8944519621109608E-2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2">
        <v>9.8782138024357244E-2</v>
      </c>
      <c r="AC44" s="1"/>
      <c r="AD44" s="1"/>
      <c r="AE44" s="1"/>
      <c r="AF44" s="1"/>
      <c r="AG44" s="1"/>
      <c r="AH44" s="1"/>
      <c r="AI44" s="1"/>
      <c r="AJ44" s="2">
        <v>4.2276422764227641E-2</v>
      </c>
      <c r="AK44" s="1"/>
      <c r="AL44" s="1"/>
      <c r="AM44" s="1"/>
      <c r="AN44" s="2">
        <v>7.8484438430311235E-2</v>
      </c>
      <c r="AO44" s="1"/>
      <c r="AP44" s="1"/>
      <c r="AQ44" s="1"/>
      <c r="AR44" s="1"/>
      <c r="AS44" s="2">
        <v>0.15290933694181327</v>
      </c>
      <c r="AT44" s="2">
        <v>8.1190798376184037E-2</v>
      </c>
      <c r="AU44" s="1"/>
      <c r="AV44" s="2">
        <v>0.16644113667117727</v>
      </c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2">
        <v>0.36941813261163736</v>
      </c>
      <c r="BI44" s="1"/>
      <c r="BJ44" s="1"/>
      <c r="BK44" s="1"/>
      <c r="BL44" s="1"/>
      <c r="BM44" s="1"/>
      <c r="BN44" s="1"/>
    </row>
    <row r="45" spans="1:66" x14ac:dyDescent="0.3">
      <c r="A45" s="8"/>
      <c r="B45" s="1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2">
        <v>6.6747572815533979E-2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2">
        <v>0.13106796116504854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2">
        <v>0.1808252427184466</v>
      </c>
      <c r="AP45" s="1"/>
      <c r="AQ45" s="2">
        <v>0.12985436893203883</v>
      </c>
      <c r="AR45" s="2">
        <v>0.14927184466019416</v>
      </c>
      <c r="AS45" s="1"/>
      <c r="AT45" s="1"/>
      <c r="AU45" s="1"/>
      <c r="AV45" s="1"/>
      <c r="AW45" s="2">
        <v>0.125</v>
      </c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2">
        <v>0.21723300970873785</v>
      </c>
      <c r="BJ45" s="1"/>
      <c r="BK45" s="1"/>
      <c r="BL45" s="1"/>
      <c r="BM45" s="1"/>
      <c r="BN45" s="1"/>
    </row>
    <row r="46" spans="1:66" x14ac:dyDescent="0.3">
      <c r="A46" s="8"/>
      <c r="B46" s="1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>
        <v>8.7570621468926552E-2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2">
        <v>9.03954802259887E-2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2">
        <v>0.24011299435028249</v>
      </c>
      <c r="AQ46" s="2">
        <v>0.19491525423728814</v>
      </c>
      <c r="AR46" s="2">
        <v>5.0847457627118647E-2</v>
      </c>
      <c r="AS46" s="1"/>
      <c r="AT46" s="1"/>
      <c r="AU46" s="1"/>
      <c r="AV46" s="1"/>
      <c r="AW46" s="1"/>
      <c r="AX46" s="2">
        <v>9.3220338983050849E-2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2">
        <v>0.29378531073446329</v>
      </c>
      <c r="BK46" s="1"/>
      <c r="BL46" s="1"/>
      <c r="BM46" s="1"/>
      <c r="BN46" s="1"/>
    </row>
    <row r="47" spans="1:66" x14ac:dyDescent="0.3">
      <c r="A47" s="1"/>
      <c r="B47" s="1" t="s"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v>2.9323758228605626E-2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">
        <v>7.3608617594254938E-2</v>
      </c>
      <c r="AF47" s="1"/>
      <c r="AG47" s="1"/>
      <c r="AH47" s="1"/>
      <c r="AI47" s="2">
        <v>5.9245960502692999E-2</v>
      </c>
      <c r="AJ47" s="1"/>
      <c r="AK47" s="1"/>
      <c r="AL47" s="1"/>
      <c r="AM47" s="2">
        <v>1.8551765409934171E-2</v>
      </c>
      <c r="AN47" s="1"/>
      <c r="AO47" s="1"/>
      <c r="AP47" s="1"/>
      <c r="AQ47" s="2">
        <v>0.37462597247157392</v>
      </c>
      <c r="AR47" s="1"/>
      <c r="AS47" s="1"/>
      <c r="AT47" s="1"/>
      <c r="AU47" s="1"/>
      <c r="AV47" s="1"/>
      <c r="AW47" s="2">
        <v>0.15439856373429084</v>
      </c>
      <c r="AX47" s="2">
        <v>0.19988031119090366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2">
        <v>9.0365050867743865E-2</v>
      </c>
      <c r="BL47" s="1"/>
      <c r="BM47" s="1"/>
      <c r="BN47" s="1"/>
    </row>
    <row r="48" spans="1:66" x14ac:dyDescent="0.3">
      <c r="A48" s="1"/>
      <c r="B48" s="1" t="s"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2">
        <v>1.9408502772643253E-2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2">
        <v>6.2846580406654348E-2</v>
      </c>
      <c r="AG48" s="1"/>
      <c r="AH48" s="1"/>
      <c r="AI48" s="1"/>
      <c r="AJ48" s="2">
        <v>3.1423290203327174E-2</v>
      </c>
      <c r="AK48" s="1"/>
      <c r="AL48" s="1"/>
      <c r="AM48" s="1"/>
      <c r="AN48" s="2">
        <v>2.0332717190388171E-2</v>
      </c>
      <c r="AO48" s="1"/>
      <c r="AP48" s="1"/>
      <c r="AQ48" s="1"/>
      <c r="AR48" s="2">
        <v>0.36968576709796674</v>
      </c>
      <c r="AS48" s="1"/>
      <c r="AT48" s="1"/>
      <c r="AU48" s="1"/>
      <c r="AV48" s="1"/>
      <c r="AW48" s="2">
        <v>0.19131238447319779</v>
      </c>
      <c r="AX48" s="2">
        <v>0.12107208872458411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2">
        <v>0.18391866913123844</v>
      </c>
      <c r="BM48" s="1"/>
      <c r="BN48" s="1"/>
    </row>
    <row r="49" spans="1:66" x14ac:dyDescent="0.3">
      <c r="A49" s="1"/>
      <c r="B49" s="1" t="s">
        <v>48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>
        <v>5.1026757934038582E-2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2">
        <v>9.2719352831362789E-2</v>
      </c>
      <c r="AH49" s="1"/>
      <c r="AI49" s="1"/>
      <c r="AJ49" s="1"/>
      <c r="AK49" s="1"/>
      <c r="AL49" s="1"/>
      <c r="AM49" s="1"/>
      <c r="AN49" s="1"/>
      <c r="AO49" s="2">
        <v>9.2719352831362789E-2</v>
      </c>
      <c r="AP49" s="1"/>
      <c r="AQ49" s="1"/>
      <c r="AR49" s="1"/>
      <c r="AS49" s="2">
        <v>0.29620410703173616</v>
      </c>
      <c r="AT49" s="1"/>
      <c r="AU49" s="2">
        <v>0.19415059116365899</v>
      </c>
      <c r="AV49" s="2">
        <v>0.17485998755444929</v>
      </c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2">
        <v>9.8319850653391411E-2</v>
      </c>
      <c r="BN49" s="1"/>
    </row>
    <row r="50" spans="1:66" x14ac:dyDescent="0.3">
      <c r="A50" s="1"/>
      <c r="B50" s="1" t="s">
        <v>49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">
        <v>7.7603143418467579E-2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2">
        <v>0.10216110019646366</v>
      </c>
      <c r="AI50" s="1"/>
      <c r="AJ50" s="1"/>
      <c r="AK50" s="1"/>
      <c r="AL50" s="1"/>
      <c r="AM50" s="1"/>
      <c r="AN50" s="1"/>
      <c r="AO50" s="1"/>
      <c r="AP50" s="2">
        <v>8.4479371316306479E-2</v>
      </c>
      <c r="AQ50" s="1"/>
      <c r="AR50" s="1"/>
      <c r="AS50" s="1"/>
      <c r="AT50" s="2">
        <v>0.24361493123772102</v>
      </c>
      <c r="AU50" s="2">
        <v>0.28585461689587427</v>
      </c>
      <c r="AV50" s="2">
        <v>7.9567779960707269E-2</v>
      </c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2">
        <v>0.12671905697445973</v>
      </c>
    </row>
    <row r="51" spans="1:66" x14ac:dyDescent="0.3">
      <c r="A51" s="1"/>
      <c r="B51" s="1" t="s">
        <v>50</v>
      </c>
      <c r="C51" s="2">
        <v>0.1388888888888889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2">
        <v>6.4814814814814811E-2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">
        <v>0.3611111111111111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2">
        <v>1.8518518518518517E-2</v>
      </c>
      <c r="BC51" s="2">
        <v>9.2592592592592587E-2</v>
      </c>
      <c r="BD51" s="1"/>
      <c r="BE51" s="1"/>
      <c r="BF51" s="1"/>
      <c r="BG51" s="2">
        <v>0.240740740740741</v>
      </c>
      <c r="BH51" s="1"/>
      <c r="BI51" s="1"/>
      <c r="BJ51" s="1"/>
      <c r="BK51" s="2">
        <v>8.3333333333333329E-2</v>
      </c>
      <c r="BL51" s="1"/>
      <c r="BM51" s="1"/>
      <c r="BN51" s="1"/>
    </row>
    <row r="52" spans="1:66" x14ac:dyDescent="0.3">
      <c r="A52" s="1"/>
      <c r="B52" s="1" t="s">
        <v>51</v>
      </c>
      <c r="C52" s="1"/>
      <c r="D52" s="2">
        <v>0.12820512820512819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">
        <v>5.128205128205128E-2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2">
        <v>0.23076923076923078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2">
        <v>3.2051282051282048E-2</v>
      </c>
      <c r="BC52" s="1"/>
      <c r="BD52" s="2">
        <v>0.12179487179487179</v>
      </c>
      <c r="BE52" s="1"/>
      <c r="BF52" s="1"/>
      <c r="BG52" s="1"/>
      <c r="BH52" s="2">
        <v>0.41025641025641024</v>
      </c>
      <c r="BI52" s="1"/>
      <c r="BJ52" s="1"/>
      <c r="BK52" s="1"/>
      <c r="BL52" s="2">
        <v>2.564102564102564E-2</v>
      </c>
      <c r="BM52" s="1"/>
      <c r="BN52" s="1"/>
    </row>
    <row r="53" spans="1:66" x14ac:dyDescent="0.3">
      <c r="A53" s="1"/>
      <c r="B53" s="1" t="s">
        <v>52</v>
      </c>
      <c r="C53" s="1" t="s">
        <v>67</v>
      </c>
      <c r="D53" s="1" t="s">
        <v>67</v>
      </c>
      <c r="E53" s="1" t="s">
        <v>67</v>
      </c>
      <c r="F53" s="1" t="s">
        <v>67</v>
      </c>
      <c r="G53" s="1" t="s">
        <v>67</v>
      </c>
      <c r="H53" s="1" t="s">
        <v>67</v>
      </c>
      <c r="I53" s="1" t="s">
        <v>67</v>
      </c>
      <c r="J53" s="1" t="s">
        <v>67</v>
      </c>
      <c r="K53" s="1" t="s">
        <v>67</v>
      </c>
      <c r="L53" s="1" t="s">
        <v>67</v>
      </c>
      <c r="M53" s="1" t="s">
        <v>67</v>
      </c>
      <c r="N53" s="1" t="s">
        <v>67</v>
      </c>
      <c r="O53" s="1" t="s">
        <v>67</v>
      </c>
      <c r="P53" s="1" t="s">
        <v>67</v>
      </c>
      <c r="Q53" s="1" t="s">
        <v>67</v>
      </c>
      <c r="R53" s="1" t="s">
        <v>67</v>
      </c>
      <c r="S53" s="1" t="s">
        <v>67</v>
      </c>
      <c r="T53" s="1" t="s">
        <v>67</v>
      </c>
      <c r="U53" s="1" t="s">
        <v>67</v>
      </c>
      <c r="V53" s="1" t="s">
        <v>67</v>
      </c>
      <c r="W53" s="1" t="s">
        <v>67</v>
      </c>
      <c r="X53" s="1" t="s">
        <v>67</v>
      </c>
      <c r="Y53" s="1" t="s">
        <v>67</v>
      </c>
      <c r="Z53" s="1" t="s">
        <v>67</v>
      </c>
      <c r="AA53" s="1" t="s">
        <v>67</v>
      </c>
      <c r="AB53" s="1" t="s">
        <v>67</v>
      </c>
      <c r="AC53" s="1" t="s">
        <v>67</v>
      </c>
      <c r="AD53" s="1" t="s">
        <v>67</v>
      </c>
      <c r="AE53" s="1" t="s">
        <v>67</v>
      </c>
      <c r="AF53" s="1" t="s">
        <v>67</v>
      </c>
      <c r="AG53" s="1" t="s">
        <v>67</v>
      </c>
      <c r="AH53" s="1" t="s">
        <v>67</v>
      </c>
      <c r="AI53" s="1" t="s">
        <v>67</v>
      </c>
      <c r="AJ53" s="1" t="s">
        <v>67</v>
      </c>
      <c r="AK53" s="1" t="s">
        <v>67</v>
      </c>
      <c r="AL53" s="1" t="s">
        <v>67</v>
      </c>
      <c r="AM53" s="1" t="s">
        <v>67</v>
      </c>
      <c r="AN53" s="1" t="s">
        <v>67</v>
      </c>
      <c r="AO53" s="1" t="s">
        <v>67</v>
      </c>
      <c r="AP53" s="1" t="s">
        <v>67</v>
      </c>
      <c r="AQ53" s="1" t="s">
        <v>67</v>
      </c>
      <c r="AR53" s="1" t="s">
        <v>67</v>
      </c>
      <c r="AS53" s="1" t="s">
        <v>67</v>
      </c>
      <c r="AT53" s="1" t="s">
        <v>67</v>
      </c>
      <c r="AU53" s="1" t="s">
        <v>67</v>
      </c>
      <c r="AV53" s="1" t="s">
        <v>67</v>
      </c>
      <c r="AW53" s="1" t="s">
        <v>67</v>
      </c>
      <c r="AX53" s="1" t="s">
        <v>67</v>
      </c>
      <c r="AY53" s="1" t="s">
        <v>67</v>
      </c>
      <c r="AZ53" s="1" t="s">
        <v>67</v>
      </c>
      <c r="BA53" s="1" t="s">
        <v>67</v>
      </c>
      <c r="BB53" s="1" t="s">
        <v>67</v>
      </c>
      <c r="BC53" s="1" t="s">
        <v>67</v>
      </c>
      <c r="BD53" s="1" t="s">
        <v>67</v>
      </c>
      <c r="BE53" s="1" t="s">
        <v>67</v>
      </c>
      <c r="BF53" s="1" t="s">
        <v>67</v>
      </c>
      <c r="BG53" s="1" t="s">
        <v>67</v>
      </c>
      <c r="BH53" s="1" t="s">
        <v>67</v>
      </c>
      <c r="BI53" s="1" t="s">
        <v>67</v>
      </c>
      <c r="BJ53" s="1" t="s">
        <v>67</v>
      </c>
      <c r="BK53" s="1" t="s">
        <v>67</v>
      </c>
      <c r="BL53" s="1" t="s">
        <v>67</v>
      </c>
      <c r="BM53" s="1" t="s">
        <v>67</v>
      </c>
      <c r="BN53" s="1" t="s">
        <v>67</v>
      </c>
    </row>
    <row r="54" spans="1:66" x14ac:dyDescent="0.3">
      <c r="A54" s="1"/>
      <c r="B54" s="1" t="s">
        <v>53</v>
      </c>
      <c r="C54" s="1"/>
      <c r="D54" s="1"/>
      <c r="E54" s="1"/>
      <c r="F54" s="2">
        <v>0.19500000000000001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">
        <v>0.05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2">
        <v>0.2</v>
      </c>
      <c r="AZ54" s="2">
        <v>7.0000000000000007E-2</v>
      </c>
      <c r="BA54" s="1"/>
      <c r="BB54" s="1"/>
      <c r="BC54" s="1"/>
      <c r="BD54" s="1"/>
      <c r="BE54" s="1"/>
      <c r="BF54" s="2">
        <v>0.18</v>
      </c>
      <c r="BG54" s="1"/>
      <c r="BH54" s="1"/>
      <c r="BI54" s="1"/>
      <c r="BJ54" s="2">
        <v>0.28999999999999998</v>
      </c>
      <c r="BK54" s="1"/>
      <c r="BL54" s="1"/>
      <c r="BM54" s="1"/>
      <c r="BN54" s="6">
        <v>6.9767441860465115E-2</v>
      </c>
    </row>
    <row r="55" spans="1:66" x14ac:dyDescent="0.3">
      <c r="A55" s="1"/>
      <c r="B55" s="1" t="s">
        <v>54</v>
      </c>
      <c r="C55" s="1"/>
      <c r="D55" s="1"/>
      <c r="E55" s="1"/>
      <c r="F55" s="1"/>
      <c r="G55" s="2">
        <v>6.9160997732426302E-2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>
        <v>1.020408163265306E-2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2">
        <v>0.44331065759637189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2">
        <v>0.32086167800453513</v>
      </c>
      <c r="AZ55" s="1"/>
      <c r="BA55" s="1"/>
      <c r="BB55" s="1"/>
      <c r="BC55" s="1"/>
      <c r="BD55" s="1"/>
      <c r="BE55" s="1"/>
      <c r="BF55" s="1"/>
      <c r="BG55" s="2">
        <v>0.12585034013605442</v>
      </c>
      <c r="BH55" s="1"/>
      <c r="BI55" s="1"/>
      <c r="BJ55" s="1"/>
      <c r="BK55" s="2">
        <v>3.0612244897959183E-2</v>
      </c>
      <c r="BL55" s="1"/>
      <c r="BM55" s="1"/>
      <c r="BN55" s="1"/>
    </row>
    <row r="56" spans="1:66" x14ac:dyDescent="0.3">
      <c r="A56" s="1"/>
      <c r="B56" s="1" t="s">
        <v>55</v>
      </c>
      <c r="C56" s="1"/>
      <c r="D56" s="1"/>
      <c r="E56" s="1"/>
      <c r="F56" s="1"/>
      <c r="G56" s="1"/>
      <c r="H56" s="2">
        <v>0.10388513513513513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2">
        <v>1.6047297297297296E-2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2">
        <v>0.44932432432432434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2">
        <v>0.29054054054054052</v>
      </c>
      <c r="BA56" s="1"/>
      <c r="BB56" s="1"/>
      <c r="BC56" s="1"/>
      <c r="BD56" s="1"/>
      <c r="BE56" s="1"/>
      <c r="BF56" s="1"/>
      <c r="BG56" s="1"/>
      <c r="BH56" s="2">
        <v>0.11655405405405406</v>
      </c>
      <c r="BI56" s="1"/>
      <c r="BJ56" s="1"/>
      <c r="BK56" s="1"/>
      <c r="BL56" s="2">
        <v>2.364864864864865E-2</v>
      </c>
      <c r="BM56" s="1"/>
      <c r="BN56" s="1"/>
    </row>
    <row r="57" spans="1:66" x14ac:dyDescent="0.3">
      <c r="A57" s="1"/>
      <c r="B57" s="1" t="s">
        <v>56</v>
      </c>
      <c r="C57" s="1"/>
      <c r="D57" s="1"/>
      <c r="E57" s="1"/>
      <c r="F57" s="1"/>
      <c r="G57" s="1"/>
      <c r="H57" s="1"/>
      <c r="I57" s="2">
        <v>0.1553398058252427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">
        <v>2.9126213592233011E-2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2">
        <v>0.77669902912621358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2">
        <v>3.8834951456310676E-2</v>
      </c>
      <c r="BN57" s="1"/>
    </row>
    <row r="58" spans="1:66" x14ac:dyDescent="0.3">
      <c r="A58" s="1"/>
      <c r="B58" s="1" t="s">
        <v>57</v>
      </c>
      <c r="C58" s="1"/>
      <c r="D58" s="1"/>
      <c r="E58" s="1"/>
      <c r="F58" s="1"/>
      <c r="G58" s="1"/>
      <c r="H58" s="1"/>
      <c r="I58" s="1"/>
      <c r="J58" s="2">
        <v>0.13688212927756654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2">
        <v>1.5209125475285171E-2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2">
        <v>0.56273764258555137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2">
        <v>0.25475285171102663</v>
      </c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2">
        <v>3.0418250950570342E-2</v>
      </c>
    </row>
    <row r="59" spans="1:66" x14ac:dyDescent="0.3">
      <c r="A59" s="1"/>
      <c r="B59" s="1" t="s">
        <v>58</v>
      </c>
      <c r="C59" s="1"/>
      <c r="D59" s="1"/>
      <c r="E59" s="1"/>
      <c r="F59" s="1"/>
      <c r="G59" s="1"/>
      <c r="H59" s="1"/>
      <c r="I59" s="1"/>
      <c r="J59" s="1"/>
      <c r="K59" s="2">
        <v>4.9145299145299144E-2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2">
        <v>8.9743589743589744E-2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2">
        <v>0.37820512820512819</v>
      </c>
      <c r="AR59" s="1"/>
      <c r="AS59" s="1"/>
      <c r="AT59" s="1"/>
      <c r="AU59" s="1"/>
      <c r="AV59" s="1"/>
      <c r="AW59" s="1"/>
      <c r="AX59" s="1"/>
      <c r="AY59" s="2">
        <v>0.13034188034188035</v>
      </c>
      <c r="AZ59" s="1"/>
      <c r="BA59" s="1"/>
      <c r="BB59" s="1"/>
      <c r="BC59" s="2">
        <v>7.9059829059829057E-2</v>
      </c>
      <c r="BD59" s="1"/>
      <c r="BE59" s="1"/>
      <c r="BF59" s="1"/>
      <c r="BG59" s="1"/>
      <c r="BH59" s="1"/>
      <c r="BI59" s="2">
        <v>5.3418803418803416E-2</v>
      </c>
      <c r="BJ59" s="2">
        <v>3.2051282051282048E-2</v>
      </c>
      <c r="BK59" s="2">
        <v>0.18803418803418803</v>
      </c>
      <c r="BL59" s="1"/>
      <c r="BM59" s="1"/>
      <c r="BN59" s="1"/>
    </row>
    <row r="60" spans="1:66" x14ac:dyDescent="0.3">
      <c r="A60" s="1"/>
      <c r="B60" s="1" t="s">
        <v>59</v>
      </c>
      <c r="C60" s="1"/>
      <c r="D60" s="1"/>
      <c r="E60" s="1"/>
      <c r="F60" s="1"/>
      <c r="G60" s="1"/>
      <c r="H60" s="1"/>
      <c r="I60" s="1"/>
      <c r="J60" s="1"/>
      <c r="K60" s="1"/>
      <c r="L60" s="2">
        <v>6.0491493383742913E-2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2">
        <v>9.1682419659735351E-2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2">
        <v>0.40831758034026466</v>
      </c>
      <c r="AS60" s="1"/>
      <c r="AT60" s="1"/>
      <c r="AU60" s="1"/>
      <c r="AV60" s="1"/>
      <c r="AW60" s="1"/>
      <c r="AX60" s="1"/>
      <c r="AY60" s="1"/>
      <c r="AZ60" s="2">
        <v>0.13043478260869565</v>
      </c>
      <c r="BA60" s="1"/>
      <c r="BB60" s="1"/>
      <c r="BC60" s="1"/>
      <c r="BD60" s="2">
        <v>7.6559546313799617E-2</v>
      </c>
      <c r="BE60" s="1"/>
      <c r="BF60" s="1"/>
      <c r="BG60" s="1"/>
      <c r="BH60" s="1"/>
      <c r="BI60" s="2">
        <v>7.8449905482041588E-2</v>
      </c>
      <c r="BJ60" s="2">
        <v>2.5519848771266541E-2</v>
      </c>
      <c r="BK60" s="1"/>
      <c r="BL60" s="2">
        <v>0.12854442344045369</v>
      </c>
      <c r="BM60" s="1"/>
      <c r="BN60" s="1"/>
    </row>
    <row r="61" spans="1:66" x14ac:dyDescent="0.3">
      <c r="A61" s="1"/>
      <c r="B61" s="1" t="s">
        <v>60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2">
        <v>6.9767441860465115E-2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2">
        <v>3.4883720930232558E-2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2">
        <v>0.58139534883720934</v>
      </c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2">
        <v>0.10465116279069768</v>
      </c>
      <c r="BH61" s="2">
        <v>0.10465116279069768</v>
      </c>
      <c r="BI61" s="1"/>
      <c r="BJ61" s="1"/>
      <c r="BK61" s="1"/>
      <c r="BL61" s="1"/>
      <c r="BM61" s="2">
        <v>0.10465116279069768</v>
      </c>
      <c r="BN61" s="1"/>
    </row>
    <row r="62" spans="1:66" x14ac:dyDescent="0.3">
      <c r="A62" s="1"/>
      <c r="B62" s="1" t="s">
        <v>61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>
        <v>9.2592592592592587E-2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2">
        <v>1.8518518518518517E-2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2">
        <v>0.64814814814814814</v>
      </c>
      <c r="AU62" s="1"/>
      <c r="AV62" s="1"/>
      <c r="AW62" s="1"/>
      <c r="AX62" s="1"/>
      <c r="AY62" s="1"/>
      <c r="AZ62" s="1"/>
      <c r="BA62" s="1"/>
      <c r="BB62" s="2">
        <v>1.8518518518518517E-2</v>
      </c>
      <c r="BC62" s="1"/>
      <c r="BD62" s="1"/>
      <c r="BE62" s="1"/>
      <c r="BF62" s="1"/>
      <c r="BG62" s="2">
        <v>0.14814814814814814</v>
      </c>
      <c r="BH62" s="2">
        <v>5.5555555555555552E-2</v>
      </c>
      <c r="BI62" s="1"/>
      <c r="BJ62" s="1"/>
      <c r="BK62" s="1"/>
      <c r="BL62" s="1"/>
      <c r="BM62" s="1"/>
      <c r="BN62" s="2">
        <v>3.7037037037037035E-2</v>
      </c>
    </row>
    <row r="63" spans="1:66" x14ac:dyDescent="0.3">
      <c r="A63" s="1"/>
      <c r="B63" s="1" t="s">
        <v>62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v>4.4699872286079183E-2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2">
        <v>9.5785440613026823E-2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2">
        <v>0.27969348659003829</v>
      </c>
      <c r="AV63" s="1"/>
      <c r="AW63" s="1"/>
      <c r="AX63" s="1"/>
      <c r="AY63" s="2">
        <v>8.3014048531289908E-2</v>
      </c>
      <c r="AZ63" s="1"/>
      <c r="BA63" s="1"/>
      <c r="BB63" s="1"/>
      <c r="BC63" s="2">
        <v>2.4265644955300127E-2</v>
      </c>
      <c r="BD63" s="1"/>
      <c r="BE63" s="1"/>
      <c r="BF63" s="1"/>
      <c r="BG63" s="2">
        <v>0.47254150702426567</v>
      </c>
      <c r="BH63" s="1"/>
      <c r="BI63" s="1"/>
      <c r="BJ63" s="1"/>
      <c r="BK63" s="1"/>
      <c r="BL63" s="1"/>
      <c r="BM63" s="1"/>
      <c r="BN63" s="1"/>
    </row>
    <row r="64" spans="1:66" x14ac:dyDescent="0.3">
      <c r="A64" s="1"/>
      <c r="B64" s="1" t="s">
        <v>63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>
        <v>5.9037238873751133E-2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2">
        <v>7.7202543142597641E-2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2">
        <v>0.32334241598546776</v>
      </c>
      <c r="AW64" s="1"/>
      <c r="AX64" s="1"/>
      <c r="AY64" s="1"/>
      <c r="AZ64" s="2">
        <v>6.3578564940962756E-2</v>
      </c>
      <c r="BA64" s="1"/>
      <c r="BB64" s="1"/>
      <c r="BC64" s="1"/>
      <c r="BD64" s="2">
        <v>1.6348773841961851E-2</v>
      </c>
      <c r="BE64" s="1"/>
      <c r="BF64" s="1"/>
      <c r="BG64" s="1"/>
      <c r="BH64" s="2">
        <v>0.46049046321525888</v>
      </c>
      <c r="BI64" s="1"/>
      <c r="BJ64" s="1"/>
      <c r="BK64" s="1"/>
      <c r="BL64" s="1"/>
      <c r="BM64" s="1"/>
      <c r="BN64" s="1"/>
    </row>
    <row r="65" spans="1:66" x14ac:dyDescent="0.3">
      <c r="A65" s="1"/>
      <c r="B65" s="1" t="s">
        <v>64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>
        <v>0.06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2">
        <v>0.1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2">
        <v>0.37</v>
      </c>
      <c r="AX65" s="1"/>
      <c r="AY65" s="1"/>
      <c r="AZ65" s="1"/>
      <c r="BA65" s="1"/>
      <c r="BB65" s="1"/>
      <c r="BC65" s="1"/>
      <c r="BD65" s="1"/>
      <c r="BE65" s="2">
        <v>7.4999999999999997E-2</v>
      </c>
      <c r="BF65" s="1"/>
      <c r="BG65" s="1"/>
      <c r="BH65" s="1"/>
      <c r="BI65" s="2">
        <v>0.39500000000000002</v>
      </c>
      <c r="BJ65" s="1"/>
      <c r="BK65" s="1"/>
      <c r="BL65" s="1"/>
      <c r="BM65" s="1"/>
      <c r="BN65" s="1"/>
    </row>
    <row r="66" spans="1:66" x14ac:dyDescent="0.3">
      <c r="A66" s="1"/>
      <c r="B66" s="1" t="s">
        <v>65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>
        <v>9.815950920245399E-2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>
        <v>7.9754601226993863E-2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>
        <v>0.40490797546012269</v>
      </c>
      <c r="AY66" s="1"/>
      <c r="AZ66" s="1"/>
      <c r="BA66" s="1"/>
      <c r="BB66">
        <v>4.6012269938650305E-2</v>
      </c>
      <c r="BC66" s="1"/>
      <c r="BD66" s="1"/>
      <c r="BE66" s="1"/>
      <c r="BF66">
        <v>4.2944785276073622E-2</v>
      </c>
      <c r="BG66" s="1"/>
      <c r="BH66" s="1"/>
      <c r="BI66" s="1"/>
      <c r="BJ66">
        <v>0.32822085889570551</v>
      </c>
      <c r="BK66" s="1"/>
      <c r="BL66" s="1"/>
      <c r="BM66" s="1"/>
      <c r="BN66" s="1"/>
    </row>
    <row r="67" spans="1:66" x14ac:dyDescent="0.3">
      <c r="A67" s="1"/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  <c r="K67" s="1" t="s">
        <v>10</v>
      </c>
      <c r="L67" s="1" t="s">
        <v>11</v>
      </c>
      <c r="M67" s="1" t="s">
        <v>12</v>
      </c>
      <c r="N67" s="1" t="s">
        <v>13</v>
      </c>
      <c r="O67" s="1" t="s">
        <v>14</v>
      </c>
      <c r="P67" s="1" t="s">
        <v>15</v>
      </c>
      <c r="Q67" s="1" t="s">
        <v>16</v>
      </c>
      <c r="R67" s="1" t="s">
        <v>17</v>
      </c>
      <c r="S67" s="1" t="s">
        <v>18</v>
      </c>
      <c r="T67" s="1" t="s">
        <v>19</v>
      </c>
      <c r="U67" s="1" t="s">
        <v>20</v>
      </c>
      <c r="V67" s="1" t="s">
        <v>21</v>
      </c>
      <c r="W67" s="1" t="s">
        <v>22</v>
      </c>
      <c r="X67" s="1" t="s">
        <v>23</v>
      </c>
      <c r="Y67" s="1" t="s">
        <v>24</v>
      </c>
      <c r="Z67" s="1" t="s">
        <v>25</v>
      </c>
      <c r="AA67" s="1" t="s">
        <v>26</v>
      </c>
      <c r="AB67" s="1" t="s">
        <v>27</v>
      </c>
      <c r="AC67" s="1" t="s">
        <v>28</v>
      </c>
      <c r="AD67" s="1" t="s">
        <v>29</v>
      </c>
      <c r="AE67" s="1" t="s">
        <v>30</v>
      </c>
      <c r="AF67" s="1" t="s">
        <v>31</v>
      </c>
      <c r="AG67" s="1" t="s">
        <v>32</v>
      </c>
      <c r="AH67" s="1" t="s">
        <v>33</v>
      </c>
      <c r="AI67" s="1" t="s">
        <v>34</v>
      </c>
      <c r="AJ67" s="1" t="s">
        <v>35</v>
      </c>
      <c r="AK67" s="1" t="s">
        <v>36</v>
      </c>
      <c r="AL67" s="1" t="s">
        <v>37</v>
      </c>
      <c r="AM67" s="1" t="s">
        <v>38</v>
      </c>
      <c r="AN67" s="1" t="s">
        <v>39</v>
      </c>
      <c r="AO67" s="1" t="s">
        <v>40</v>
      </c>
      <c r="AP67" s="1" t="s">
        <v>41</v>
      </c>
      <c r="AQ67" s="1" t="s">
        <v>42</v>
      </c>
      <c r="AR67" s="1" t="s">
        <v>43</v>
      </c>
      <c r="AS67" s="1" t="s">
        <v>44</v>
      </c>
      <c r="AT67" s="1" t="s">
        <v>45</v>
      </c>
      <c r="AU67" s="1" t="s">
        <v>46</v>
      </c>
      <c r="AV67" s="1" t="s">
        <v>47</v>
      </c>
      <c r="AW67" s="1" t="s">
        <v>48</v>
      </c>
      <c r="AX67" s="1" t="s">
        <v>49</v>
      </c>
      <c r="AY67" s="1" t="s">
        <v>50</v>
      </c>
      <c r="AZ67" s="1" t="s">
        <v>51</v>
      </c>
      <c r="BA67" s="1" t="s">
        <v>52</v>
      </c>
      <c r="BB67" s="1" t="s">
        <v>53</v>
      </c>
      <c r="BC67" s="1" t="s">
        <v>54</v>
      </c>
      <c r="BD67" s="1" t="s">
        <v>55</v>
      </c>
      <c r="BE67" s="1" t="s">
        <v>56</v>
      </c>
      <c r="BF67" s="1" t="s">
        <v>57</v>
      </c>
      <c r="BG67" s="1" t="s">
        <v>58</v>
      </c>
      <c r="BH67" s="1" t="s">
        <v>59</v>
      </c>
      <c r="BI67" s="1" t="s">
        <v>60</v>
      </c>
      <c r="BJ67" s="1" t="s">
        <v>61</v>
      </c>
      <c r="BK67" s="1" t="s">
        <v>62</v>
      </c>
      <c r="BL67" s="1" t="s">
        <v>63</v>
      </c>
      <c r="BM67" s="1" t="s">
        <v>64</v>
      </c>
      <c r="BN67" s="1" t="s">
        <v>65</v>
      </c>
    </row>
  </sheetData>
  <mergeCells count="2">
    <mergeCell ref="AE1:BM1"/>
    <mergeCell ref="A10:A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64_64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Kumar</dc:creator>
  <cp:lastModifiedBy>Pratyush Kumar</cp:lastModifiedBy>
  <dcterms:created xsi:type="dcterms:W3CDTF">2024-05-12T08:17:12Z</dcterms:created>
  <dcterms:modified xsi:type="dcterms:W3CDTF">2024-05-14T07:05:11Z</dcterms:modified>
</cp:coreProperties>
</file>