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firstSheet="1" activeTab="1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  <sheet name="JEE Cloud Batch Candidates" sheetId="13" r:id="rId8"/>
    <sheet name="JEE Abridge Batch Candidates" sheetId="14" r:id="rId9"/>
  </sheets>
  <calcPr calcId="162913"/>
</workbook>
</file>

<file path=xl/calcChain.xml><?xml version="1.0" encoding="utf-8"?>
<calcChain xmlns="http://schemas.openxmlformats.org/spreadsheetml/2006/main">
  <c r="D4" i="14" l="1"/>
  <c r="D2" i="14" s="1"/>
  <c r="D3" i="14"/>
  <c r="D4" i="13"/>
  <c r="D2" i="13" s="1"/>
  <c r="D3" i="13"/>
  <c r="C4" i="14"/>
  <c r="C3" i="14"/>
  <c r="C2" i="14"/>
  <c r="C4" i="13"/>
  <c r="C3" i="13"/>
  <c r="C2" i="13"/>
  <c r="M9" i="2" l="1"/>
  <c r="K9" i="2"/>
  <c r="M8" i="2"/>
  <c r="J9" i="2" l="1"/>
  <c r="J8" i="2"/>
  <c r="D4" i="11" l="1"/>
  <c r="M7" i="2" s="1"/>
  <c r="C4" i="11"/>
  <c r="D3" i="11"/>
  <c r="C3" i="11"/>
  <c r="C2" i="11"/>
  <c r="L7" i="2" l="1"/>
  <c r="D2" i="11"/>
  <c r="K7" i="2" s="1"/>
  <c r="D4" i="9" l="1"/>
  <c r="M6" i="2" s="1"/>
  <c r="C4" i="9"/>
  <c r="D3" i="9"/>
  <c r="C3" i="9"/>
  <c r="C2" i="9"/>
  <c r="D4" i="8"/>
  <c r="M5" i="2" s="1"/>
  <c r="C4" i="8"/>
  <c r="D3" i="8"/>
  <c r="L5" i="2" s="1"/>
  <c r="C3" i="8"/>
  <c r="C2" i="8"/>
  <c r="D4" i="7"/>
  <c r="C4" i="7"/>
  <c r="D3" i="7"/>
  <c r="D2" i="7" s="1"/>
  <c r="K4" i="2" s="1"/>
  <c r="C3" i="7"/>
  <c r="C2" i="7"/>
  <c r="D4" i="6"/>
  <c r="M3" i="2" s="1"/>
  <c r="C4" i="6"/>
  <c r="D3" i="6"/>
  <c r="C3" i="6"/>
  <c r="C2" i="6"/>
  <c r="M4" i="2"/>
  <c r="D2" i="9" l="1"/>
  <c r="K6" i="2" s="1"/>
  <c r="D2" i="6"/>
  <c r="K3" i="2" s="1"/>
  <c r="L3" i="2"/>
  <c r="L6" i="2"/>
  <c r="D2" i="8"/>
  <c r="K5" i="2" s="1"/>
  <c r="L4" i="2"/>
</calcChain>
</file>

<file path=xl/sharedStrings.xml><?xml version="1.0" encoding="utf-8"?>
<sst xmlns="http://schemas.openxmlformats.org/spreadsheetml/2006/main" count="1963" uniqueCount="1383">
  <si>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</si>
  <si>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</si>
  <si>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</si>
  <si>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</si>
  <si>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</si>
  <si>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</si>
  <si>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</si>
  <si>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</si>
  <si>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</si>
  <si>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</si>
  <si>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</si>
  <si>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</si>
  <si>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</si>
  <si>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</si>
  <si>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</si>
  <si>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</si>
  <si>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</si>
  <si>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</si>
  <si>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</si>
  <si>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</si>
  <si>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</si>
  <si>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</si>
  <si>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</si>
  <si>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</si>
  <si>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</si>
  <si>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</si>
  <si>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</si>
  <si>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</si>
  <si>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</si>
  <si>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</si>
  <si>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</si>
  <si>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</si>
  <si>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</si>
  <si>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</si>
  <si>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</si>
  <si>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</si>
  <si>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</si>
  <si>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</si>
  <si>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</si>
  <si>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</si>
  <si>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</si>
  <si>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</si>
  <si>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</si>
  <si>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</si>
  <si>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</si>
  <si>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</si>
  <si>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</si>
  <si>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</si>
  <si>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</si>
  <si>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</si>
  <si>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</si>
  <si>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</si>
  <si>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</si>
  <si>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</si>
  <si>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</si>
  <si>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</si>
  <si>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</si>
  <si>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</si>
  <si>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</si>
  <si>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</si>
  <si>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</si>
  <si>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</si>
  <si>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</si>
  <si>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</si>
  <si>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</si>
  <si>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</si>
  <si>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</si>
  <si>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</si>
  <si>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</si>
  <si>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</si>
  <si>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</si>
  <si>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</si>
  <si>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</si>
  <si>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</si>
  <si>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</si>
  <si>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</si>
  <si>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</si>
  <si>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</si>
  <si>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</si>
  <si>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</si>
  <si>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</si>
  <si>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</si>
  <si>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</si>
  <si>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</si>
  <si>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</si>
  <si>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</si>
  <si>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</si>
  <si>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</si>
  <si>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</si>
  <si>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</si>
  <si>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</si>
  <si>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</si>
  <si>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</si>
  <si>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</si>
  <si>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</si>
  <si>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</si>
  <si>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</si>
  <si>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</si>
  <si>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</si>
  <si>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</si>
  <si>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</si>
  <si>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</si>
  <si>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</si>
  <si>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</si>
  <si>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</si>
  <si>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</si>
  <si>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</si>
  <si>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</si>
  <si>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</si>
  <si>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</si>
  <si>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</si>
  <si>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</si>
  <si>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</si>
  <si>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</si>
  <si>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</si>
  <si>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</si>
  <si>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</si>
  <si>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</si>
  <si>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</si>
  <si>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</si>
  <si>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</si>
  <si>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</si>
  <si>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</si>
  <si>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</si>
  <si>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</si>
  <si>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</si>
  <si>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</si>
  <si>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</si>
  <si>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</si>
  <si>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</si>
  <si>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</si>
  <si>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</si>
  <si>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</si>
  <si>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</si>
  <si>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</si>
  <si>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</si>
  <si>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</si>
  <si>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</si>
  <si>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</si>
  <si>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</si>
  <si>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</si>
  <si>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</si>
  <si>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</si>
  <si>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</si>
  <si>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</si>
  <si>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</si>
  <si>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</si>
  <si>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</si>
  <si>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</si>
  <si>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</si>
  <si>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</si>
  <si>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</si>
  <si>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</si>
  <si>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</si>
  <si>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</si>
  <si>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</si>
  <si>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</si>
  <si>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</si>
  <si>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</si>
  <si>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</si>
  <si>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</si>
  <si>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</si>
  <si>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</si>
  <si>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</si>
  <si>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</si>
  <si>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</si>
  <si>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</si>
  <si>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</si>
  <si>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</si>
  <si>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</si>
  <si>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</si>
  <si>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</si>
  <si>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</si>
  <si>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</si>
  <si>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</si>
  <si>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</si>
  <si>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</si>
  <si>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</si>
  <si>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</si>
  <si>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</si>
  <si>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</si>
  <si>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</si>
  <si>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</si>
  <si>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</si>
  <si>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</si>
  <si>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</si>
  <si>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</si>
  <si>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</si>
  <si>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</si>
  <si>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</si>
  <si>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</si>
  <si>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</si>
  <si>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</si>
  <si>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</si>
  <si>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</si>
  <si>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</si>
  <si>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</si>
  <si>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</si>
  <si>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</si>
  <si>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</si>
  <si>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</si>
  <si>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</si>
  <si>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</si>
  <si>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</si>
  <si>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</si>
  <si>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</si>
  <si>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</si>
  <si>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</si>
  <si>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</si>
  <si>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</si>
  <si>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</si>
  <si>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</si>
  <si>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</si>
  <si>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</si>
  <si>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</si>
  <si>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</si>
  <si>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</si>
  <si>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</si>
  <si>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</si>
  <si>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</si>
  <si>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</si>
  <si>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</si>
  <si>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</si>
  <si>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</si>
  <si>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</si>
  <si>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</si>
  <si>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</si>
  <si>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</si>
  <si>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</si>
  <si>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</si>
  <si>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</si>
  <si>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</si>
  <si>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</si>
  <si>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</si>
  <si>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</si>
  <si>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</si>
  <si>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</si>
  <si>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</si>
  <si>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</si>
  <si>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</si>
  <si>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</si>
  <si>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</si>
  <si>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</si>
  <si>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</si>
  <si>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</si>
  <si>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</si>
  <si>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</si>
  <si>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</si>
  <si>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</si>
  <si>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</si>
  <si>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</si>
  <si>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</si>
  <si>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</si>
  <si>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</si>
  <si>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</si>
  <si>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</si>
  <si>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</si>
  <si>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</si>
  <si>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</si>
  <si>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</si>
  <si>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</si>
  <si>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</si>
  <si>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</si>
  <si>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</si>
  <si>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</si>
  <si>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</si>
  <si>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</si>
  <si>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</si>
  <si>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</si>
  <si>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</si>
  <si>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</si>
  <si>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</si>
  <si>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</si>
  <si>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</si>
  <si>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</si>
  <si>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</si>
  <si>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</si>
  <si>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</si>
  <si>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</si>
  <si>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</si>
  <si>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</si>
  <si>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</si>
  <si>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</si>
  <si>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</si>
  <si>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</si>
  <si>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</si>
  <si>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</si>
  <si>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</si>
  <si>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</si>
  <si>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</si>
  <si>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</si>
  <si>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</si>
  <si>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</si>
  <si>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</si>
  <si>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</si>
  <si>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</si>
  <si>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</si>
  <si>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</si>
  <si>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</si>
  <si>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</si>
  <si>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</si>
  <si>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</si>
  <si>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</si>
  <si>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</si>
  <si>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</si>
  <si>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</si>
  <si>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</si>
  <si>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</si>
  <si>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</si>
  <si>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</si>
  <si>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</si>
  <si>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</si>
  <si>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</si>
  <si>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</si>
  <si>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</si>
  <si>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</si>
  <si>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</si>
  <si>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</si>
  <si>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</si>
  <si>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</si>
  <si>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</si>
  <si>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</si>
  <si>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</si>
  <si>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</si>
  <si>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</si>
  <si>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</si>
  <si>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</si>
  <si>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</si>
  <si>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</si>
  <si>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</si>
  <si>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</si>
  <si>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</si>
  <si>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</si>
  <si>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</si>
  <si>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</si>
  <si>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</si>
  <si>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</si>
  <si>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</si>
  <si>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</si>
  <si>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</si>
  <si>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</si>
  <si>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</si>
  <si>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</si>
  <si>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</si>
  <si>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</si>
  <si>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</si>
  <si>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</si>
  <si>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</si>
  <si>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</si>
  <si>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</si>
  <si>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</si>
  <si>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</si>
  <si>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</si>
  <si>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</si>
  <si>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</si>
  <si>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</si>
  <si>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</si>
  <si>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</si>
  <si>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</si>
  <si>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</si>
  <si>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</si>
  <si>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</si>
  <si>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</si>
  <si>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</si>
  <si>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</si>
  <si>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</si>
  <si>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</si>
  <si>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</si>
  <si>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</si>
  <si>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</si>
  <si>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</si>
  <si>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</si>
  <si>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</si>
  <si>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</si>
  <si>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</si>
  <si>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</si>
  <si>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</si>
  <si>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</si>
  <si>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</si>
  <si>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</si>
  <si>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</si>
  <si>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</si>
  <si>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</si>
  <si>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</si>
  <si>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</si>
  <si>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</si>
  <si>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</si>
  <si>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</si>
  <si>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</si>
  <si>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</si>
  <si>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</si>
  <si>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</si>
  <si>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</si>
  <si>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</si>
  <si>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</si>
  <si>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</si>
  <si>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</si>
  <si>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</si>
  <si>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</si>
  <si>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</si>
  <si>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</si>
  <si>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</si>
  <si>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</si>
  <si>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</si>
  <si>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</si>
  <si>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</si>
  <si>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</si>
  <si>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</si>
  <si>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</si>
  <si>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</si>
  <si>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</si>
  <si>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</si>
  <si>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</si>
  <si>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</si>
  <si>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</si>
  <si>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</si>
  <si>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</si>
  <si>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</si>
  <si>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</si>
  <si>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</si>
  <si>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</si>
  <si>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</si>
  <si>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</si>
  <si>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</si>
  <si>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</si>
  <si>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</si>
  <si>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</si>
  <si>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</si>
  <si>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</si>
  <si>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</si>
  <si>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</si>
  <si>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</si>
  <si>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</si>
  <si>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</si>
  <si>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</si>
  <si>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</si>
  <si>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</si>
  <si>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</si>
  <si>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</si>
  <si>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</si>
  <si>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</si>
  <si>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</si>
  <si>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</si>
  <si>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</si>
  <si>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</si>
  <si>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</si>
  <si>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</si>
  <si>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</si>
  <si>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</si>
  <si>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</si>
  <si>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</si>
  <si>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</si>
  <si>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</si>
  <si>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</si>
  <si>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</si>
  <si>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</si>
  <si>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</si>
  <si>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</si>
  <si>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</si>
  <si>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</si>
  <si>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</si>
  <si>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</si>
  <si>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</si>
  <si>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</si>
  <si>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</si>
  <si>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</si>
  <si>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</si>
  <si>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</si>
  <si>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</si>
  <si>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</si>
  <si>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</si>
  <si>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</si>
  <si>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</si>
  <si>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</si>
  <si>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</si>
  <si>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</si>
  <si>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</si>
  <si>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</si>
  <si>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</si>
  <si>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</si>
  <si>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</si>
  <si>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</si>
  <si>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</si>
  <si>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</si>
  <si>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</si>
  <si>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</si>
  <si>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</si>
  <si>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</si>
  <si>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</si>
  <si>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</si>
  <si>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</si>
  <si>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</si>
  <si>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</si>
  <si>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</si>
  <si>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</si>
  <si>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</si>
  <si>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</si>
  <si>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</si>
  <si>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</si>
  <si>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</si>
  <si>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</si>
  <si>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</si>
  <si>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</si>
  <si>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</si>
  <si>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</si>
  <si>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</si>
  <si>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</si>
  <si>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</si>
  <si>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</si>
  <si>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</si>
  <si>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</si>
  <si>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</si>
  <si>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</si>
  <si>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</si>
  <si>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</si>
  <si>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</si>
  <si>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</si>
  <si>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</si>
  <si>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</si>
  <si>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</si>
  <si>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</si>
  <si>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</si>
  <si>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</si>
  <si>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</si>
  <si>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</si>
  <si>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</si>
  <si>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</si>
  <si>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</si>
  <si>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</si>
  <si>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</si>
  <si>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</si>
  <si>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</si>
  <si>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</si>
  <si>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</si>
  <si>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</si>
  <si>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</si>
  <si>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</si>
  <si>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</si>
  <si>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</si>
  <si>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</si>
  <si>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</si>
  <si>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</si>
  <si>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</si>
  <si>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</si>
  <si>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</si>
  <si>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</si>
  <si>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</si>
  <si>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</si>
  <si>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</si>
  <si>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</si>
  <si>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</si>
  <si>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</si>
  <si>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</si>
  <si>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</si>
  <si>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</si>
  <si>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</si>
  <si>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</si>
  <si>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</si>
  <si>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</si>
  <si>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</si>
  <si>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</si>
  <si>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</si>
  <si>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</si>
  <si>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</si>
  <si>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</si>
  <si>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</si>
  <si>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</si>
  <si>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</si>
  <si>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</si>
  <si>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</si>
  <si>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</si>
  <si>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</si>
  <si>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</si>
  <si>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</si>
  <si>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</si>
  <si>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</si>
  <si>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</si>
  <si>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</si>
  <si>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</si>
  <si>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</si>
  <si>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</si>
  <si>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</si>
  <si>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</si>
  <si>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</si>
  <si>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</si>
  <si>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</si>
  <si>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</si>
  <si>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</si>
  <si>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</si>
  <si>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</si>
  <si>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</si>
  <si>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</si>
  <si>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</si>
  <si>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</si>
  <si>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</si>
  <si>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</si>
  <si>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</si>
  <si>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</si>
  <si>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</si>
  <si>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</si>
  <si>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</si>
  <si>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</si>
  <si>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</si>
  <si>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</si>
  <si>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</si>
  <si>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</si>
  <si>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</si>
  <si>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</si>
  <si>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</si>
  <si>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</si>
  <si>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</si>
  <si>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</si>
  <si>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</si>
  <si>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</si>
  <si>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</si>
  <si>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</si>
  <si>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</si>
  <si>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</si>
  <si>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</si>
  <si>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</si>
  <si>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</si>
  <si>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</si>
  <si>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</si>
  <si>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</si>
  <si>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</si>
  <si>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</si>
  <si>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</si>
  <si>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</si>
  <si>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</si>
  <si>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</si>
  <si>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</si>
  <si>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</si>
  <si>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</si>
  <si>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</si>
  <si>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</si>
  <si>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</si>
  <si>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</si>
  <si>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</si>
  <si>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</si>
  <si>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</si>
  <si>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</si>
  <si>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</si>
  <si>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</si>
  <si>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</si>
  <si>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</si>
  <si>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</si>
  <si>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</si>
  <si>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</si>
  <si>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</si>
  <si>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</si>
  <si>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</si>
  <si>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</si>
  <si>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</si>
  <si>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</si>
  <si>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</si>
  <si>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</si>
  <si>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</si>
  <si>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</si>
  <si>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</si>
  <si>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</si>
  <si>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</si>
  <si>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</si>
  <si>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</si>
  <si>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</si>
  <si>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</si>
  <si>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</si>
  <si>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</si>
  <si>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</si>
  <si>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</si>
  <si>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</si>
  <si>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</si>
  <si>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</si>
  <si>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</si>
  <si>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</si>
  <si>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</si>
  <si>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</si>
  <si>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</si>
  <si>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</si>
  <si>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</si>
  <si>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</si>
  <si>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</si>
  <si>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</si>
  <si>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</si>
  <si>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</si>
  <si>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</si>
  <si>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</si>
  <si>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</si>
  <si>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</si>
  <si>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</si>
  <si>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</si>
  <si>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</si>
  <si>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</si>
  <si>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</si>
  <si>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</si>
  <si>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</si>
  <si>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</si>
  <si>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</si>
  <si>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</si>
  <si>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</si>
  <si>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</si>
  <si>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</si>
  <si>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</si>
  <si>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</si>
  <si>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</si>
  <si>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</si>
  <si>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</si>
  <si>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</si>
  <si>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</si>
  <si>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</si>
  <si>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</si>
  <si>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</si>
  <si>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</si>
  <si>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</si>
  <si>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</si>
  <si>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</si>
  <si>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</si>
  <si>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</si>
  <si>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</si>
  <si>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</si>
  <si>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</si>
  <si>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</si>
  <si>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</si>
  <si>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</si>
  <si>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</si>
  <si>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</si>
  <si>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</si>
  <si>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</si>
  <si>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</si>
  <si>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</si>
  <si>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</si>
  <si>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</si>
  <si>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</si>
  <si>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</si>
  <si>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</si>
  <si>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</si>
  <si>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</si>
  <si>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</si>
  <si>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</si>
  <si>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</si>
  <si>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</si>
  <si>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</si>
  <si>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</si>
  <si>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</si>
  <si>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</si>
  <si>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</si>
  <si>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</si>
  <si>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</si>
  <si>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</si>
  <si>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</si>
  <si>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</si>
  <si>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</si>
  <si>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</si>
  <si>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</si>
  <si>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</si>
  <si>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</si>
  <si>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</si>
  <si>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</si>
  <si>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</si>
  <si>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</si>
  <si>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</si>
  <si>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</si>
  <si>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</si>
  <si>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</si>
  <si>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</si>
  <si>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</si>
  <si>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</si>
  <si>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</si>
  <si>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</si>
  <si>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</si>
  <si>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</si>
  <si>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</si>
  <si>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</si>
  <si>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</si>
  <si>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</si>
  <si>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</si>
  <si>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</si>
  <si>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</si>
  <si>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</si>
  <si>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</si>
  <si>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</si>
  <si>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</si>
  <si>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</si>
  <si>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</si>
  <si>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</si>
  <si>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</si>
  <si>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</si>
  <si>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</si>
  <si>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</si>
  <si>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</si>
  <si>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</si>
  <si>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</si>
  <si>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</si>
  <si>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</si>
  <si>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</si>
  <si>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</si>
  <si>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</si>
  <si>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</si>
  <si>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</si>
  <si>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</si>
  <si>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</si>
  <si>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</si>
  <si>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</si>
  <si>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</si>
  <si>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</si>
  <si>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</si>
  <si>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</si>
  <si>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</si>
  <si>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</si>
  <si>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</si>
  <si>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</si>
  <si>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</si>
  <si>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</si>
  <si>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</si>
  <si>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</si>
  <si>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</si>
  <si>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</si>
  <si>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</si>
  <si>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</si>
  <si>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</si>
  <si>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</si>
  <si>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</si>
  <si>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</si>
  <si>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</si>
  <si>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</si>
  <si>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</si>
  <si>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</si>
  <si>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</si>
  <si>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</si>
  <si>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</si>
  <si>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</si>
  <si>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</si>
  <si>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</si>
  <si>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</si>
  <si>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</si>
  <si>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</si>
  <si>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</si>
  <si>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</si>
  <si>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</si>
  <si>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</si>
  <si>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</si>
  <si>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</si>
  <si>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</si>
  <si>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</si>
  <si>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</si>
  <si>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</si>
  <si>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</si>
  <si>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</si>
  <si>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</si>
  <si>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</si>
  <si>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</si>
  <si>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</si>
  <si>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</si>
  <si>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</si>
  <si>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</si>
  <si>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</si>
  <si>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</si>
  <si>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</si>
  <si>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</si>
  <si>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</si>
  <si>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</si>
  <si>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</si>
  <si>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</si>
  <si>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</si>
  <si>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</si>
  <si>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</si>
  <si>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</si>
  <si>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</si>
  <si>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</si>
  <si>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</si>
  <si>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</si>
  <si>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</si>
  <si>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</si>
  <si>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</si>
  <si>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</si>
  <si>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</si>
  <si>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</si>
  <si>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</si>
  <si>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</si>
  <si>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</si>
  <si>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</si>
  <si>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</si>
  <si>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</si>
  <si>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</si>
  <si>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</si>
  <si>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</si>
  <si>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</si>
  <si>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</si>
  <si>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</si>
  <si>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</si>
  <si>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</si>
  <si>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</si>
  <si>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</si>
  <si>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</si>
  <si>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</si>
  <si>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</si>
  <si>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</si>
  <si>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</si>
  <si>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</si>
  <si>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</si>
  <si>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</si>
  <si>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</si>
  <si>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</si>
  <si>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</si>
  <si>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</si>
  <si>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</si>
  <si>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</si>
  <si>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</si>
  <si>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</si>
  <si>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</si>
  <si>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</si>
  <si>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</si>
  <si>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</si>
  <si>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</si>
  <si>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</si>
  <si>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</si>
  <si>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</si>
  <si>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</si>
  <si>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</si>
  <si>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</si>
  <si>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</si>
  <si>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</si>
  <si>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</si>
  <si>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</si>
  <si>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</si>
  <si>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</si>
  <si>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</si>
  <si>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</si>
  <si>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</si>
  <si>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</si>
  <si>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</si>
  <si>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</si>
  <si>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</si>
  <si>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</si>
  <si>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</si>
  <si>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</si>
  <si>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</si>
  <si>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</si>
  <si>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</si>
  <si>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</si>
  <si>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</si>
  <si>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</si>
  <si>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</si>
  <si>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</si>
  <si>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</si>
  <si>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</si>
  <si>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</si>
  <si>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</si>
  <si>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</si>
  <si>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</si>
  <si>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</si>
  <si>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</si>
  <si>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</si>
  <si>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</si>
  <si>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</si>
  <si>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</si>
  <si>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</si>
  <si>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</si>
  <si>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</si>
  <si>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</si>
  <si>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</si>
  <si>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</si>
  <si>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</si>
  <si>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</si>
  <si>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</si>
  <si>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</si>
  <si>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</si>
  <si>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</si>
  <si>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</si>
  <si>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</si>
  <si>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</si>
  <si>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</si>
  <si>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</si>
  <si>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</si>
  <si>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</si>
  <si>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</si>
  <si>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</si>
  <si>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</si>
  <si>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</si>
  <si>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</si>
  <si>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</si>
  <si>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</si>
  <si>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</si>
  <si>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</si>
  <si>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</si>
  <si>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</si>
  <si>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</si>
  <si>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</si>
  <si>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</si>
  <si>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</si>
  <si>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</si>
  <si>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</si>
  <si>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</si>
  <si>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</si>
  <si>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</si>
  <si>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</si>
  <si>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</si>
  <si>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</si>
  <si>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</si>
  <si>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</si>
  <si>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</si>
  <si>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</si>
  <si>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</si>
  <si>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</si>
  <si>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</si>
  <si>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</si>
  <si>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</si>
  <si>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</si>
  <si>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</si>
  <si>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</si>
  <si>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</si>
  <si>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</si>
  <si>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</si>
  <si>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</si>
  <si>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</si>
  <si>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</si>
  <si>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</si>
  <si>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</si>
  <si>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</si>
  <si>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</si>
  <si>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</si>
  <si>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</si>
  <si>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</si>
  <si>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</si>
  <si>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</si>
  <si>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</si>
  <si>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</si>
  <si>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</si>
  <si>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</si>
  <si>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</si>
  <si>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</si>
  <si>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</si>
  <si>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</si>
  <si>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</si>
  <si>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</si>
  <si>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</si>
  <si>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Retest Preperation</t>
  </si>
  <si>
    <t>Batch Start Date</t>
  </si>
  <si>
    <t>PLP Evaluator (Evaluator Name &amp; BU)</t>
  </si>
  <si>
    <t>Over all Passing Count</t>
  </si>
  <si>
    <t>Retest Passing Count</t>
  </si>
  <si>
    <t>PLP Evaluation Date</t>
  </si>
  <si>
    <t>Tuesday, 10 December 2019</t>
  </si>
  <si>
    <t>Monday, 30 Decmber 2019</t>
  </si>
  <si>
    <t>Thrusday, 06 February 2020</t>
  </si>
  <si>
    <t>Mr. Manish</t>
  </si>
  <si>
    <t>Mr. Shravan</t>
  </si>
  <si>
    <t>Tuesday, 10 December 2019
Wednesday, 11 December 2019</t>
  </si>
  <si>
    <t>Mr. Balu</t>
  </si>
  <si>
    <t>Java Cloud</t>
  </si>
  <si>
    <t>Java Abridge</t>
  </si>
  <si>
    <t>TBD</t>
  </si>
  <si>
    <t>Suganthalakshmi</t>
  </si>
  <si>
    <t>Core Java Going on</t>
  </si>
  <si>
    <t>Hibernate Completed
Spring 5.0 Started</t>
  </si>
  <si>
    <t>L1 Test Preperation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</si>
  <si>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</si>
  <si>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</si>
  <si>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</si>
  <si>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</si>
  <si>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</si>
  <si>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</si>
  <si>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</si>
  <si>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</si>
  <si>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</si>
  <si>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</si>
  <si>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</si>
  <si>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</si>
  <si>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</si>
  <si>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</si>
  <si>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</si>
  <si>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</si>
  <si>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</si>
  <si>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</si>
  <si>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</si>
  <si>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</si>
  <si>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</si>
  <si>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</si>
  <si>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</si>
  <si>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</si>
  <si>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</si>
  <si>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</si>
  <si>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</si>
  <si>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</si>
  <si>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</si>
  <si>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</si>
  <si>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</si>
  <si>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</si>
  <si>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</si>
  <si>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</si>
  <si>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</si>
  <si>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</si>
  <si>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</si>
  <si>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</si>
  <si>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</si>
  <si>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</si>
  <si>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</si>
  <si>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</si>
  <si>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</si>
  <si>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</si>
  <si>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</si>
  <si>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</si>
  <si>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</si>
  <si>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</si>
  <si>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Shalini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</si>
  <si>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</si>
  <si>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</si>
  <si>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</si>
  <si>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</si>
  <si>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</si>
  <si>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</si>
  <si>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</si>
  <si>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</si>
  <si>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</si>
  <si>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</si>
  <si>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</si>
  <si>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</si>
  <si>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</si>
  <si>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</si>
  <si>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</si>
  <si>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</si>
  <si>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</si>
  <si>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</si>
  <si>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</si>
  <si>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</si>
  <si>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</si>
  <si>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</si>
  <si>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</si>
  <si>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</si>
  <si>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</si>
  <si>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</si>
  <si>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</si>
  <si>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</si>
  <si>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</si>
  <si>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</si>
  <si>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</si>
  <si>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</si>
  <si>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</si>
  <si>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</si>
  <si>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</si>
  <si>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</si>
  <si>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</si>
  <si>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</si>
  <si>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</si>
  <si>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</si>
  <si>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</si>
  <si>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</si>
  <si>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</si>
  <si>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</si>
  <si>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</si>
  <si>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</si>
  <si>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</si>
  <si>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</si>
  <si>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</si>
  <si>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</si>
  <si>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</si>
  <si>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</si>
  <si>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</si>
  <si>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</si>
  <si>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</si>
  <si>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</si>
  <si>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</si>
  <si>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</si>
  <si>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</si>
  <si>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</si>
  <si>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</si>
  <si>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</si>
  <si>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</si>
  <si>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</si>
  <si>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</si>
  <si>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</si>
  <si>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</si>
  <si>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</si>
  <si>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</si>
  <si>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</si>
  <si>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</si>
  <si>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</si>
  <si>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</si>
  <si>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</si>
  <si>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</si>
  <si>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</si>
  <si>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</si>
  <si>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</si>
  <si>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</si>
  <si>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</si>
  <si>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</si>
  <si>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</si>
  <si>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</si>
  <si>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</si>
  <si>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</si>
  <si>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</si>
  <si>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</si>
  <si>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</si>
  <si>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</si>
  <si>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</si>
  <si>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</si>
  <si>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</si>
  <si>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</si>
  <si>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</si>
  <si>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</si>
  <si>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</si>
  <si>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</si>
  <si>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</si>
  <si>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</si>
  <si>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</si>
  <si>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</si>
  <si>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</si>
  <si>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</si>
  <si>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</si>
  <si>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</si>
  <si>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</si>
  <si>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</si>
  <si>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</si>
  <si>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Nandan Kumar</t>
  </si>
  <si>
    <t>Pratiksha Pimple</t>
  </si>
  <si>
    <t>Rajendra Kushwaha</t>
  </si>
  <si>
    <t>Mahesh kumar</t>
  </si>
  <si>
    <t>Chandrasekhar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</si>
  <si>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</si>
  <si>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</si>
  <si>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</si>
  <si>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</si>
  <si>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</si>
  <si>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</si>
  <si>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</si>
  <si>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</si>
  <si>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Hithesh Vamsi</t>
  </si>
  <si>
    <t>Lalit</t>
  </si>
  <si>
    <t>Tanmay</t>
  </si>
  <si>
    <t>Madhu</t>
  </si>
  <si>
    <t>Butta</t>
  </si>
  <si>
    <t>Guluru</t>
  </si>
  <si>
    <t>Sai Latha</t>
  </si>
  <si>
    <t>Haritha Manoharan</t>
  </si>
  <si>
    <t>Chappidi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</si>
  <si>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</si>
  <si>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</si>
  <si>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</si>
  <si>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</si>
  <si>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</si>
  <si>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</si>
  <si>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</si>
  <si>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Jhalak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</si>
  <si>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</si>
  <si>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</si>
  <si>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</si>
  <si>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</si>
  <si>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</si>
  <si>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</si>
  <si>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</si>
  <si>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</si>
  <si>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</si>
  <si>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</si>
  <si>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</si>
  <si>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</si>
  <si>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</si>
  <si>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</si>
  <si>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</si>
  <si>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Bhavya sree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</si>
  <si>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</si>
  <si>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</si>
  <si>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</si>
  <si>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</si>
  <si>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</si>
  <si>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</si>
  <si>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</si>
  <si>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</si>
  <si>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</si>
  <si>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</si>
  <si>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</si>
  <si>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Nandan</t>
  </si>
  <si>
    <t>Rajendra</t>
  </si>
  <si>
    <t>Deeksha</t>
  </si>
  <si>
    <t>Vemugadda</t>
  </si>
  <si>
    <t>Hema Varshini</t>
  </si>
  <si>
    <t>Meena</t>
  </si>
  <si>
    <t>Reddy</t>
  </si>
  <si>
    <t>Naragund</t>
  </si>
  <si>
    <t>Pharkandkar</t>
  </si>
  <si>
    <t>Kalla</t>
  </si>
  <si>
    <t>Vishwakarma</t>
  </si>
  <si>
    <t>Tandon</t>
  </si>
  <si>
    <t>MP</t>
  </si>
  <si>
    <t>Archana</t>
  </si>
  <si>
    <t>Naveen Kumar</t>
  </si>
  <si>
    <t>Jansi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</si>
  <si>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</si>
  <si>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</si>
  <si>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</si>
  <si>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</si>
  <si>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</si>
  <si>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</si>
  <si>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</si>
  <si>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</si>
  <si>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</si>
  <si>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</si>
  <si>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</si>
  <si>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</si>
  <si>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</si>
  <si>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</si>
  <si>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</si>
  <si>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</si>
  <si>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</si>
  <si>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</si>
  <si>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</si>
  <si>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</si>
  <si>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</si>
  <si>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</si>
  <si>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</si>
  <si>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</si>
  <si>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</si>
  <si>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</si>
  <si>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</si>
  <si>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</si>
  <si>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</si>
  <si>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</si>
  <si>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</si>
  <si>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</si>
  <si>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</si>
  <si>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</si>
  <si>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</si>
  <si>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</si>
  <si>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</si>
  <si>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</si>
  <si>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</si>
  <si>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</si>
  <si>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</si>
  <si>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</si>
  <si>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</si>
  <si>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</si>
  <si>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</si>
  <si>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</si>
  <si>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</si>
  <si>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</si>
  <si>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</si>
  <si>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</si>
  <si>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</si>
  <si>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</si>
  <si>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</si>
  <si>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</si>
  <si>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</si>
  <si>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</si>
  <si>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</si>
  <si>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</si>
  <si>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</si>
  <si>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</si>
  <si>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</si>
  <si>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</si>
  <si>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</si>
  <si>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</si>
  <si>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</si>
  <si>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</si>
  <si>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</si>
  <si>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</si>
  <si>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</si>
  <si>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</si>
  <si>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</si>
  <si>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</si>
  <si>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</si>
  <si>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</si>
  <si>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</si>
  <si>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</si>
  <si>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</si>
  <si>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</si>
  <si>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</si>
  <si>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</si>
  <si>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</si>
  <si>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</si>
  <si>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</si>
  <si>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</si>
  <si>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</si>
  <si>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</si>
  <si>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</si>
  <si>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</si>
  <si>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</si>
  <si>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</si>
  <si>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</si>
  <si>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</si>
  <si>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</si>
  <si>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</si>
  <si>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</si>
  <si>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</si>
  <si>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adityaraj367@gmail.com</t>
  </si>
  <si>
    <t>meravi1995.rk@gmail.com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</si>
</sst>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82"/>
      <tableStyleElement type="headerRow" dxfId="18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33"/>
      <c r="E2" s="33"/>
    </row>
    <row r="3" spans="4:5" x14ac:dyDescent="0.35">
      <c r="D3" s="32" t="s">
        <v>532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tabSelected="1" zoomScale="70" zoomScaleNormal="70" workbookViewId="0">
      <pane xSplit="10" ySplit="2" topLeftCell="K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6.36328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31.54296875" style="8" bestFit="1" customWidth="1"/>
    <col min="11" max="11" width="20.36328125" style="4" bestFit="1" customWidth="1"/>
    <col min="12" max="12" width="23" style="4" bestFit="1" customWidth="1"/>
    <col min="13" max="13" width="21.6328125" style="4" bestFit="1" customWidth="1"/>
    <col min="14" max="14" width="18.453125" style="6" bestFit="1" customWidth="1"/>
    <col min="15" max="15" width="11.90625" style="6" bestFit="1" customWidth="1"/>
    <col min="16" max="16" width="30.453125" style="4" bestFit="1" customWidth="1"/>
    <col min="17" max="17" width="25.54296875" style="13" bestFit="1" customWidth="1"/>
    <col min="18" max="18" width="30.90625" style="10" bestFit="1" customWidth="1"/>
    <col min="19" max="19" width="19.90625" style="10" bestFit="1" customWidth="1"/>
    <col min="20" max="20" width="31.453125" style="59" bestFit="1" customWidth="1"/>
    <col min="21" max="23" width="19.90625" style="10" bestFit="1" customWidth="1"/>
    <col min="24" max="16384" width="9.36328125" style="4"/>
  </cols>
  <sheetData>
    <row r="2" spans="2:23" ht="42" x14ac:dyDescent="0.35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1036</v>
      </c>
      <c r="I2" s="2" t="s">
        <v>534</v>
      </c>
      <c r="J2" s="2" t="s">
        <v>533</v>
      </c>
      <c r="K2" s="2" t="s">
        <v>4</v>
      </c>
      <c r="L2" s="2" t="s">
        <v>539</v>
      </c>
      <c r="M2" s="2" t="s">
        <v>5</v>
      </c>
      <c r="N2" s="2" t="s">
        <v>540</v>
      </c>
      <c r="O2" s="2" t="s">
        <v>541</v>
      </c>
      <c r="P2" s="2" t="s">
        <v>535</v>
      </c>
      <c r="Q2" s="11" t="s">
        <v>19</v>
      </c>
      <c r="R2" s="11" t="s">
        <v>20</v>
      </c>
      <c r="S2" s="11" t="s">
        <v>21</v>
      </c>
      <c r="T2" s="57" t="s">
        <v>1040</v>
      </c>
      <c r="U2" s="11" t="s">
        <v>1037</v>
      </c>
      <c r="V2" s="11" t="s">
        <v>1038</v>
      </c>
      <c r="W2" s="11" t="s">
        <v>1039</v>
      </c>
    </row>
    <row r="3" spans="2:23" ht="38.25" customHeight="1" x14ac:dyDescent="0.35">
      <c r="B3" s="3">
        <v>1</v>
      </c>
      <c r="C3" s="5" t="s">
        <v>8</v>
      </c>
      <c r="D3" s="7" t="s">
        <v>16</v>
      </c>
      <c r="E3" s="5" t="s">
        <v>6</v>
      </c>
      <c r="F3" s="5" t="s">
        <v>7</v>
      </c>
      <c r="G3" s="9">
        <v>43726</v>
      </c>
      <c r="H3" s="9">
        <v>43726</v>
      </c>
      <c r="I3" s="9">
        <v>43811</v>
      </c>
      <c r="J3" s="9" t="s">
        <v>1050</v>
      </c>
      <c r="K3" s="31">
        <f>'Noida Batch Candidates'!D2</f>
        <v>52</v>
      </c>
      <c r="L3" s="30">
        <f>'Noida Batch Candidates'!D3</f>
        <v>29</v>
      </c>
      <c r="M3" s="29">
        <f>'Noida Batch Candidates'!D4</f>
        <v>23</v>
      </c>
      <c r="N3" s="1" t="s">
        <v>9</v>
      </c>
      <c r="O3" s="1" t="s">
        <v>536</v>
      </c>
      <c r="P3" s="3">
        <v>8377841525</v>
      </c>
      <c r="Q3" s="34" t="s">
        <v>1035</v>
      </c>
      <c r="R3" s="12" t="s">
        <v>12</v>
      </c>
      <c r="S3" s="12"/>
      <c r="T3" s="58" t="s">
        <v>1041</v>
      </c>
      <c r="U3" s="12" t="s">
        <v>1045</v>
      </c>
      <c r="V3" s="12">
        <v>13</v>
      </c>
      <c r="W3" s="12"/>
    </row>
    <row r="4" spans="2:23" ht="39" customHeight="1" x14ac:dyDescent="0.35">
      <c r="B4" s="5">
        <v>2</v>
      </c>
      <c r="C4" s="5" t="s">
        <v>8</v>
      </c>
      <c r="D4" s="7" t="s">
        <v>17</v>
      </c>
      <c r="E4" s="5" t="s">
        <v>6</v>
      </c>
      <c r="F4" s="5" t="s">
        <v>7</v>
      </c>
      <c r="G4" s="9">
        <v>43731</v>
      </c>
      <c r="H4" s="9">
        <v>43731</v>
      </c>
      <c r="I4" s="9">
        <v>43811</v>
      </c>
      <c r="J4" s="9" t="s">
        <v>1050</v>
      </c>
      <c r="K4" s="31">
        <f>'Bhuvaneswar Batch Candidates'!D2</f>
        <v>12</v>
      </c>
      <c r="L4" s="30">
        <f>'Bhuvaneswar Batch Candidates'!D3</f>
        <v>4</v>
      </c>
      <c r="M4" s="29">
        <f>'Bhuvaneswar Batch Candidates'!D4</f>
        <v>8</v>
      </c>
      <c r="N4" s="1" t="s">
        <v>11</v>
      </c>
      <c r="O4" s="1" t="s">
        <v>537</v>
      </c>
      <c r="P4" s="3">
        <v>8073098283</v>
      </c>
      <c r="Q4" s="34" t="s">
        <v>1035</v>
      </c>
      <c r="R4" s="12" t="s">
        <v>12</v>
      </c>
      <c r="S4" s="12"/>
      <c r="T4" s="58" t="s">
        <v>1046</v>
      </c>
      <c r="U4" s="12" t="s">
        <v>1045</v>
      </c>
      <c r="V4" s="12">
        <v>17</v>
      </c>
      <c r="W4" s="12"/>
    </row>
    <row r="5" spans="2:23" ht="38.25" customHeight="1" x14ac:dyDescent="0.35">
      <c r="B5" s="3">
        <v>3</v>
      </c>
      <c r="C5" s="5" t="s">
        <v>8</v>
      </c>
      <c r="D5" s="7" t="s">
        <v>15</v>
      </c>
      <c r="E5" s="3" t="s">
        <v>6</v>
      </c>
      <c r="F5" s="3" t="s">
        <v>7</v>
      </c>
      <c r="G5" s="9">
        <v>43731</v>
      </c>
      <c r="H5" s="9">
        <v>43731</v>
      </c>
      <c r="I5" s="9">
        <v>43811</v>
      </c>
      <c r="J5" s="9" t="s">
        <v>1050</v>
      </c>
      <c r="K5" s="31">
        <f>'Bangalore Batch Candidates'!D2</f>
        <v>83</v>
      </c>
      <c r="L5" s="30">
        <f>'Bangalore Batch Candidates'!D3</f>
        <v>19</v>
      </c>
      <c r="M5" s="29">
        <f>'Bangalore Batch Candidates'!D4</f>
        <v>64</v>
      </c>
      <c r="N5" s="1" t="s">
        <v>10</v>
      </c>
      <c r="O5" s="1" t="s">
        <v>538</v>
      </c>
      <c r="P5" s="3">
        <v>8762928822</v>
      </c>
      <c r="Q5" s="34" t="s">
        <v>1035</v>
      </c>
      <c r="R5" s="12" t="s">
        <v>12</v>
      </c>
      <c r="S5" s="12"/>
      <c r="T5" s="58" t="s">
        <v>1041</v>
      </c>
      <c r="U5" s="12" t="s">
        <v>1044</v>
      </c>
      <c r="V5" s="12">
        <v>0</v>
      </c>
      <c r="W5" s="12"/>
    </row>
    <row r="6" spans="2:23" ht="39" customHeight="1" x14ac:dyDescent="0.35">
      <c r="B6" s="5">
        <v>4</v>
      </c>
      <c r="C6" s="5" t="s">
        <v>8</v>
      </c>
      <c r="D6" s="7" t="s">
        <v>18</v>
      </c>
      <c r="E6" s="3" t="s">
        <v>6</v>
      </c>
      <c r="F6" s="3" t="s">
        <v>7</v>
      </c>
      <c r="G6" s="9">
        <v>43738</v>
      </c>
      <c r="H6" s="9">
        <v>43738</v>
      </c>
      <c r="I6" s="9">
        <v>43836</v>
      </c>
      <c r="J6" s="9">
        <v>43843</v>
      </c>
      <c r="K6" s="31">
        <f>'Pune-Mumbai Batch Candidates'!D2</f>
        <v>43</v>
      </c>
      <c r="L6" s="30">
        <f>'Pune-Mumbai Batch Candidates'!D3</f>
        <v>12</v>
      </c>
      <c r="M6" s="29">
        <f>'Pune-Mumbai Batch Candidates'!D4</f>
        <v>31</v>
      </c>
      <c r="N6" s="1" t="s">
        <v>11</v>
      </c>
      <c r="O6" s="1" t="s">
        <v>531</v>
      </c>
      <c r="P6" s="44">
        <v>9897145195</v>
      </c>
      <c r="Q6" s="34" t="s">
        <v>1054</v>
      </c>
      <c r="R6" s="12"/>
      <c r="S6" s="12"/>
      <c r="T6" s="58" t="s">
        <v>1042</v>
      </c>
      <c r="U6" s="12" t="s">
        <v>1047</v>
      </c>
      <c r="V6" s="12"/>
      <c r="W6" s="12"/>
    </row>
    <row r="7" spans="2:23" ht="38.25" customHeight="1" x14ac:dyDescent="0.35">
      <c r="B7" s="5">
        <v>5</v>
      </c>
      <c r="C7" s="5" t="s">
        <v>8</v>
      </c>
      <c r="D7" s="7" t="s">
        <v>542</v>
      </c>
      <c r="E7" s="3" t="s">
        <v>6</v>
      </c>
      <c r="F7" s="3" t="s">
        <v>7</v>
      </c>
      <c r="G7" s="9">
        <v>43780</v>
      </c>
      <c r="H7" s="9">
        <v>43780</v>
      </c>
      <c r="I7" s="9">
        <v>43872</v>
      </c>
      <c r="J7" s="9">
        <v>43879</v>
      </c>
      <c r="K7" s="31">
        <f>'Bangalore Nov Batch Candidates'!D2</f>
        <v>81</v>
      </c>
      <c r="L7" s="30">
        <f>'Bangalore Nov Batch Candidates'!D3</f>
        <v>14</v>
      </c>
      <c r="M7" s="29">
        <f>'Bangalore Nov Batch Candidates'!D4</f>
        <v>67</v>
      </c>
      <c r="N7" s="42" t="s">
        <v>9</v>
      </c>
      <c r="O7" s="43" t="s">
        <v>536</v>
      </c>
      <c r="P7" s="45">
        <v>8377841525</v>
      </c>
      <c r="Q7" s="34" t="s">
        <v>1053</v>
      </c>
      <c r="R7" s="12"/>
      <c r="S7" s="12"/>
      <c r="T7" s="58" t="s">
        <v>1043</v>
      </c>
      <c r="U7" s="12"/>
      <c r="V7" s="12"/>
      <c r="W7" s="12"/>
    </row>
    <row r="8" spans="2:23" ht="39" customHeight="1" x14ac:dyDescent="0.35">
      <c r="B8" s="5">
        <v>6</v>
      </c>
      <c r="C8" s="5" t="s">
        <v>8</v>
      </c>
      <c r="D8" s="50" t="s">
        <v>1048</v>
      </c>
      <c r="E8" s="45" t="s">
        <v>6</v>
      </c>
      <c r="F8" s="45" t="s">
        <v>7</v>
      </c>
      <c r="G8" s="9">
        <v>43825</v>
      </c>
      <c r="H8" s="9">
        <v>43825</v>
      </c>
      <c r="I8" s="9">
        <v>43917</v>
      </c>
      <c r="J8" s="9">
        <f>I8+7</f>
        <v>43924</v>
      </c>
      <c r="K8" s="31">
        <v>38</v>
      </c>
      <c r="L8" s="30">
        <v>11</v>
      </c>
      <c r="M8" s="29">
        <f>K8-L8</f>
        <v>27</v>
      </c>
      <c r="N8" s="43" t="s">
        <v>1055</v>
      </c>
      <c r="O8" s="43" t="s">
        <v>538</v>
      </c>
      <c r="P8" s="45">
        <v>8762928822</v>
      </c>
      <c r="Q8" s="34" t="s">
        <v>1052</v>
      </c>
      <c r="R8" s="12"/>
      <c r="S8" s="12"/>
      <c r="T8" s="58">
        <v>43551</v>
      </c>
      <c r="U8" s="12"/>
      <c r="V8" s="12"/>
      <c r="W8" s="12"/>
    </row>
    <row r="9" spans="2:23" ht="39" customHeight="1" x14ac:dyDescent="0.35">
      <c r="B9" s="53">
        <v>7</v>
      </c>
      <c r="C9" s="53" t="s">
        <v>8</v>
      </c>
      <c r="D9" s="54" t="s">
        <v>1049</v>
      </c>
      <c r="E9" s="53" t="s">
        <v>6</v>
      </c>
      <c r="F9" s="53" t="s">
        <v>7</v>
      </c>
      <c r="G9" s="9">
        <v>43825</v>
      </c>
      <c r="H9" s="9">
        <v>43825</v>
      </c>
      <c r="I9" s="9">
        <v>43880</v>
      </c>
      <c r="J9" s="9">
        <f>I9+7</f>
        <v>43887</v>
      </c>
      <c r="K9" s="31">
        <f>57+23</f>
        <v>80</v>
      </c>
      <c r="L9" s="30">
        <v>13</v>
      </c>
      <c r="M9" s="29">
        <f>K9-L9</f>
        <v>67</v>
      </c>
      <c r="N9" s="54" t="s">
        <v>1051</v>
      </c>
      <c r="O9" s="43" t="s">
        <v>537</v>
      </c>
      <c r="P9" s="45">
        <v>8073098283</v>
      </c>
      <c r="Q9" s="34" t="s">
        <v>1052</v>
      </c>
      <c r="R9" s="55"/>
      <c r="S9" s="55"/>
      <c r="T9" s="58">
        <v>43880</v>
      </c>
      <c r="U9" s="55"/>
      <c r="V9" s="55"/>
      <c r="W9" s="55"/>
    </row>
    <row r="13" spans="2:23" x14ac:dyDescent="0.35">
      <c r="I13" s="56"/>
    </row>
    <row r="14" spans="2:23" x14ac:dyDescent="0.35">
      <c r="I14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08984375" defaultRowHeight="15" x14ac:dyDescent="0.3"/>
  <cols>
    <col min="1" max="1" width="3.08984375" style="19" customWidth="1"/>
    <col min="2" max="2" width="5.08984375" style="26" bestFit="1" customWidth="1"/>
    <col min="3" max="3" width="25" style="19" bestFit="1" customWidth="1"/>
    <col min="4" max="5" width="25" style="19" customWidth="1"/>
    <col min="6" max="6" width="10.36328125" style="19" bestFit="1" customWidth="1"/>
    <col min="7" max="7" width="14.6328125" style="19" bestFit="1" customWidth="1"/>
    <col min="8" max="8" width="39" style="19" bestFit="1" customWidth="1"/>
    <col min="9" max="9" width="9.08984375" style="19"/>
    <col min="10" max="10" width="5.08984375" style="26" bestFit="1" customWidth="1"/>
    <col min="11" max="11" width="31.54296875" style="19" bestFit="1" customWidth="1"/>
    <col min="12" max="12" width="10.36328125" style="19" bestFit="1" customWidth="1"/>
    <col min="13" max="13" width="17.08984375" style="19" bestFit="1" customWidth="1"/>
    <col min="14" max="14" width="39.90625" style="19" bestFit="1" customWidth="1"/>
    <col min="15" max="16384" width="9.08984375" style="19"/>
  </cols>
  <sheetData>
    <row r="2" spans="2:14" x14ac:dyDescent="0.3">
      <c r="C2" s="16" t="str">
        <f>Summary!$K$2</f>
        <v xml:space="preserve">Initial Batch Size </v>
      </c>
      <c r="D2" s="17">
        <f>$D$4+$D$3</f>
        <v>52</v>
      </c>
    </row>
    <row r="3" spans="2:14" x14ac:dyDescent="0.3">
      <c r="C3" s="16" t="str">
        <f>Summary!$L$2</f>
        <v>Dropout/Absconded</v>
      </c>
      <c r="D3" s="17">
        <f>COUNT($J$1:$J$100)</f>
        <v>29</v>
      </c>
    </row>
    <row r="4" spans="2:14" x14ac:dyDescent="0.3">
      <c r="C4" s="16" t="str">
        <f>Summary!$M$2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60" t="s">
        <v>528</v>
      </c>
      <c r="C6" s="60"/>
      <c r="J6" s="60" t="s">
        <v>530</v>
      </c>
      <c r="K6" s="60"/>
    </row>
    <row r="7" spans="2:14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">
      <c r="B8" s="27">
        <v>1</v>
      </c>
      <c r="C8" s="20" t="s">
        <v>310</v>
      </c>
      <c r="D8" s="46" t="s">
        <v>707</v>
      </c>
      <c r="E8" s="46" t="s">
        <v>708</v>
      </c>
      <c r="F8" s="21" t="s">
        <v>24</v>
      </c>
      <c r="G8" s="22">
        <v>6394671596</v>
      </c>
      <c r="H8" s="20" t="s">
        <v>311</v>
      </c>
      <c r="J8" s="28">
        <v>1</v>
      </c>
      <c r="K8" s="23" t="s">
        <v>364</v>
      </c>
      <c r="L8" s="23" t="s">
        <v>23</v>
      </c>
      <c r="M8" s="23" t="s">
        <v>365</v>
      </c>
      <c r="N8" s="24" t="s">
        <v>366</v>
      </c>
    </row>
    <row r="9" spans="2:14" x14ac:dyDescent="0.3">
      <c r="B9" s="27">
        <v>2</v>
      </c>
      <c r="C9" s="20" t="s">
        <v>312</v>
      </c>
      <c r="D9" s="46" t="s">
        <v>709</v>
      </c>
      <c r="E9" s="46" t="s">
        <v>710</v>
      </c>
      <c r="F9" s="21" t="s">
        <v>23</v>
      </c>
      <c r="G9" s="22">
        <v>8009311439</v>
      </c>
      <c r="H9" s="20" t="s">
        <v>313</v>
      </c>
      <c r="J9" s="28">
        <v>2</v>
      </c>
      <c r="K9" s="23" t="s">
        <v>367</v>
      </c>
      <c r="L9" s="23" t="s">
        <v>23</v>
      </c>
      <c r="M9" s="23" t="s">
        <v>368</v>
      </c>
      <c r="N9" s="24" t="s">
        <v>369</v>
      </c>
    </row>
    <row r="10" spans="2:14" x14ac:dyDescent="0.3">
      <c r="B10" s="27">
        <v>3</v>
      </c>
      <c r="C10" s="20" t="s">
        <v>314</v>
      </c>
      <c r="D10" s="46" t="s">
        <v>711</v>
      </c>
      <c r="E10" s="46" t="s">
        <v>712</v>
      </c>
      <c r="F10" s="21" t="s">
        <v>23</v>
      </c>
      <c r="G10" s="22">
        <v>9468247375</v>
      </c>
      <c r="H10" s="20" t="s">
        <v>315</v>
      </c>
      <c r="J10" s="28">
        <v>3</v>
      </c>
      <c r="K10" s="23" t="s">
        <v>370</v>
      </c>
      <c r="L10" s="23" t="s">
        <v>23</v>
      </c>
      <c r="M10" s="23" t="s">
        <v>371</v>
      </c>
      <c r="N10" s="24" t="s">
        <v>372</v>
      </c>
    </row>
    <row r="11" spans="2:14" x14ac:dyDescent="0.3">
      <c r="B11" s="27">
        <v>4</v>
      </c>
      <c r="C11" s="20" t="s">
        <v>316</v>
      </c>
      <c r="D11" s="46" t="s">
        <v>713</v>
      </c>
      <c r="E11" s="46" t="s">
        <v>712</v>
      </c>
      <c r="F11" s="21" t="s">
        <v>24</v>
      </c>
      <c r="G11" s="22">
        <v>9872512451</v>
      </c>
      <c r="H11" s="20" t="s">
        <v>317</v>
      </c>
      <c r="J11" s="28">
        <v>4</v>
      </c>
      <c r="K11" s="23" t="s">
        <v>373</v>
      </c>
      <c r="L11" s="23" t="s">
        <v>23</v>
      </c>
      <c r="M11" s="23" t="s">
        <v>374</v>
      </c>
      <c r="N11" s="24" t="s">
        <v>375</v>
      </c>
    </row>
    <row r="12" spans="2:14" x14ac:dyDescent="0.3">
      <c r="B12" s="27">
        <v>5</v>
      </c>
      <c r="C12" s="20" t="s">
        <v>318</v>
      </c>
      <c r="D12" s="46" t="s">
        <v>714</v>
      </c>
      <c r="E12" s="46" t="s">
        <v>715</v>
      </c>
      <c r="F12" s="21" t="s">
        <v>23</v>
      </c>
      <c r="G12" s="22">
        <v>9695676355</v>
      </c>
      <c r="H12" s="20" t="s">
        <v>319</v>
      </c>
      <c r="J12" s="28">
        <v>5</v>
      </c>
      <c r="K12" s="23" t="s">
        <v>376</v>
      </c>
      <c r="L12" s="23" t="s">
        <v>23</v>
      </c>
      <c r="M12" s="23" t="s">
        <v>377</v>
      </c>
      <c r="N12" s="24" t="s">
        <v>378</v>
      </c>
    </row>
    <row r="13" spans="2:14" x14ac:dyDescent="0.3">
      <c r="B13" s="27">
        <v>6</v>
      </c>
      <c r="C13" s="20" t="s">
        <v>320</v>
      </c>
      <c r="D13" s="46" t="s">
        <v>716</v>
      </c>
      <c r="E13" s="46" t="s">
        <v>717</v>
      </c>
      <c r="F13" s="21" t="s">
        <v>23</v>
      </c>
      <c r="G13" s="22">
        <v>8826679369</v>
      </c>
      <c r="H13" s="20" t="s">
        <v>321</v>
      </c>
      <c r="J13" s="28">
        <v>6</v>
      </c>
      <c r="K13" s="23" t="s">
        <v>314</v>
      </c>
      <c r="L13" s="23" t="s">
        <v>23</v>
      </c>
      <c r="M13" s="23" t="s">
        <v>379</v>
      </c>
      <c r="N13" s="24" t="s">
        <v>380</v>
      </c>
    </row>
    <row r="14" spans="2:14" x14ac:dyDescent="0.3">
      <c r="B14" s="27">
        <v>7</v>
      </c>
      <c r="C14" s="20" t="s">
        <v>326</v>
      </c>
      <c r="D14" s="46" t="s">
        <v>718</v>
      </c>
      <c r="E14" s="46" t="s">
        <v>719</v>
      </c>
      <c r="F14" s="21" t="s">
        <v>23</v>
      </c>
      <c r="G14" s="22">
        <v>8512097276</v>
      </c>
      <c r="H14" s="20" t="s">
        <v>327</v>
      </c>
      <c r="J14" s="28">
        <v>7</v>
      </c>
      <c r="K14" s="23" t="s">
        <v>381</v>
      </c>
      <c r="L14" s="23" t="s">
        <v>23</v>
      </c>
      <c r="M14" s="23" t="s">
        <v>382</v>
      </c>
      <c r="N14" s="24" t="s">
        <v>383</v>
      </c>
    </row>
    <row r="15" spans="2:14" x14ac:dyDescent="0.3">
      <c r="B15" s="27">
        <v>8</v>
      </c>
      <c r="C15" s="20" t="s">
        <v>328</v>
      </c>
      <c r="D15" s="46" t="s">
        <v>720</v>
      </c>
      <c r="E15" s="46" t="s">
        <v>712</v>
      </c>
      <c r="F15" s="21" t="s">
        <v>23</v>
      </c>
      <c r="G15" s="22">
        <v>8076728958</v>
      </c>
      <c r="H15" s="20" t="s">
        <v>329</v>
      </c>
      <c r="J15" s="28">
        <v>8</v>
      </c>
      <c r="K15" s="23" t="s">
        <v>384</v>
      </c>
      <c r="L15" s="23" t="s">
        <v>23</v>
      </c>
      <c r="M15" s="23" t="s">
        <v>385</v>
      </c>
      <c r="N15" s="24" t="s">
        <v>386</v>
      </c>
    </row>
    <row r="16" spans="2:14" x14ac:dyDescent="0.3">
      <c r="B16" s="27">
        <v>9</v>
      </c>
      <c r="C16" s="20" t="s">
        <v>330</v>
      </c>
      <c r="D16" s="46" t="s">
        <v>721</v>
      </c>
      <c r="E16" s="46" t="s">
        <v>712</v>
      </c>
      <c r="F16" s="21" t="s">
        <v>23</v>
      </c>
      <c r="G16" s="22">
        <v>7669604203</v>
      </c>
      <c r="H16" s="20" t="s">
        <v>331</v>
      </c>
      <c r="J16" s="28">
        <v>9</v>
      </c>
      <c r="K16" s="23" t="s">
        <v>387</v>
      </c>
      <c r="L16" s="23" t="s">
        <v>23</v>
      </c>
      <c r="M16" s="23" t="s">
        <v>388</v>
      </c>
      <c r="N16" s="24" t="s">
        <v>389</v>
      </c>
    </row>
    <row r="17" spans="2:14" x14ac:dyDescent="0.3">
      <c r="B17" s="27">
        <v>10</v>
      </c>
      <c r="C17" s="20" t="s">
        <v>332</v>
      </c>
      <c r="D17" s="46" t="s">
        <v>722</v>
      </c>
      <c r="E17" s="46" t="s">
        <v>723</v>
      </c>
      <c r="F17" s="21" t="s">
        <v>24</v>
      </c>
      <c r="G17" s="22">
        <v>8860817681</v>
      </c>
      <c r="H17" s="20" t="s">
        <v>333</v>
      </c>
      <c r="J17" s="28">
        <v>10</v>
      </c>
      <c r="K17" s="23" t="s">
        <v>390</v>
      </c>
      <c r="L17" s="23" t="s">
        <v>23</v>
      </c>
      <c r="M17" s="23" t="s">
        <v>391</v>
      </c>
      <c r="N17" s="24" t="s">
        <v>392</v>
      </c>
    </row>
    <row r="18" spans="2:14" x14ac:dyDescent="0.3">
      <c r="B18" s="27">
        <v>11</v>
      </c>
      <c r="C18" s="20" t="s">
        <v>334</v>
      </c>
      <c r="D18" s="46" t="s">
        <v>724</v>
      </c>
      <c r="E18" s="46" t="s">
        <v>725</v>
      </c>
      <c r="F18" s="21" t="s">
        <v>23</v>
      </c>
      <c r="G18" s="22">
        <v>9015270530</v>
      </c>
      <c r="H18" s="20" t="s">
        <v>335</v>
      </c>
      <c r="J18" s="28">
        <v>11</v>
      </c>
      <c r="K18" s="23" t="s">
        <v>393</v>
      </c>
      <c r="L18" s="23" t="s">
        <v>23</v>
      </c>
      <c r="M18" s="23" t="s">
        <v>394</v>
      </c>
      <c r="N18" s="24" t="s">
        <v>395</v>
      </c>
    </row>
    <row r="19" spans="2:14" x14ac:dyDescent="0.3">
      <c r="B19" s="27">
        <v>12</v>
      </c>
      <c r="C19" s="20" t="s">
        <v>336</v>
      </c>
      <c r="D19" s="46" t="s">
        <v>726</v>
      </c>
      <c r="E19" s="46" t="s">
        <v>727</v>
      </c>
      <c r="F19" s="21" t="s">
        <v>23</v>
      </c>
      <c r="G19" s="22">
        <v>7827327267</v>
      </c>
      <c r="H19" s="20" t="s">
        <v>337</v>
      </c>
      <c r="J19" s="28">
        <v>12</v>
      </c>
      <c r="K19" s="23" t="s">
        <v>396</v>
      </c>
      <c r="L19" s="23" t="s">
        <v>23</v>
      </c>
      <c r="M19" s="23" t="s">
        <v>397</v>
      </c>
      <c r="N19" s="24" t="s">
        <v>398</v>
      </c>
    </row>
    <row r="20" spans="2:14" x14ac:dyDescent="0.3">
      <c r="B20" s="27">
        <v>13</v>
      </c>
      <c r="C20" s="20" t="s">
        <v>338</v>
      </c>
      <c r="D20" s="46" t="s">
        <v>728</v>
      </c>
      <c r="E20" s="46" t="s">
        <v>729</v>
      </c>
      <c r="F20" s="21" t="s">
        <v>23</v>
      </c>
      <c r="G20" s="22">
        <v>8800709136</v>
      </c>
      <c r="H20" s="20" t="s">
        <v>339</v>
      </c>
      <c r="J20" s="28">
        <v>13</v>
      </c>
      <c r="K20" s="23" t="s">
        <v>399</v>
      </c>
      <c r="L20" s="23" t="s">
        <v>23</v>
      </c>
      <c r="M20" s="23" t="s">
        <v>400</v>
      </c>
      <c r="N20" s="24" t="s">
        <v>401</v>
      </c>
    </row>
    <row r="21" spans="2:14" x14ac:dyDescent="0.3">
      <c r="B21" s="27">
        <v>14</v>
      </c>
      <c r="C21" s="20" t="s">
        <v>340</v>
      </c>
      <c r="D21" s="46" t="s">
        <v>730</v>
      </c>
      <c r="E21" s="46" t="s">
        <v>731</v>
      </c>
      <c r="F21" s="21" t="s">
        <v>24</v>
      </c>
      <c r="G21" s="22">
        <v>9971884734</v>
      </c>
      <c r="H21" s="20" t="s">
        <v>341</v>
      </c>
      <c r="J21" s="28">
        <v>14</v>
      </c>
      <c r="K21" s="23" t="s">
        <v>402</v>
      </c>
      <c r="L21" s="23" t="s">
        <v>23</v>
      </c>
      <c r="M21" s="23" t="s">
        <v>403</v>
      </c>
      <c r="N21" s="24" t="s">
        <v>404</v>
      </c>
    </row>
    <row r="22" spans="2:14" x14ac:dyDescent="0.3">
      <c r="B22" s="27">
        <v>15</v>
      </c>
      <c r="C22" s="20" t="s">
        <v>342</v>
      </c>
      <c r="D22" s="46" t="s">
        <v>732</v>
      </c>
      <c r="E22" s="46" t="s">
        <v>196</v>
      </c>
      <c r="F22" s="21" t="s">
        <v>24</v>
      </c>
      <c r="G22" s="22">
        <v>7988643977</v>
      </c>
      <c r="H22" s="20" t="s">
        <v>343</v>
      </c>
      <c r="J22" s="28">
        <v>15</v>
      </c>
      <c r="K22" s="23" t="s">
        <v>405</v>
      </c>
      <c r="L22" s="23" t="s">
        <v>23</v>
      </c>
      <c r="M22" s="23" t="s">
        <v>406</v>
      </c>
      <c r="N22" s="24" t="s">
        <v>407</v>
      </c>
    </row>
    <row r="23" spans="2:14" x14ac:dyDescent="0.3">
      <c r="B23" s="27">
        <v>16</v>
      </c>
      <c r="C23" s="20" t="s">
        <v>344</v>
      </c>
      <c r="D23" s="46" t="s">
        <v>733</v>
      </c>
      <c r="E23" s="46" t="s">
        <v>708</v>
      </c>
      <c r="F23" s="21" t="s">
        <v>23</v>
      </c>
      <c r="G23" s="22">
        <v>9910920931</v>
      </c>
      <c r="H23" s="20" t="s">
        <v>345</v>
      </c>
      <c r="J23" s="28">
        <v>16</v>
      </c>
      <c r="K23" s="23" t="s">
        <v>408</v>
      </c>
      <c r="L23" s="23" t="s">
        <v>23</v>
      </c>
      <c r="M23" s="23" t="s">
        <v>409</v>
      </c>
      <c r="N23" s="24" t="s">
        <v>410</v>
      </c>
    </row>
    <row r="24" spans="2:14" x14ac:dyDescent="0.3">
      <c r="B24" s="27">
        <v>17</v>
      </c>
      <c r="C24" s="20" t="s">
        <v>346</v>
      </c>
      <c r="D24" s="46" t="s">
        <v>346</v>
      </c>
      <c r="E24" s="46" t="s">
        <v>712</v>
      </c>
      <c r="F24" s="21" t="s">
        <v>24</v>
      </c>
      <c r="G24" s="22">
        <v>7073862831</v>
      </c>
      <c r="H24" s="20" t="s">
        <v>347</v>
      </c>
      <c r="J24" s="28">
        <v>17</v>
      </c>
      <c r="K24" s="23" t="s">
        <v>411</v>
      </c>
      <c r="L24" s="23" t="s">
        <v>24</v>
      </c>
      <c r="M24" s="23" t="s">
        <v>412</v>
      </c>
      <c r="N24" s="24" t="s">
        <v>413</v>
      </c>
    </row>
    <row r="25" spans="2:14" x14ac:dyDescent="0.3">
      <c r="B25" s="27">
        <v>18</v>
      </c>
      <c r="C25" s="20" t="s">
        <v>348</v>
      </c>
      <c r="D25" s="46" t="s">
        <v>734</v>
      </c>
      <c r="E25" s="46" t="s">
        <v>735</v>
      </c>
      <c r="F25" s="21" t="s">
        <v>24</v>
      </c>
      <c r="G25" s="22">
        <v>9810943877</v>
      </c>
      <c r="H25" s="20" t="s">
        <v>349</v>
      </c>
      <c r="J25" s="28">
        <v>18</v>
      </c>
      <c r="K25" s="23" t="s">
        <v>414</v>
      </c>
      <c r="L25" s="23" t="s">
        <v>24</v>
      </c>
      <c r="M25" s="23" t="s">
        <v>415</v>
      </c>
      <c r="N25" s="24" t="s">
        <v>416</v>
      </c>
    </row>
    <row r="26" spans="2:14" x14ac:dyDescent="0.3">
      <c r="B26" s="27">
        <v>19</v>
      </c>
      <c r="C26" s="20" t="s">
        <v>350</v>
      </c>
      <c r="D26" s="46" t="s">
        <v>736</v>
      </c>
      <c r="E26" s="46" t="s">
        <v>737</v>
      </c>
      <c r="F26" s="21" t="s">
        <v>23</v>
      </c>
      <c r="G26" s="22">
        <v>9582848409</v>
      </c>
      <c r="H26" s="20" t="s">
        <v>351</v>
      </c>
      <c r="J26" s="28">
        <v>19</v>
      </c>
      <c r="K26" s="23" t="s">
        <v>417</v>
      </c>
      <c r="L26" s="23" t="s">
        <v>23</v>
      </c>
      <c r="M26" s="23" t="s">
        <v>418</v>
      </c>
      <c r="N26" s="24" t="s">
        <v>419</v>
      </c>
    </row>
    <row r="27" spans="2:14" x14ac:dyDescent="0.3">
      <c r="B27" s="27">
        <v>20</v>
      </c>
      <c r="C27" s="20" t="s">
        <v>352</v>
      </c>
      <c r="D27" s="46" t="s">
        <v>738</v>
      </c>
      <c r="E27" s="46" t="s">
        <v>739</v>
      </c>
      <c r="F27" s="21" t="s">
        <v>24</v>
      </c>
      <c r="G27" s="22">
        <v>7065509255</v>
      </c>
      <c r="H27" s="20" t="s">
        <v>353</v>
      </c>
      <c r="J27" s="28">
        <v>20</v>
      </c>
      <c r="K27" s="23" t="s">
        <v>420</v>
      </c>
      <c r="L27" s="23" t="s">
        <v>23</v>
      </c>
      <c r="M27" s="23" t="s">
        <v>421</v>
      </c>
      <c r="N27" s="24" t="s">
        <v>422</v>
      </c>
    </row>
    <row r="28" spans="2:14" x14ac:dyDescent="0.3">
      <c r="B28" s="27">
        <v>21</v>
      </c>
      <c r="C28" s="20" t="s">
        <v>356</v>
      </c>
      <c r="D28" s="46" t="s">
        <v>740</v>
      </c>
      <c r="E28" s="46" t="s">
        <v>741</v>
      </c>
      <c r="F28" s="21" t="s">
        <v>24</v>
      </c>
      <c r="G28" s="22">
        <v>8218128166</v>
      </c>
      <c r="H28" s="20" t="s">
        <v>357</v>
      </c>
      <c r="J28" s="28">
        <v>21</v>
      </c>
      <c r="K28" s="23" t="s">
        <v>423</v>
      </c>
      <c r="L28" s="23" t="s">
        <v>24</v>
      </c>
      <c r="M28" s="23" t="s">
        <v>424</v>
      </c>
      <c r="N28" s="24" t="s">
        <v>425</v>
      </c>
    </row>
    <row r="29" spans="2:14" x14ac:dyDescent="0.3">
      <c r="B29" s="27">
        <v>22</v>
      </c>
      <c r="C29" s="20" t="s">
        <v>358</v>
      </c>
      <c r="D29" s="46" t="s">
        <v>742</v>
      </c>
      <c r="E29" s="46" t="s">
        <v>743</v>
      </c>
      <c r="F29" s="21" t="s">
        <v>23</v>
      </c>
      <c r="G29" s="22">
        <v>8512856779</v>
      </c>
      <c r="H29" s="20" t="s">
        <v>359</v>
      </c>
      <c r="J29" s="28">
        <v>22</v>
      </c>
      <c r="K29" s="23" t="s">
        <v>426</v>
      </c>
      <c r="L29" s="23" t="s">
        <v>24</v>
      </c>
      <c r="M29" s="23" t="s">
        <v>427</v>
      </c>
      <c r="N29" s="24" t="s">
        <v>428</v>
      </c>
    </row>
    <row r="30" spans="2:14" x14ac:dyDescent="0.3">
      <c r="B30" s="27">
        <v>23</v>
      </c>
      <c r="C30" s="20" t="s">
        <v>360</v>
      </c>
      <c r="D30" s="46" t="s">
        <v>744</v>
      </c>
      <c r="E30" s="46" t="s">
        <v>745</v>
      </c>
      <c r="F30" s="21" t="s">
        <v>23</v>
      </c>
      <c r="G30" s="22">
        <v>9067472225</v>
      </c>
      <c r="H30" s="20" t="s">
        <v>361</v>
      </c>
      <c r="J30" s="28">
        <v>23</v>
      </c>
      <c r="K30" s="23" t="s">
        <v>429</v>
      </c>
      <c r="L30" s="23" t="s">
        <v>24</v>
      </c>
      <c r="M30" s="23" t="s">
        <v>430</v>
      </c>
      <c r="N30" s="24" t="s">
        <v>431</v>
      </c>
    </row>
    <row r="31" spans="2:14" x14ac:dyDescent="0.3">
      <c r="J31" s="28">
        <v>24</v>
      </c>
      <c r="K31" s="23" t="s">
        <v>432</v>
      </c>
      <c r="L31" s="23" t="s">
        <v>23</v>
      </c>
      <c r="M31" s="23" t="s">
        <v>433</v>
      </c>
      <c r="N31" s="24" t="s">
        <v>434</v>
      </c>
    </row>
    <row r="32" spans="2:14" x14ac:dyDescent="0.3">
      <c r="J32" s="28">
        <v>25</v>
      </c>
      <c r="K32" s="23" t="s">
        <v>435</v>
      </c>
      <c r="L32" s="23" t="s">
        <v>23</v>
      </c>
      <c r="M32" s="23" t="s">
        <v>436</v>
      </c>
      <c r="N32" s="24" t="s">
        <v>437</v>
      </c>
    </row>
    <row r="33" spans="10:14" x14ac:dyDescent="0.3">
      <c r="J33" s="27">
        <v>26</v>
      </c>
      <c r="K33" s="20" t="s">
        <v>322</v>
      </c>
      <c r="L33" s="21" t="s">
        <v>23</v>
      </c>
      <c r="M33" s="22">
        <v>9368519717</v>
      </c>
      <c r="N33" s="20" t="s">
        <v>323</v>
      </c>
    </row>
    <row r="34" spans="10:14" x14ac:dyDescent="0.3">
      <c r="J34" s="27">
        <v>27</v>
      </c>
      <c r="K34" s="20" t="s">
        <v>324</v>
      </c>
      <c r="L34" s="21" t="s">
        <v>23</v>
      </c>
      <c r="M34" s="22">
        <v>8115712543</v>
      </c>
      <c r="N34" s="20" t="s">
        <v>325</v>
      </c>
    </row>
    <row r="35" spans="10:14" x14ac:dyDescent="0.3">
      <c r="J35" s="27">
        <v>28</v>
      </c>
      <c r="K35" s="20" t="s">
        <v>354</v>
      </c>
      <c r="L35" s="21" t="s">
        <v>23</v>
      </c>
      <c r="M35" s="22">
        <v>9897133664</v>
      </c>
      <c r="N35" s="20" t="s">
        <v>355</v>
      </c>
    </row>
    <row r="36" spans="10:14" x14ac:dyDescent="0.3">
      <c r="J36" s="27">
        <v>29</v>
      </c>
      <c r="K36" s="20" t="s">
        <v>362</v>
      </c>
      <c r="L36" s="21" t="s">
        <v>23</v>
      </c>
      <c r="M36" s="22">
        <v>8604793053</v>
      </c>
      <c r="N36" s="20" t="s">
        <v>363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08984375" defaultRowHeight="14.5" x14ac:dyDescent="0.35"/>
  <cols>
    <col min="1" max="1" width="3.90625" style="14" customWidth="1"/>
    <col min="2" max="2" width="5.08984375" style="14" bestFit="1" customWidth="1"/>
    <col min="3" max="3" width="27" style="14" bestFit="1" customWidth="1"/>
    <col min="4" max="5" width="27" style="14" customWidth="1"/>
    <col min="6" max="6" width="10.36328125" style="14" bestFit="1" customWidth="1"/>
    <col min="7" max="7" width="17.36328125" style="14" bestFit="1" customWidth="1"/>
    <col min="8" max="8" width="40.08984375" style="14" bestFit="1" customWidth="1"/>
    <col min="9" max="9" width="9.08984375" style="14"/>
    <col min="10" max="10" width="5.08984375" style="14" bestFit="1" customWidth="1"/>
    <col min="11" max="11" width="24.453125" style="14" bestFit="1" customWidth="1"/>
    <col min="12" max="12" width="10.36328125" style="14" bestFit="1" customWidth="1"/>
    <col min="13" max="13" width="17.08984375" style="14" bestFit="1" customWidth="1"/>
    <col min="14" max="14" width="34.9062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.5" x14ac:dyDescent="0.35">
      <c r="B8" s="27">
        <v>1</v>
      </c>
      <c r="C8" s="20" t="s">
        <v>25</v>
      </c>
      <c r="D8" s="49" t="s">
        <v>714</v>
      </c>
      <c r="E8" s="49" t="s">
        <v>717</v>
      </c>
      <c r="F8" s="21" t="s">
        <v>23</v>
      </c>
      <c r="G8" s="22" t="s">
        <v>26</v>
      </c>
      <c r="H8" s="20" t="s">
        <v>27</v>
      </c>
      <c r="J8" s="27">
        <v>1</v>
      </c>
      <c r="K8" s="20" t="s">
        <v>49</v>
      </c>
      <c r="L8" s="21" t="s">
        <v>24</v>
      </c>
      <c r="M8" s="22" t="s">
        <v>50</v>
      </c>
      <c r="N8" s="20" t="s">
        <v>51</v>
      </c>
    </row>
    <row r="9" spans="2:14" ht="15.5" x14ac:dyDescent="0.35">
      <c r="B9" s="27">
        <v>2</v>
      </c>
      <c r="C9" s="20" t="s">
        <v>28</v>
      </c>
      <c r="D9" s="49" t="s">
        <v>746</v>
      </c>
      <c r="E9" s="49" t="s">
        <v>747</v>
      </c>
      <c r="F9" s="21" t="s">
        <v>23</v>
      </c>
      <c r="G9" s="22" t="s">
        <v>29</v>
      </c>
      <c r="H9" s="20" t="s">
        <v>30</v>
      </c>
      <c r="J9" s="27">
        <v>2</v>
      </c>
      <c r="K9" s="20" t="s">
        <v>52</v>
      </c>
      <c r="L9" s="21" t="s">
        <v>23</v>
      </c>
      <c r="M9" s="22" t="s">
        <v>53</v>
      </c>
      <c r="N9" s="20" t="s">
        <v>54</v>
      </c>
    </row>
    <row r="10" spans="2:14" ht="15.5" x14ac:dyDescent="0.35">
      <c r="B10" s="27">
        <v>3</v>
      </c>
      <c r="C10" s="20" t="s">
        <v>31</v>
      </c>
      <c r="D10" s="49" t="s">
        <v>748</v>
      </c>
      <c r="E10" s="49" t="s">
        <v>749</v>
      </c>
      <c r="F10" s="21" t="s">
        <v>23</v>
      </c>
      <c r="G10" s="22" t="s">
        <v>32</v>
      </c>
      <c r="H10" s="20" t="s">
        <v>33</v>
      </c>
      <c r="J10" s="27">
        <v>3</v>
      </c>
      <c r="K10" s="20" t="s">
        <v>55</v>
      </c>
      <c r="L10" s="21" t="s">
        <v>23</v>
      </c>
      <c r="M10" s="22" t="s">
        <v>56</v>
      </c>
      <c r="N10" s="20" t="s">
        <v>57</v>
      </c>
    </row>
    <row r="11" spans="2:14" ht="15.5" x14ac:dyDescent="0.35">
      <c r="B11" s="27">
        <v>4</v>
      </c>
      <c r="C11" s="20" t="s">
        <v>34</v>
      </c>
      <c r="D11" s="49" t="s">
        <v>750</v>
      </c>
      <c r="E11" s="49" t="s">
        <v>751</v>
      </c>
      <c r="F11" s="21" t="s">
        <v>24</v>
      </c>
      <c r="G11" s="22" t="s">
        <v>35</v>
      </c>
      <c r="H11" s="20" t="s">
        <v>36</v>
      </c>
      <c r="J11" s="27">
        <v>4</v>
      </c>
      <c r="K11" s="20" t="s">
        <v>58</v>
      </c>
      <c r="L11" s="21" t="s">
        <v>23</v>
      </c>
      <c r="M11" s="22" t="s">
        <v>59</v>
      </c>
      <c r="N11" s="20" t="s">
        <v>60</v>
      </c>
    </row>
    <row r="12" spans="2:14" ht="15.5" x14ac:dyDescent="0.35">
      <c r="B12" s="27">
        <v>5</v>
      </c>
      <c r="C12" s="20" t="s">
        <v>37</v>
      </c>
      <c r="D12" s="49" t="s">
        <v>752</v>
      </c>
      <c r="E12" s="49" t="s">
        <v>753</v>
      </c>
      <c r="F12" s="21" t="s">
        <v>24</v>
      </c>
      <c r="G12" s="22" t="s">
        <v>38</v>
      </c>
      <c r="H12" s="20" t="s">
        <v>39</v>
      </c>
    </row>
    <row r="13" spans="2:14" ht="15.5" x14ac:dyDescent="0.35">
      <c r="B13" s="27">
        <v>6</v>
      </c>
      <c r="C13" s="20" t="s">
        <v>40</v>
      </c>
      <c r="D13" s="49" t="s">
        <v>754</v>
      </c>
      <c r="E13" s="49" t="s">
        <v>755</v>
      </c>
      <c r="F13" s="21" t="s">
        <v>23</v>
      </c>
      <c r="G13" s="22" t="s">
        <v>41</v>
      </c>
      <c r="H13" s="20" t="s">
        <v>42</v>
      </c>
    </row>
    <row r="14" spans="2:14" ht="15.5" x14ac:dyDescent="0.35">
      <c r="B14" s="27">
        <v>7</v>
      </c>
      <c r="C14" s="20" t="s">
        <v>43</v>
      </c>
      <c r="D14" s="49" t="s">
        <v>756</v>
      </c>
      <c r="E14" s="49" t="s">
        <v>757</v>
      </c>
      <c r="F14" s="21" t="s">
        <v>24</v>
      </c>
      <c r="G14" s="22" t="s">
        <v>44</v>
      </c>
      <c r="H14" s="20" t="s">
        <v>45</v>
      </c>
    </row>
    <row r="15" spans="2:14" ht="15.5" x14ac:dyDescent="0.35">
      <c r="B15" s="27">
        <v>8</v>
      </c>
      <c r="C15" s="20" t="s">
        <v>46</v>
      </c>
      <c r="D15" s="49" t="s">
        <v>758</v>
      </c>
      <c r="E15" s="49" t="s">
        <v>759</v>
      </c>
      <c r="F15" s="21" t="s">
        <v>23</v>
      </c>
      <c r="G15" s="22" t="s">
        <v>47</v>
      </c>
      <c r="H15" s="20" t="s">
        <v>48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08984375" defaultRowHeight="14.5" x14ac:dyDescent="0.35"/>
  <cols>
    <col min="1" max="1" width="3.54296875" style="14" customWidth="1"/>
    <col min="2" max="2" width="5.08984375" style="14" bestFit="1" customWidth="1"/>
    <col min="3" max="3" width="27.08984375" style="14" bestFit="1" customWidth="1"/>
    <col min="4" max="5" width="27.08984375" style="14" customWidth="1"/>
    <col min="6" max="6" width="10.36328125" style="14" bestFit="1" customWidth="1"/>
    <col min="7" max="7" width="16.90625" style="14" bestFit="1" customWidth="1"/>
    <col min="8" max="8" width="35.36328125" style="14" bestFit="1" customWidth="1"/>
    <col min="9" max="9" width="9.08984375" style="14"/>
    <col min="10" max="10" width="5.08984375" style="14" bestFit="1" customWidth="1"/>
    <col min="11" max="11" width="21.90625" style="14" bestFit="1" customWidth="1"/>
    <col min="12" max="12" width="10.36328125" style="14" bestFit="1" customWidth="1"/>
    <col min="13" max="13" width="16.54296875" style="14" bestFit="1" customWidth="1"/>
    <col min="14" max="14" width="33.0898437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7" t="s">
        <v>64</v>
      </c>
      <c r="D8" s="51" t="s">
        <v>928</v>
      </c>
      <c r="E8" s="51" t="s">
        <v>900</v>
      </c>
      <c r="F8" s="1" t="s">
        <v>24</v>
      </c>
      <c r="G8" s="5" t="s">
        <v>65</v>
      </c>
      <c r="H8" s="15" t="s">
        <v>66</v>
      </c>
      <c r="J8" s="3">
        <v>1</v>
      </c>
      <c r="K8" s="7" t="s">
        <v>277</v>
      </c>
      <c r="L8" s="1" t="s">
        <v>24</v>
      </c>
      <c r="M8" s="5" t="s">
        <v>278</v>
      </c>
      <c r="N8" s="15" t="s">
        <v>279</v>
      </c>
    </row>
    <row r="9" spans="2:14" x14ac:dyDescent="0.35">
      <c r="B9" s="45">
        <v>2</v>
      </c>
      <c r="C9" s="7" t="s">
        <v>67</v>
      </c>
      <c r="D9" s="51" t="s">
        <v>929</v>
      </c>
      <c r="E9" s="51" t="s">
        <v>930</v>
      </c>
      <c r="F9" s="1" t="s">
        <v>23</v>
      </c>
      <c r="G9" s="5" t="s">
        <v>68</v>
      </c>
      <c r="H9" s="15" t="s">
        <v>69</v>
      </c>
      <c r="J9" s="45">
        <v>2</v>
      </c>
      <c r="K9" s="7" t="s">
        <v>280</v>
      </c>
      <c r="L9" s="1" t="s">
        <v>24</v>
      </c>
      <c r="M9" s="5" t="s">
        <v>281</v>
      </c>
      <c r="N9" s="15" t="s">
        <v>282</v>
      </c>
    </row>
    <row r="10" spans="2:14" x14ac:dyDescent="0.35">
      <c r="B10" s="45">
        <v>3</v>
      </c>
      <c r="C10" s="7" t="s">
        <v>70</v>
      </c>
      <c r="D10" s="51" t="s">
        <v>931</v>
      </c>
      <c r="E10" s="51" t="s">
        <v>932</v>
      </c>
      <c r="F10" s="1" t="s">
        <v>24</v>
      </c>
      <c r="G10" s="5" t="s">
        <v>71</v>
      </c>
      <c r="H10" s="15" t="s">
        <v>72</v>
      </c>
      <c r="J10" s="45">
        <v>3</v>
      </c>
      <c r="K10" s="7" t="s">
        <v>283</v>
      </c>
      <c r="L10" s="1" t="s">
        <v>24</v>
      </c>
      <c r="M10" s="5" t="s">
        <v>284</v>
      </c>
      <c r="N10" s="15" t="s">
        <v>285</v>
      </c>
    </row>
    <row r="11" spans="2:14" x14ac:dyDescent="0.35">
      <c r="B11" s="45">
        <v>4</v>
      </c>
      <c r="C11" s="7" t="s">
        <v>76</v>
      </c>
      <c r="D11" s="51" t="s">
        <v>933</v>
      </c>
      <c r="E11" s="51" t="s">
        <v>934</v>
      </c>
      <c r="F11" s="1" t="s">
        <v>23</v>
      </c>
      <c r="G11" s="5" t="s">
        <v>77</v>
      </c>
      <c r="H11" s="15" t="s">
        <v>78</v>
      </c>
      <c r="J11" s="45">
        <v>4</v>
      </c>
      <c r="K11" s="7" t="s">
        <v>286</v>
      </c>
      <c r="L11" s="1" t="s">
        <v>23</v>
      </c>
      <c r="M11" s="5" t="s">
        <v>287</v>
      </c>
      <c r="N11" s="15" t="s">
        <v>288</v>
      </c>
    </row>
    <row r="12" spans="2:14" x14ac:dyDescent="0.35">
      <c r="B12" s="45">
        <v>5</v>
      </c>
      <c r="C12" s="7" t="s">
        <v>79</v>
      </c>
      <c r="D12" s="51" t="s">
        <v>935</v>
      </c>
      <c r="E12" s="51" t="s">
        <v>936</v>
      </c>
      <c r="F12" s="1" t="s">
        <v>24</v>
      </c>
      <c r="G12" s="5" t="s">
        <v>80</v>
      </c>
      <c r="H12" s="15" t="s">
        <v>81</v>
      </c>
      <c r="J12" s="45">
        <v>5</v>
      </c>
      <c r="K12" s="7" t="s">
        <v>289</v>
      </c>
      <c r="L12" s="1" t="s">
        <v>24</v>
      </c>
      <c r="M12" s="5" t="s">
        <v>290</v>
      </c>
      <c r="N12" s="15" t="s">
        <v>291</v>
      </c>
    </row>
    <row r="13" spans="2:14" x14ac:dyDescent="0.35">
      <c r="B13" s="45">
        <v>6</v>
      </c>
      <c r="C13" s="7" t="s">
        <v>82</v>
      </c>
      <c r="D13" s="51" t="s">
        <v>937</v>
      </c>
      <c r="E13" s="51" t="s">
        <v>938</v>
      </c>
      <c r="F13" s="1" t="s">
        <v>24</v>
      </c>
      <c r="G13" s="5" t="s">
        <v>83</v>
      </c>
      <c r="H13" s="15" t="s">
        <v>84</v>
      </c>
      <c r="J13" s="45">
        <v>6</v>
      </c>
      <c r="K13" s="7" t="s">
        <v>292</v>
      </c>
      <c r="L13" s="1" t="s">
        <v>23</v>
      </c>
      <c r="M13" s="5" t="s">
        <v>293</v>
      </c>
      <c r="N13" s="15" t="s">
        <v>294</v>
      </c>
    </row>
    <row r="14" spans="2:14" x14ac:dyDescent="0.35">
      <c r="B14" s="45">
        <v>7</v>
      </c>
      <c r="C14" s="7" t="s">
        <v>85</v>
      </c>
      <c r="D14" s="51" t="s">
        <v>939</v>
      </c>
      <c r="E14" s="51" t="s">
        <v>940</v>
      </c>
      <c r="F14" s="1" t="s">
        <v>24</v>
      </c>
      <c r="G14" s="5" t="s">
        <v>86</v>
      </c>
      <c r="H14" s="15" t="s">
        <v>87</v>
      </c>
      <c r="J14" s="45">
        <v>7</v>
      </c>
      <c r="K14" s="7" t="s">
        <v>295</v>
      </c>
      <c r="L14" s="1" t="s">
        <v>24</v>
      </c>
      <c r="M14" s="5" t="s">
        <v>296</v>
      </c>
      <c r="N14" s="15" t="s">
        <v>297</v>
      </c>
    </row>
    <row r="15" spans="2:14" x14ac:dyDescent="0.35">
      <c r="B15" s="45">
        <v>8</v>
      </c>
      <c r="C15" s="7" t="s">
        <v>91</v>
      </c>
      <c r="D15" s="51" t="s">
        <v>941</v>
      </c>
      <c r="E15" s="51" t="s">
        <v>942</v>
      </c>
      <c r="F15" s="1" t="s">
        <v>24</v>
      </c>
      <c r="G15" s="5" t="s">
        <v>92</v>
      </c>
      <c r="H15" s="15" t="s">
        <v>93</v>
      </c>
      <c r="J15" s="45">
        <v>8</v>
      </c>
      <c r="K15" s="7" t="s">
        <v>298</v>
      </c>
      <c r="L15" s="1" t="s">
        <v>24</v>
      </c>
      <c r="M15" s="5" t="s">
        <v>299</v>
      </c>
      <c r="N15" s="15" t="s">
        <v>300</v>
      </c>
    </row>
    <row r="16" spans="2:14" x14ac:dyDescent="0.35">
      <c r="B16" s="45">
        <v>9</v>
      </c>
      <c r="C16" s="7" t="s">
        <v>94</v>
      </c>
      <c r="D16" s="51" t="s">
        <v>943</v>
      </c>
      <c r="E16" s="51" t="s">
        <v>832</v>
      </c>
      <c r="F16" s="1" t="s">
        <v>23</v>
      </c>
      <c r="G16" s="5" t="s">
        <v>95</v>
      </c>
      <c r="H16" s="15" t="s">
        <v>96</v>
      </c>
      <c r="J16" s="45">
        <v>9</v>
      </c>
      <c r="K16" s="7" t="s">
        <v>301</v>
      </c>
      <c r="L16" s="1" t="s">
        <v>24</v>
      </c>
      <c r="M16" s="5" t="s">
        <v>302</v>
      </c>
      <c r="N16" s="15" t="s">
        <v>303</v>
      </c>
    </row>
    <row r="17" spans="2:14" x14ac:dyDescent="0.35">
      <c r="B17" s="45">
        <v>10</v>
      </c>
      <c r="C17" s="7" t="s">
        <v>97</v>
      </c>
      <c r="D17" s="51" t="s">
        <v>944</v>
      </c>
      <c r="E17" s="51" t="s">
        <v>945</v>
      </c>
      <c r="F17" s="1" t="s">
        <v>24</v>
      </c>
      <c r="G17" s="5" t="s">
        <v>98</v>
      </c>
      <c r="H17" s="15" t="s">
        <v>99</v>
      </c>
      <c r="J17" s="45">
        <v>10</v>
      </c>
      <c r="K17" s="7" t="s">
        <v>304</v>
      </c>
      <c r="L17" s="1" t="s">
        <v>24</v>
      </c>
      <c r="M17" s="5" t="s">
        <v>305</v>
      </c>
      <c r="N17" s="15" t="s">
        <v>306</v>
      </c>
    </row>
    <row r="18" spans="2:14" x14ac:dyDescent="0.35">
      <c r="B18" s="45">
        <v>11</v>
      </c>
      <c r="C18" s="7" t="s">
        <v>100</v>
      </c>
      <c r="D18" s="51" t="s">
        <v>946</v>
      </c>
      <c r="E18" s="51" t="s">
        <v>947</v>
      </c>
      <c r="F18" s="1" t="s">
        <v>23</v>
      </c>
      <c r="G18" s="5" t="s">
        <v>101</v>
      </c>
      <c r="H18" s="15" t="s">
        <v>102</v>
      </c>
      <c r="J18" s="45">
        <v>11</v>
      </c>
      <c r="K18" s="7" t="s">
        <v>61</v>
      </c>
      <c r="L18" s="1" t="s">
        <v>24</v>
      </c>
      <c r="M18" s="5" t="s">
        <v>62</v>
      </c>
      <c r="N18" s="15" t="s">
        <v>63</v>
      </c>
    </row>
    <row r="19" spans="2:14" x14ac:dyDescent="0.35">
      <c r="B19" s="45">
        <v>12</v>
      </c>
      <c r="C19" s="7" t="s">
        <v>106</v>
      </c>
      <c r="D19" s="51" t="s">
        <v>948</v>
      </c>
      <c r="E19" s="51" t="s">
        <v>949</v>
      </c>
      <c r="F19" s="1" t="s">
        <v>23</v>
      </c>
      <c r="G19" s="5" t="s">
        <v>107</v>
      </c>
      <c r="H19" s="15" t="s">
        <v>108</v>
      </c>
      <c r="J19" s="45">
        <v>12</v>
      </c>
      <c r="K19" s="7" t="s">
        <v>88</v>
      </c>
      <c r="L19" s="1" t="s">
        <v>23</v>
      </c>
      <c r="M19" s="5" t="s">
        <v>89</v>
      </c>
      <c r="N19" s="15" t="s">
        <v>90</v>
      </c>
    </row>
    <row r="20" spans="2:14" x14ac:dyDescent="0.35">
      <c r="B20" s="45">
        <v>13</v>
      </c>
      <c r="C20" s="7" t="s">
        <v>109</v>
      </c>
      <c r="D20" s="51" t="s">
        <v>950</v>
      </c>
      <c r="E20" s="51" t="s">
        <v>951</v>
      </c>
      <c r="F20" s="1" t="s">
        <v>24</v>
      </c>
      <c r="G20" s="5" t="s">
        <v>110</v>
      </c>
      <c r="H20" s="15" t="s">
        <v>111</v>
      </c>
      <c r="J20" s="45">
        <v>13</v>
      </c>
      <c r="K20" s="7" t="s">
        <v>262</v>
      </c>
      <c r="L20" s="1" t="s">
        <v>24</v>
      </c>
      <c r="M20" s="5" t="s">
        <v>263</v>
      </c>
      <c r="N20" s="15" t="s">
        <v>264</v>
      </c>
    </row>
    <row r="21" spans="2:14" x14ac:dyDescent="0.35">
      <c r="B21" s="45">
        <v>14</v>
      </c>
      <c r="C21" s="7" t="s">
        <v>112</v>
      </c>
      <c r="D21" s="51" t="s">
        <v>952</v>
      </c>
      <c r="E21" s="51" t="s">
        <v>953</v>
      </c>
      <c r="F21" s="1" t="s">
        <v>23</v>
      </c>
      <c r="G21" s="5" t="s">
        <v>113</v>
      </c>
      <c r="H21" s="15" t="s">
        <v>114</v>
      </c>
      <c r="J21" s="45">
        <v>14</v>
      </c>
      <c r="K21" s="7" t="s">
        <v>217</v>
      </c>
      <c r="L21" s="1" t="s">
        <v>23</v>
      </c>
      <c r="M21" s="5" t="s">
        <v>218</v>
      </c>
      <c r="N21" s="15" t="s">
        <v>219</v>
      </c>
    </row>
    <row r="22" spans="2:14" x14ac:dyDescent="0.35">
      <c r="B22" s="45">
        <v>15</v>
      </c>
      <c r="C22" s="7" t="s">
        <v>115</v>
      </c>
      <c r="D22" s="51" t="s">
        <v>954</v>
      </c>
      <c r="E22" s="51" t="s">
        <v>844</v>
      </c>
      <c r="F22" s="1" t="s">
        <v>24</v>
      </c>
      <c r="G22" s="5" t="s">
        <v>116</v>
      </c>
      <c r="H22" s="15" t="s">
        <v>117</v>
      </c>
      <c r="J22" s="45">
        <v>15</v>
      </c>
      <c r="K22" s="7" t="s">
        <v>73</v>
      </c>
      <c r="L22" s="1" t="s">
        <v>24</v>
      </c>
      <c r="M22" s="5" t="s">
        <v>74</v>
      </c>
      <c r="N22" s="15" t="s">
        <v>75</v>
      </c>
    </row>
    <row r="23" spans="2:14" x14ac:dyDescent="0.35">
      <c r="B23" s="45">
        <v>16</v>
      </c>
      <c r="C23" s="7" t="s">
        <v>118</v>
      </c>
      <c r="D23" s="51" t="s">
        <v>955</v>
      </c>
      <c r="E23" s="51" t="s">
        <v>956</v>
      </c>
      <c r="F23" s="1" t="s">
        <v>24</v>
      </c>
      <c r="G23" s="5" t="s">
        <v>119</v>
      </c>
      <c r="H23" s="15" t="s">
        <v>120</v>
      </c>
      <c r="J23" s="45">
        <v>16</v>
      </c>
      <c r="K23" s="50" t="s">
        <v>190</v>
      </c>
      <c r="L23" s="43" t="s">
        <v>23</v>
      </c>
      <c r="M23" s="5" t="s">
        <v>191</v>
      </c>
      <c r="N23" s="15" t="s">
        <v>192</v>
      </c>
    </row>
    <row r="24" spans="2:14" x14ac:dyDescent="0.35">
      <c r="B24" s="45">
        <v>17</v>
      </c>
      <c r="C24" s="7" t="s">
        <v>121</v>
      </c>
      <c r="D24" s="51" t="s">
        <v>957</v>
      </c>
      <c r="E24" s="51" t="s">
        <v>958</v>
      </c>
      <c r="F24" s="1" t="s">
        <v>24</v>
      </c>
      <c r="G24" s="5" t="s">
        <v>122</v>
      </c>
      <c r="H24" s="15" t="s">
        <v>123</v>
      </c>
      <c r="J24" s="45">
        <v>17</v>
      </c>
      <c r="K24" s="50" t="s">
        <v>103</v>
      </c>
      <c r="L24" s="43" t="s">
        <v>24</v>
      </c>
      <c r="M24" s="5" t="s">
        <v>104</v>
      </c>
      <c r="N24" s="15" t="s">
        <v>105</v>
      </c>
    </row>
    <row r="25" spans="2:14" x14ac:dyDescent="0.35">
      <c r="B25" s="45">
        <v>18</v>
      </c>
      <c r="C25" s="7" t="s">
        <v>127</v>
      </c>
      <c r="D25" s="51" t="s">
        <v>127</v>
      </c>
      <c r="E25" s="51"/>
      <c r="F25" s="1" t="s">
        <v>24</v>
      </c>
      <c r="G25" s="5" t="s">
        <v>128</v>
      </c>
      <c r="H25" s="15" t="s">
        <v>129</v>
      </c>
      <c r="J25" s="45">
        <v>18</v>
      </c>
      <c r="K25" s="50" t="s">
        <v>124</v>
      </c>
      <c r="L25" s="43" t="s">
        <v>24</v>
      </c>
      <c r="M25" s="5" t="s">
        <v>125</v>
      </c>
      <c r="N25" s="15" t="s">
        <v>126</v>
      </c>
    </row>
    <row r="26" spans="2:14" x14ac:dyDescent="0.35">
      <c r="B26" s="45">
        <v>19</v>
      </c>
      <c r="C26" s="7" t="s">
        <v>130</v>
      </c>
      <c r="D26" s="51" t="s">
        <v>959</v>
      </c>
      <c r="E26" s="51" t="s">
        <v>799</v>
      </c>
      <c r="F26" s="1" t="s">
        <v>24</v>
      </c>
      <c r="G26" s="5" t="s">
        <v>131</v>
      </c>
      <c r="H26" s="15" t="s">
        <v>132</v>
      </c>
      <c r="J26" s="45">
        <v>19</v>
      </c>
      <c r="K26" s="50" t="s">
        <v>247</v>
      </c>
      <c r="L26" s="43" t="s">
        <v>23</v>
      </c>
      <c r="M26" s="5" t="s">
        <v>248</v>
      </c>
      <c r="N26" s="15" t="s">
        <v>249</v>
      </c>
    </row>
    <row r="27" spans="2:14" x14ac:dyDescent="0.35">
      <c r="B27" s="45">
        <v>20</v>
      </c>
      <c r="C27" s="7" t="s">
        <v>133</v>
      </c>
      <c r="D27" s="51" t="s">
        <v>960</v>
      </c>
      <c r="E27" s="51" t="s">
        <v>961</v>
      </c>
      <c r="F27" s="1" t="s">
        <v>23</v>
      </c>
      <c r="G27" s="5" t="s">
        <v>134</v>
      </c>
      <c r="H27" s="15" t="s">
        <v>135</v>
      </c>
    </row>
    <row r="28" spans="2:14" x14ac:dyDescent="0.35">
      <c r="B28" s="45">
        <v>21</v>
      </c>
      <c r="C28" s="7" t="s">
        <v>136</v>
      </c>
      <c r="D28" s="51" t="s">
        <v>962</v>
      </c>
      <c r="E28" s="51" t="s">
        <v>963</v>
      </c>
      <c r="F28" s="1" t="s">
        <v>23</v>
      </c>
      <c r="G28" s="5" t="s">
        <v>137</v>
      </c>
      <c r="H28" s="15" t="s">
        <v>138</v>
      </c>
    </row>
    <row r="29" spans="2:14" x14ac:dyDescent="0.35">
      <c r="B29" s="45">
        <v>22</v>
      </c>
      <c r="C29" s="7" t="s">
        <v>139</v>
      </c>
      <c r="D29" s="51" t="s">
        <v>964</v>
      </c>
      <c r="E29" s="51" t="s">
        <v>965</v>
      </c>
      <c r="F29" s="1" t="s">
        <v>24</v>
      </c>
      <c r="G29" s="5" t="s">
        <v>140</v>
      </c>
      <c r="H29" s="15" t="s">
        <v>141</v>
      </c>
    </row>
    <row r="30" spans="2:14" x14ac:dyDescent="0.35">
      <c r="B30" s="45">
        <v>23</v>
      </c>
      <c r="C30" s="7" t="s">
        <v>142</v>
      </c>
      <c r="D30" s="51" t="s">
        <v>966</v>
      </c>
      <c r="E30" s="51" t="s">
        <v>967</v>
      </c>
      <c r="F30" s="1" t="s">
        <v>23</v>
      </c>
      <c r="G30" s="5" t="s">
        <v>143</v>
      </c>
      <c r="H30" s="15" t="s">
        <v>144</v>
      </c>
    </row>
    <row r="31" spans="2:14" x14ac:dyDescent="0.35">
      <c r="B31" s="45">
        <v>24</v>
      </c>
      <c r="C31" s="7" t="s">
        <v>145</v>
      </c>
      <c r="D31" s="51" t="s">
        <v>968</v>
      </c>
      <c r="E31" s="51" t="s">
        <v>969</v>
      </c>
      <c r="F31" s="1" t="s">
        <v>23</v>
      </c>
      <c r="G31" s="5" t="s">
        <v>146</v>
      </c>
      <c r="H31" s="15" t="s">
        <v>147</v>
      </c>
    </row>
    <row r="32" spans="2:14" x14ac:dyDescent="0.35">
      <c r="B32" s="45">
        <v>25</v>
      </c>
      <c r="C32" s="7" t="s">
        <v>148</v>
      </c>
      <c r="D32" s="51" t="s">
        <v>970</v>
      </c>
      <c r="E32" s="51" t="s">
        <v>971</v>
      </c>
      <c r="F32" s="1" t="s">
        <v>24</v>
      </c>
      <c r="G32" s="5" t="s">
        <v>149</v>
      </c>
      <c r="H32" s="15" t="s">
        <v>150</v>
      </c>
    </row>
    <row r="33" spans="2:8" x14ac:dyDescent="0.35">
      <c r="B33" s="45">
        <v>26</v>
      </c>
      <c r="C33" s="7" t="s">
        <v>151</v>
      </c>
      <c r="D33" s="51" t="s">
        <v>972</v>
      </c>
      <c r="E33" s="51" t="s">
        <v>973</v>
      </c>
      <c r="F33" s="1" t="s">
        <v>24</v>
      </c>
      <c r="G33" s="5" t="s">
        <v>152</v>
      </c>
      <c r="H33" s="15" t="s">
        <v>153</v>
      </c>
    </row>
    <row r="34" spans="2:8" x14ac:dyDescent="0.35">
      <c r="B34" s="45">
        <v>27</v>
      </c>
      <c r="C34" s="7" t="s">
        <v>154</v>
      </c>
      <c r="D34" s="50" t="s">
        <v>974</v>
      </c>
      <c r="E34" s="51" t="s">
        <v>866</v>
      </c>
      <c r="F34" s="1" t="s">
        <v>24</v>
      </c>
      <c r="G34" s="5" t="s">
        <v>155</v>
      </c>
      <c r="H34" s="15" t="s">
        <v>156</v>
      </c>
    </row>
    <row r="35" spans="2:8" x14ac:dyDescent="0.35">
      <c r="B35" s="45">
        <v>28</v>
      </c>
      <c r="C35" s="7" t="s">
        <v>157</v>
      </c>
      <c r="D35" s="51" t="s">
        <v>975</v>
      </c>
      <c r="E35" s="51" t="s">
        <v>922</v>
      </c>
      <c r="F35" s="1" t="s">
        <v>24</v>
      </c>
      <c r="G35" s="5" t="s">
        <v>158</v>
      </c>
      <c r="H35" s="15" t="s">
        <v>159</v>
      </c>
    </row>
    <row r="36" spans="2:8" x14ac:dyDescent="0.35">
      <c r="B36" s="45">
        <v>29</v>
      </c>
      <c r="C36" s="7" t="s">
        <v>160</v>
      </c>
      <c r="D36" s="51" t="s">
        <v>976</v>
      </c>
      <c r="E36" s="51" t="s">
        <v>977</v>
      </c>
      <c r="F36" s="1" t="s">
        <v>23</v>
      </c>
      <c r="G36" s="5" t="s">
        <v>161</v>
      </c>
      <c r="H36" s="15" t="s">
        <v>162</v>
      </c>
    </row>
    <row r="37" spans="2:8" x14ac:dyDescent="0.35">
      <c r="B37" s="45">
        <v>30</v>
      </c>
      <c r="C37" s="7" t="s">
        <v>163</v>
      </c>
      <c r="D37" s="51" t="s">
        <v>978</v>
      </c>
      <c r="E37" s="51" t="s">
        <v>979</v>
      </c>
      <c r="F37" s="1" t="s">
        <v>24</v>
      </c>
      <c r="G37" s="5" t="s">
        <v>164</v>
      </c>
      <c r="H37" s="15" t="s">
        <v>165</v>
      </c>
    </row>
    <row r="38" spans="2:8" x14ac:dyDescent="0.35">
      <c r="B38" s="45">
        <v>31</v>
      </c>
      <c r="C38" s="7" t="s">
        <v>166</v>
      </c>
      <c r="D38" s="51" t="s">
        <v>980</v>
      </c>
      <c r="E38" s="51" t="s">
        <v>981</v>
      </c>
      <c r="F38" s="1" t="s">
        <v>24</v>
      </c>
      <c r="G38" s="5" t="s">
        <v>167</v>
      </c>
      <c r="H38" s="15" t="s">
        <v>168</v>
      </c>
    </row>
    <row r="39" spans="2:8" x14ac:dyDescent="0.35">
      <c r="B39" s="45">
        <v>32</v>
      </c>
      <c r="C39" s="7" t="s">
        <v>169</v>
      </c>
      <c r="D39" s="51" t="s">
        <v>982</v>
      </c>
      <c r="E39" s="51" t="s">
        <v>838</v>
      </c>
      <c r="F39" s="1" t="s">
        <v>23</v>
      </c>
      <c r="G39" s="5" t="s">
        <v>170</v>
      </c>
      <c r="H39" s="15" t="s">
        <v>171</v>
      </c>
    </row>
    <row r="40" spans="2:8" x14ac:dyDescent="0.35">
      <c r="B40" s="45">
        <v>33</v>
      </c>
      <c r="C40" s="7" t="s">
        <v>172</v>
      </c>
      <c r="D40" s="51" t="s">
        <v>983</v>
      </c>
      <c r="E40" s="51" t="s">
        <v>984</v>
      </c>
      <c r="F40" s="1" t="s">
        <v>24</v>
      </c>
      <c r="G40" s="5" t="s">
        <v>173</v>
      </c>
      <c r="H40" s="15" t="s">
        <v>174</v>
      </c>
    </row>
    <row r="41" spans="2:8" x14ac:dyDescent="0.35">
      <c r="B41" s="45">
        <v>34</v>
      </c>
      <c r="C41" s="7" t="s">
        <v>175</v>
      </c>
      <c r="D41" s="51" t="s">
        <v>985</v>
      </c>
      <c r="E41" s="51" t="s">
        <v>986</v>
      </c>
      <c r="F41" s="1" t="s">
        <v>24</v>
      </c>
      <c r="G41" s="5" t="s">
        <v>176</v>
      </c>
      <c r="H41" s="15" t="s">
        <v>177</v>
      </c>
    </row>
    <row r="42" spans="2:8" x14ac:dyDescent="0.35">
      <c r="B42" s="45">
        <v>35</v>
      </c>
      <c r="C42" s="7" t="s">
        <v>178</v>
      </c>
      <c r="D42" s="51" t="s">
        <v>815</v>
      </c>
      <c r="E42" s="51" t="s">
        <v>783</v>
      </c>
      <c r="F42" s="1" t="s">
        <v>24</v>
      </c>
      <c r="G42" s="5" t="s">
        <v>179</v>
      </c>
      <c r="H42" s="15" t="s">
        <v>180</v>
      </c>
    </row>
    <row r="43" spans="2:8" x14ac:dyDescent="0.35">
      <c r="B43" s="45">
        <v>36</v>
      </c>
      <c r="C43" s="7" t="s">
        <v>181</v>
      </c>
      <c r="D43" s="51" t="s">
        <v>987</v>
      </c>
      <c r="E43" s="51" t="s">
        <v>988</v>
      </c>
      <c r="F43" s="1" t="s">
        <v>23</v>
      </c>
      <c r="G43" s="5" t="s">
        <v>182</v>
      </c>
      <c r="H43" s="15" t="s">
        <v>183</v>
      </c>
    </row>
    <row r="44" spans="2:8" x14ac:dyDescent="0.35">
      <c r="B44" s="45">
        <v>37</v>
      </c>
      <c r="C44" s="7" t="s">
        <v>184</v>
      </c>
      <c r="D44" s="51" t="s">
        <v>989</v>
      </c>
      <c r="E44" s="51" t="s">
        <v>990</v>
      </c>
      <c r="F44" s="1" t="s">
        <v>24</v>
      </c>
      <c r="G44" s="5" t="s">
        <v>185</v>
      </c>
      <c r="H44" s="15" t="s">
        <v>186</v>
      </c>
    </row>
    <row r="45" spans="2:8" x14ac:dyDescent="0.35">
      <c r="B45" s="45">
        <v>38</v>
      </c>
      <c r="C45" s="7" t="s">
        <v>187</v>
      </c>
      <c r="D45" s="51" t="s">
        <v>991</v>
      </c>
      <c r="E45" s="51" t="s">
        <v>838</v>
      </c>
      <c r="F45" s="1" t="s">
        <v>23</v>
      </c>
      <c r="G45" s="5" t="s">
        <v>188</v>
      </c>
      <c r="H45" s="15" t="s">
        <v>189</v>
      </c>
    </row>
    <row r="46" spans="2:8" x14ac:dyDescent="0.35">
      <c r="B46" s="45">
        <v>39</v>
      </c>
      <c r="C46" s="7" t="s">
        <v>193</v>
      </c>
      <c r="D46" s="51" t="s">
        <v>992</v>
      </c>
      <c r="E46" s="50" t="s">
        <v>993</v>
      </c>
      <c r="F46" s="1" t="s">
        <v>24</v>
      </c>
      <c r="G46" s="5" t="s">
        <v>194</v>
      </c>
      <c r="H46" s="15" t="s">
        <v>195</v>
      </c>
    </row>
    <row r="47" spans="2:8" x14ac:dyDescent="0.35">
      <c r="B47" s="45">
        <v>40</v>
      </c>
      <c r="C47" s="7" t="s">
        <v>196</v>
      </c>
      <c r="D47" s="51" t="s">
        <v>196</v>
      </c>
      <c r="E47" s="51"/>
      <c r="F47" s="1" t="s">
        <v>24</v>
      </c>
      <c r="G47" s="5" t="s">
        <v>197</v>
      </c>
      <c r="H47" s="15" t="s">
        <v>198</v>
      </c>
    </row>
    <row r="48" spans="2:8" x14ac:dyDescent="0.35">
      <c r="B48" s="45">
        <v>41</v>
      </c>
      <c r="C48" s="7" t="s">
        <v>199</v>
      </c>
      <c r="D48" s="51" t="s">
        <v>994</v>
      </c>
      <c r="E48" s="51" t="s">
        <v>995</v>
      </c>
      <c r="F48" s="1" t="s">
        <v>23</v>
      </c>
      <c r="G48" s="5" t="s">
        <v>200</v>
      </c>
      <c r="H48" s="15" t="s">
        <v>201</v>
      </c>
    </row>
    <row r="49" spans="2:8" x14ac:dyDescent="0.35">
      <c r="B49" s="45">
        <v>42</v>
      </c>
      <c r="C49" s="7" t="s">
        <v>202</v>
      </c>
      <c r="D49" s="51" t="s">
        <v>996</v>
      </c>
      <c r="E49" s="51" t="s">
        <v>997</v>
      </c>
      <c r="F49" s="1" t="s">
        <v>24</v>
      </c>
      <c r="G49" s="5" t="s">
        <v>203</v>
      </c>
      <c r="H49" s="15" t="s">
        <v>204</v>
      </c>
    </row>
    <row r="50" spans="2:8" x14ac:dyDescent="0.35">
      <c r="B50" s="45">
        <v>43</v>
      </c>
      <c r="C50" s="7" t="s">
        <v>205</v>
      </c>
      <c r="D50" s="51" t="s">
        <v>998</v>
      </c>
      <c r="E50" s="51" t="s">
        <v>999</v>
      </c>
      <c r="F50" s="1" t="s">
        <v>24</v>
      </c>
      <c r="G50" s="5" t="s">
        <v>206</v>
      </c>
      <c r="H50" s="15" t="s">
        <v>207</v>
      </c>
    </row>
    <row r="51" spans="2:8" x14ac:dyDescent="0.35">
      <c r="B51" s="45">
        <v>44</v>
      </c>
      <c r="C51" s="7" t="s">
        <v>208</v>
      </c>
      <c r="D51" s="51" t="s">
        <v>1000</v>
      </c>
      <c r="E51" s="51" t="s">
        <v>808</v>
      </c>
      <c r="F51" s="1" t="s">
        <v>23</v>
      </c>
      <c r="G51" s="5" t="s">
        <v>209</v>
      </c>
      <c r="H51" s="15" t="s">
        <v>210</v>
      </c>
    </row>
    <row r="52" spans="2:8" x14ac:dyDescent="0.35">
      <c r="B52" s="45">
        <v>45</v>
      </c>
      <c r="C52" s="7" t="s">
        <v>211</v>
      </c>
      <c r="D52" s="51" t="s">
        <v>1001</v>
      </c>
      <c r="E52" s="51" t="s">
        <v>1002</v>
      </c>
      <c r="F52" s="1" t="s">
        <v>24</v>
      </c>
      <c r="G52" s="5" t="s">
        <v>212</v>
      </c>
      <c r="H52" s="15" t="s">
        <v>213</v>
      </c>
    </row>
    <row r="53" spans="2:8" x14ac:dyDescent="0.35">
      <c r="B53" s="45">
        <v>46</v>
      </c>
      <c r="C53" s="7" t="s">
        <v>214</v>
      </c>
      <c r="D53" s="51" t="s">
        <v>1003</v>
      </c>
      <c r="E53" s="51" t="s">
        <v>1004</v>
      </c>
      <c r="F53" s="1" t="s">
        <v>24</v>
      </c>
      <c r="G53" s="5" t="s">
        <v>215</v>
      </c>
      <c r="H53" s="15" t="s">
        <v>216</v>
      </c>
    </row>
    <row r="54" spans="2:8" x14ac:dyDescent="0.35">
      <c r="B54" s="45">
        <v>47</v>
      </c>
      <c r="C54" s="7" t="s">
        <v>220</v>
      </c>
      <c r="D54" s="51" t="s">
        <v>1005</v>
      </c>
      <c r="E54" s="51" t="s">
        <v>1006</v>
      </c>
      <c r="F54" s="1" t="s">
        <v>24</v>
      </c>
      <c r="G54" s="5" t="s">
        <v>221</v>
      </c>
      <c r="H54" s="15" t="s">
        <v>222</v>
      </c>
    </row>
    <row r="55" spans="2:8" x14ac:dyDescent="0.35">
      <c r="B55" s="45">
        <v>48</v>
      </c>
      <c r="C55" s="7" t="s">
        <v>223</v>
      </c>
      <c r="D55" s="51" t="s">
        <v>1007</v>
      </c>
      <c r="E55" s="51" t="s">
        <v>799</v>
      </c>
      <c r="F55" s="1" t="s">
        <v>23</v>
      </c>
      <c r="G55" s="5" t="s">
        <v>224</v>
      </c>
      <c r="H55" s="15" t="s">
        <v>225</v>
      </c>
    </row>
    <row r="56" spans="2:8" x14ac:dyDescent="0.35">
      <c r="B56" s="45">
        <v>49</v>
      </c>
      <c r="C56" s="7" t="s">
        <v>226</v>
      </c>
      <c r="D56" s="51" t="s">
        <v>1008</v>
      </c>
      <c r="E56" s="51" t="s">
        <v>837</v>
      </c>
      <c r="F56" s="1" t="s">
        <v>23</v>
      </c>
      <c r="G56" s="5" t="s">
        <v>227</v>
      </c>
      <c r="H56" s="15" t="s">
        <v>228</v>
      </c>
    </row>
    <row r="57" spans="2:8" x14ac:dyDescent="0.35">
      <c r="B57" s="45">
        <v>50</v>
      </c>
      <c r="C57" s="7" t="s">
        <v>229</v>
      </c>
      <c r="D57" s="51" t="s">
        <v>1009</v>
      </c>
      <c r="E57" s="51" t="s">
        <v>1010</v>
      </c>
      <c r="F57" s="1" t="s">
        <v>23</v>
      </c>
      <c r="G57" s="5" t="s">
        <v>230</v>
      </c>
      <c r="H57" s="15" t="s">
        <v>231</v>
      </c>
    </row>
    <row r="58" spans="2:8" x14ac:dyDescent="0.35">
      <c r="B58" s="45">
        <v>51</v>
      </c>
      <c r="C58" s="7" t="s">
        <v>232</v>
      </c>
      <c r="D58" s="51" t="s">
        <v>1011</v>
      </c>
      <c r="E58" s="51" t="s">
        <v>1012</v>
      </c>
      <c r="F58" s="1" t="s">
        <v>24</v>
      </c>
      <c r="G58" s="5" t="s">
        <v>233</v>
      </c>
      <c r="H58" s="15" t="s">
        <v>234</v>
      </c>
    </row>
    <row r="59" spans="2:8" x14ac:dyDescent="0.35">
      <c r="B59" s="45">
        <v>52</v>
      </c>
      <c r="C59" s="7" t="s">
        <v>235</v>
      </c>
      <c r="D59" s="51" t="s">
        <v>1013</v>
      </c>
      <c r="E59" s="51" t="s">
        <v>1014</v>
      </c>
      <c r="F59" s="1" t="s">
        <v>24</v>
      </c>
      <c r="G59" s="5" t="s">
        <v>236</v>
      </c>
      <c r="H59" s="15" t="s">
        <v>237</v>
      </c>
    </row>
    <row r="60" spans="2:8" x14ac:dyDescent="0.35">
      <c r="B60" s="45">
        <v>53</v>
      </c>
      <c r="C60" s="7" t="s">
        <v>238</v>
      </c>
      <c r="D60" s="50" t="s">
        <v>238</v>
      </c>
      <c r="E60" s="51" t="s">
        <v>1015</v>
      </c>
      <c r="F60" s="1" t="s">
        <v>24</v>
      </c>
      <c r="G60" s="5" t="s">
        <v>239</v>
      </c>
      <c r="H60" s="15" t="s">
        <v>240</v>
      </c>
    </row>
    <row r="61" spans="2:8" x14ac:dyDescent="0.35">
      <c r="B61" s="45">
        <v>54</v>
      </c>
      <c r="C61" s="7" t="s">
        <v>241</v>
      </c>
      <c r="D61" s="51" t="s">
        <v>1016</v>
      </c>
      <c r="E61" s="51" t="s">
        <v>1017</v>
      </c>
      <c r="F61" s="1" t="s">
        <v>24</v>
      </c>
      <c r="G61" s="5" t="s">
        <v>242</v>
      </c>
      <c r="H61" s="15" t="s">
        <v>243</v>
      </c>
    </row>
    <row r="62" spans="2:8" x14ac:dyDescent="0.35">
      <c r="B62" s="45">
        <v>55</v>
      </c>
      <c r="C62" s="7" t="s">
        <v>244</v>
      </c>
      <c r="D62" s="51" t="s">
        <v>1018</v>
      </c>
      <c r="E62" s="51" t="s">
        <v>1019</v>
      </c>
      <c r="F62" s="1" t="s">
        <v>24</v>
      </c>
      <c r="G62" s="5" t="s">
        <v>245</v>
      </c>
      <c r="H62" s="15" t="s">
        <v>246</v>
      </c>
    </row>
    <row r="63" spans="2:8" x14ac:dyDescent="0.35">
      <c r="B63" s="45">
        <v>56</v>
      </c>
      <c r="C63" s="7" t="s">
        <v>247</v>
      </c>
      <c r="D63" s="51" t="s">
        <v>1020</v>
      </c>
      <c r="E63" s="51" t="s">
        <v>1021</v>
      </c>
      <c r="F63" s="1" t="s">
        <v>23</v>
      </c>
      <c r="G63" s="5" t="s">
        <v>248</v>
      </c>
      <c r="H63" s="15" t="s">
        <v>249</v>
      </c>
    </row>
    <row r="64" spans="2:8" x14ac:dyDescent="0.35">
      <c r="B64" s="45">
        <v>57</v>
      </c>
      <c r="C64" s="7" t="s">
        <v>250</v>
      </c>
      <c r="D64" s="51" t="s">
        <v>1022</v>
      </c>
      <c r="E64" s="51" t="s">
        <v>1023</v>
      </c>
      <c r="F64" s="1" t="s">
        <v>24</v>
      </c>
      <c r="G64" s="5" t="s">
        <v>251</v>
      </c>
      <c r="H64" s="15" t="s">
        <v>252</v>
      </c>
    </row>
    <row r="65" spans="2:8" x14ac:dyDescent="0.35">
      <c r="B65" s="45">
        <v>58</v>
      </c>
      <c r="C65" s="7" t="s">
        <v>253</v>
      </c>
      <c r="D65" s="51" t="s">
        <v>1024</v>
      </c>
      <c r="E65" s="51" t="s">
        <v>783</v>
      </c>
      <c r="F65" s="1" t="s">
        <v>24</v>
      </c>
      <c r="G65" s="5" t="s">
        <v>254</v>
      </c>
      <c r="H65" s="15" t="s">
        <v>255</v>
      </c>
    </row>
    <row r="66" spans="2:8" x14ac:dyDescent="0.35">
      <c r="B66" s="45">
        <v>59</v>
      </c>
      <c r="C66" s="7" t="s">
        <v>256</v>
      </c>
      <c r="D66" s="51" t="s">
        <v>10</v>
      </c>
      <c r="E66" s="51" t="s">
        <v>196</v>
      </c>
      <c r="F66" s="1" t="s">
        <v>24</v>
      </c>
      <c r="G66" s="5" t="s">
        <v>257</v>
      </c>
      <c r="H66" s="15" t="s">
        <v>258</v>
      </c>
    </row>
    <row r="67" spans="2:8" x14ac:dyDescent="0.35">
      <c r="B67" s="45">
        <v>60</v>
      </c>
      <c r="C67" s="7" t="s">
        <v>259</v>
      </c>
      <c r="D67" s="51" t="s">
        <v>1025</v>
      </c>
      <c r="E67" s="51" t="s">
        <v>1026</v>
      </c>
      <c r="F67" s="1" t="s">
        <v>24</v>
      </c>
      <c r="G67" s="5" t="s">
        <v>260</v>
      </c>
      <c r="H67" s="15" t="s">
        <v>261</v>
      </c>
    </row>
    <row r="68" spans="2:8" x14ac:dyDescent="0.35">
      <c r="B68" s="45">
        <v>61</v>
      </c>
      <c r="C68" s="7" t="s">
        <v>265</v>
      </c>
      <c r="D68" s="51" t="s">
        <v>1027</v>
      </c>
      <c r="E68" s="51" t="s">
        <v>1028</v>
      </c>
      <c r="F68" s="1" t="s">
        <v>24</v>
      </c>
      <c r="G68" s="5" t="s">
        <v>266</v>
      </c>
      <c r="H68" s="15" t="s">
        <v>267</v>
      </c>
    </row>
    <row r="69" spans="2:8" x14ac:dyDescent="0.35">
      <c r="B69" s="45">
        <v>62</v>
      </c>
      <c r="C69" s="7" t="s">
        <v>268</v>
      </c>
      <c r="D69" s="51" t="s">
        <v>1029</v>
      </c>
      <c r="E69" s="51" t="s">
        <v>1030</v>
      </c>
      <c r="F69" s="1" t="s">
        <v>24</v>
      </c>
      <c r="G69" s="5" t="s">
        <v>269</v>
      </c>
      <c r="H69" s="15" t="s">
        <v>270</v>
      </c>
    </row>
    <row r="70" spans="2:8" x14ac:dyDescent="0.35">
      <c r="B70" s="45">
        <v>63</v>
      </c>
      <c r="C70" s="7" t="s">
        <v>271</v>
      </c>
      <c r="D70" s="51" t="s">
        <v>1031</v>
      </c>
      <c r="E70" s="51" t="s">
        <v>1032</v>
      </c>
      <c r="F70" s="1" t="s">
        <v>24</v>
      </c>
      <c r="G70" s="5" t="s">
        <v>272</v>
      </c>
      <c r="H70" s="15" t="s">
        <v>273</v>
      </c>
    </row>
    <row r="71" spans="2:8" x14ac:dyDescent="0.35">
      <c r="B71" s="45">
        <v>64</v>
      </c>
      <c r="C71" s="7" t="s">
        <v>274</v>
      </c>
      <c r="D71" s="51" t="s">
        <v>1033</v>
      </c>
      <c r="E71" s="51" t="s">
        <v>1034</v>
      </c>
      <c r="F71" s="1" t="s">
        <v>24</v>
      </c>
      <c r="G71" s="5" t="s">
        <v>275</v>
      </c>
      <c r="H71" s="15" t="s">
        <v>276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workbookViewId="0">
      <selection activeCell="C16" sqref="C16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COUNT($J$1:$J$97)</f>
        <v>12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COUNT($B$1:$B$93)</f>
        <v>31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" x14ac:dyDescent="0.35">
      <c r="B8" s="3">
        <v>1</v>
      </c>
      <c r="C8" s="52" t="s">
        <v>438</v>
      </c>
      <c r="D8" s="47" t="s">
        <v>760</v>
      </c>
      <c r="E8" s="47" t="s">
        <v>761</v>
      </c>
      <c r="F8" s="1" t="s">
        <v>24</v>
      </c>
      <c r="G8" s="5">
        <v>7558289080</v>
      </c>
      <c r="H8" s="15" t="s">
        <v>439</v>
      </c>
      <c r="J8" s="3">
        <v>1</v>
      </c>
      <c r="K8" s="7" t="s">
        <v>516</v>
      </c>
      <c r="L8" s="1" t="s">
        <v>24</v>
      </c>
      <c r="M8" s="5" t="s">
        <v>517</v>
      </c>
      <c r="N8" s="15" t="s">
        <v>518</v>
      </c>
    </row>
    <row r="9" spans="2:14" ht="15" x14ac:dyDescent="0.35">
      <c r="B9" s="45">
        <v>2</v>
      </c>
      <c r="C9" s="52" t="s">
        <v>440</v>
      </c>
      <c r="D9" s="48" t="s">
        <v>762</v>
      </c>
      <c r="E9" s="48" t="s">
        <v>763</v>
      </c>
      <c r="F9" s="1" t="s">
        <v>24</v>
      </c>
      <c r="G9" s="5">
        <v>7387213425</v>
      </c>
      <c r="H9" s="15" t="s">
        <v>441</v>
      </c>
      <c r="J9" s="45">
        <v>2</v>
      </c>
      <c r="K9" s="7" t="s">
        <v>519</v>
      </c>
      <c r="L9" s="1" t="s">
        <v>24</v>
      </c>
      <c r="M9" s="5" t="s">
        <v>520</v>
      </c>
      <c r="N9" s="15" t="s">
        <v>521</v>
      </c>
    </row>
    <row r="10" spans="2:14" ht="15" x14ac:dyDescent="0.35">
      <c r="B10" s="45">
        <v>3</v>
      </c>
      <c r="C10" s="52" t="s">
        <v>444</v>
      </c>
      <c r="D10" s="48" t="s">
        <v>764</v>
      </c>
      <c r="E10" s="48" t="s">
        <v>765</v>
      </c>
      <c r="F10" s="1" t="s">
        <v>24</v>
      </c>
      <c r="G10" s="5">
        <v>9763563987</v>
      </c>
      <c r="H10" s="15" t="s">
        <v>445</v>
      </c>
      <c r="J10" s="45">
        <v>3</v>
      </c>
      <c r="K10" s="7" t="s">
        <v>522</v>
      </c>
      <c r="L10" s="1" t="s">
        <v>523</v>
      </c>
      <c r="M10" s="5">
        <v>9422115479</v>
      </c>
      <c r="N10" s="15" t="s">
        <v>524</v>
      </c>
    </row>
    <row r="11" spans="2:14" ht="15" x14ac:dyDescent="0.35">
      <c r="B11" s="45">
        <v>4</v>
      </c>
      <c r="C11" s="52" t="s">
        <v>446</v>
      </c>
      <c r="D11" s="48" t="s">
        <v>766</v>
      </c>
      <c r="E11" s="48" t="s">
        <v>767</v>
      </c>
      <c r="F11" s="1" t="s">
        <v>23</v>
      </c>
      <c r="G11" s="5">
        <v>7066705430</v>
      </c>
      <c r="H11" s="15" t="s">
        <v>447</v>
      </c>
      <c r="J11" s="45">
        <v>4</v>
      </c>
      <c r="K11" s="7" t="s">
        <v>525</v>
      </c>
      <c r="L11" s="1" t="s">
        <v>24</v>
      </c>
      <c r="M11" s="5" t="s">
        <v>526</v>
      </c>
      <c r="N11" s="15" t="s">
        <v>527</v>
      </c>
    </row>
    <row r="12" spans="2:14" ht="15" x14ac:dyDescent="0.35">
      <c r="B12" s="45">
        <v>5</v>
      </c>
      <c r="C12" s="52" t="s">
        <v>448</v>
      </c>
      <c r="D12" s="48" t="s">
        <v>768</v>
      </c>
      <c r="E12" s="48" t="s">
        <v>765</v>
      </c>
      <c r="F12" s="1" t="s">
        <v>24</v>
      </c>
      <c r="G12" s="5">
        <v>8237496955</v>
      </c>
      <c r="H12" s="15" t="s">
        <v>449</v>
      </c>
      <c r="J12" s="45">
        <v>5</v>
      </c>
      <c r="K12" s="7" t="s">
        <v>494</v>
      </c>
      <c r="L12" s="1" t="s">
        <v>24</v>
      </c>
      <c r="M12" s="5">
        <v>7743949634</v>
      </c>
      <c r="N12" s="15" t="s">
        <v>495</v>
      </c>
    </row>
    <row r="13" spans="2:14" ht="15" x14ac:dyDescent="0.35">
      <c r="B13" s="45">
        <v>6</v>
      </c>
      <c r="C13" s="52" t="s">
        <v>450</v>
      </c>
      <c r="D13" s="48" t="s">
        <v>769</v>
      </c>
      <c r="E13" s="48" t="s">
        <v>765</v>
      </c>
      <c r="F13" s="1" t="s">
        <v>24</v>
      </c>
      <c r="G13" s="5">
        <v>9049796915</v>
      </c>
      <c r="H13" s="15" t="s">
        <v>451</v>
      </c>
      <c r="J13" s="45">
        <v>6</v>
      </c>
      <c r="K13" s="50" t="s">
        <v>486</v>
      </c>
      <c r="L13" s="43" t="s">
        <v>24</v>
      </c>
      <c r="M13" s="5">
        <v>7218583912</v>
      </c>
      <c r="N13" s="15" t="s">
        <v>487</v>
      </c>
    </row>
    <row r="14" spans="2:14" ht="15" x14ac:dyDescent="0.35">
      <c r="B14" s="45">
        <v>7</v>
      </c>
      <c r="C14" s="52" t="s">
        <v>452</v>
      </c>
      <c r="D14" s="48" t="s">
        <v>770</v>
      </c>
      <c r="E14" s="48" t="s">
        <v>771</v>
      </c>
      <c r="F14" s="1" t="s">
        <v>24</v>
      </c>
      <c r="G14" s="5">
        <v>9987648115</v>
      </c>
      <c r="H14" s="15" t="s">
        <v>453</v>
      </c>
      <c r="J14" s="45">
        <v>7</v>
      </c>
      <c r="K14" s="50" t="s">
        <v>514</v>
      </c>
      <c r="L14" s="43" t="s">
        <v>24</v>
      </c>
      <c r="M14" s="5">
        <v>7719862298</v>
      </c>
      <c r="N14" s="15" t="s">
        <v>515</v>
      </c>
    </row>
    <row r="15" spans="2:14" ht="15" x14ac:dyDescent="0.35">
      <c r="B15" s="45">
        <v>8</v>
      </c>
      <c r="C15" s="52" t="s">
        <v>454</v>
      </c>
      <c r="D15" s="48" t="s">
        <v>772</v>
      </c>
      <c r="E15" s="48" t="s">
        <v>773</v>
      </c>
      <c r="F15" s="1" t="s">
        <v>23</v>
      </c>
      <c r="G15" s="5">
        <v>9820958424</v>
      </c>
      <c r="H15" s="15" t="s">
        <v>455</v>
      </c>
      <c r="J15" s="45">
        <v>8</v>
      </c>
      <c r="K15" s="52" t="s">
        <v>442</v>
      </c>
      <c r="L15" s="1" t="s">
        <v>24</v>
      </c>
      <c r="M15" s="5">
        <v>9833446728</v>
      </c>
      <c r="N15" s="15" t="s">
        <v>443</v>
      </c>
    </row>
    <row r="16" spans="2:14" ht="15" x14ac:dyDescent="0.35">
      <c r="B16" s="45">
        <v>9</v>
      </c>
      <c r="C16" s="52" t="s">
        <v>456</v>
      </c>
      <c r="D16" s="48" t="s">
        <v>774</v>
      </c>
      <c r="E16" s="48" t="s">
        <v>775</v>
      </c>
      <c r="F16" s="1" t="s">
        <v>24</v>
      </c>
      <c r="G16" s="5">
        <v>7887669198</v>
      </c>
      <c r="H16" s="15" t="s">
        <v>457</v>
      </c>
      <c r="J16" s="45">
        <v>9</v>
      </c>
      <c r="K16" s="52" t="s">
        <v>478</v>
      </c>
      <c r="L16" s="1" t="s">
        <v>24</v>
      </c>
      <c r="M16" s="5">
        <v>8421163930</v>
      </c>
      <c r="N16" s="15" t="s">
        <v>479</v>
      </c>
    </row>
    <row r="17" spans="2:14" ht="15" x14ac:dyDescent="0.35">
      <c r="B17" s="45">
        <v>10</v>
      </c>
      <c r="C17" s="52" t="s">
        <v>458</v>
      </c>
      <c r="D17" s="48" t="s">
        <v>776</v>
      </c>
      <c r="E17" s="48" t="s">
        <v>777</v>
      </c>
      <c r="F17" s="1" t="s">
        <v>24</v>
      </c>
      <c r="G17" s="5">
        <v>7666038604</v>
      </c>
      <c r="H17" s="15" t="s">
        <v>459</v>
      </c>
      <c r="J17" s="45">
        <v>10</v>
      </c>
      <c r="K17" s="52" t="s">
        <v>480</v>
      </c>
      <c r="L17" s="1" t="s">
        <v>24</v>
      </c>
      <c r="M17" s="5">
        <v>7083906951</v>
      </c>
      <c r="N17" s="15" t="s">
        <v>481</v>
      </c>
    </row>
    <row r="18" spans="2:14" ht="15" x14ac:dyDescent="0.35">
      <c r="B18" s="45">
        <v>11</v>
      </c>
      <c r="C18" s="52" t="s">
        <v>460</v>
      </c>
      <c r="D18" s="48" t="s">
        <v>778</v>
      </c>
      <c r="E18" s="48" t="s">
        <v>779</v>
      </c>
      <c r="F18" s="1" t="s">
        <v>23</v>
      </c>
      <c r="G18" s="5">
        <v>7303752979</v>
      </c>
      <c r="H18" s="15" t="s">
        <v>461</v>
      </c>
      <c r="J18" s="45">
        <v>11</v>
      </c>
      <c r="K18" s="52" t="s">
        <v>488</v>
      </c>
      <c r="L18" s="1" t="s">
        <v>24</v>
      </c>
      <c r="M18" s="5">
        <v>8978213151</v>
      </c>
      <c r="N18" s="15" t="s">
        <v>489</v>
      </c>
    </row>
    <row r="19" spans="2:14" ht="15" x14ac:dyDescent="0.35">
      <c r="B19" s="45">
        <v>12</v>
      </c>
      <c r="C19" s="52" t="s">
        <v>462</v>
      </c>
      <c r="D19" s="48" t="s">
        <v>780</v>
      </c>
      <c r="E19" s="48" t="s">
        <v>781</v>
      </c>
      <c r="F19" s="1" t="s">
        <v>24</v>
      </c>
      <c r="G19" s="5">
        <v>8857819155</v>
      </c>
      <c r="H19" s="15" t="s">
        <v>463</v>
      </c>
      <c r="J19" s="45">
        <v>12</v>
      </c>
      <c r="K19" s="52" t="s">
        <v>496</v>
      </c>
      <c r="L19" s="1" t="s">
        <v>24</v>
      </c>
      <c r="M19" s="5">
        <v>8624039380</v>
      </c>
      <c r="N19" s="15" t="s">
        <v>497</v>
      </c>
    </row>
    <row r="20" spans="2:14" ht="15" x14ac:dyDescent="0.35">
      <c r="B20" s="45">
        <v>13</v>
      </c>
      <c r="C20" s="52" t="s">
        <v>464</v>
      </c>
      <c r="D20" s="48" t="s">
        <v>782</v>
      </c>
      <c r="E20" s="48" t="s">
        <v>783</v>
      </c>
      <c r="F20" s="1" t="s">
        <v>23</v>
      </c>
      <c r="G20" s="5">
        <v>8825054152</v>
      </c>
      <c r="H20" s="15" t="s">
        <v>465</v>
      </c>
    </row>
    <row r="21" spans="2:14" ht="15" x14ac:dyDescent="0.35">
      <c r="B21" s="45">
        <v>14</v>
      </c>
      <c r="C21" s="52" t="s">
        <v>466</v>
      </c>
      <c r="D21" s="48" t="s">
        <v>784</v>
      </c>
      <c r="E21" s="48" t="s">
        <v>785</v>
      </c>
      <c r="F21" s="1" t="s">
        <v>24</v>
      </c>
      <c r="G21" s="5">
        <v>9765914865</v>
      </c>
      <c r="H21" s="15" t="s">
        <v>467</v>
      </c>
    </row>
    <row r="22" spans="2:14" ht="15" x14ac:dyDescent="0.35">
      <c r="B22" s="45">
        <v>15</v>
      </c>
      <c r="C22" s="52" t="s">
        <v>468</v>
      </c>
      <c r="D22" s="48" t="s">
        <v>786</v>
      </c>
      <c r="E22" s="48" t="s">
        <v>787</v>
      </c>
      <c r="F22" s="1" t="s">
        <v>24</v>
      </c>
      <c r="G22" s="5">
        <v>7710859052</v>
      </c>
      <c r="H22" s="15" t="s">
        <v>469</v>
      </c>
    </row>
    <row r="23" spans="2:14" ht="15" x14ac:dyDescent="0.35">
      <c r="B23" s="45">
        <v>16</v>
      </c>
      <c r="C23" s="52" t="s">
        <v>470</v>
      </c>
      <c r="D23" s="48" t="s">
        <v>788</v>
      </c>
      <c r="E23" s="48" t="s">
        <v>789</v>
      </c>
      <c r="F23" s="1" t="s">
        <v>24</v>
      </c>
      <c r="G23" s="5">
        <v>8857863105</v>
      </c>
      <c r="H23" s="15" t="s">
        <v>471</v>
      </c>
    </row>
    <row r="24" spans="2:14" ht="15" x14ac:dyDescent="0.35">
      <c r="B24" s="45">
        <v>17</v>
      </c>
      <c r="C24" s="52" t="s">
        <v>472</v>
      </c>
      <c r="D24" s="48" t="s">
        <v>790</v>
      </c>
      <c r="E24" s="48" t="s">
        <v>791</v>
      </c>
      <c r="F24" s="1" t="s">
        <v>24</v>
      </c>
      <c r="G24" s="5">
        <v>9423561361</v>
      </c>
      <c r="H24" s="15" t="s">
        <v>473</v>
      </c>
    </row>
    <row r="25" spans="2:14" ht="15" x14ac:dyDescent="0.35">
      <c r="B25" s="45">
        <v>18</v>
      </c>
      <c r="C25" s="52" t="s">
        <v>474</v>
      </c>
      <c r="D25" s="48" t="s">
        <v>792</v>
      </c>
      <c r="E25" s="48" t="s">
        <v>793</v>
      </c>
      <c r="F25" s="1" t="s">
        <v>24</v>
      </c>
      <c r="G25" s="5">
        <v>8424956867</v>
      </c>
      <c r="H25" s="15" t="s">
        <v>475</v>
      </c>
    </row>
    <row r="26" spans="2:14" ht="15" x14ac:dyDescent="0.35">
      <c r="B26" s="45">
        <v>19</v>
      </c>
      <c r="C26" s="52" t="s">
        <v>476</v>
      </c>
      <c r="D26" s="48" t="s">
        <v>794</v>
      </c>
      <c r="E26" s="48" t="s">
        <v>793</v>
      </c>
      <c r="F26" s="1" t="s">
        <v>24</v>
      </c>
      <c r="G26" s="5">
        <v>8390700404</v>
      </c>
      <c r="H26" s="15" t="s">
        <v>477</v>
      </c>
    </row>
    <row r="27" spans="2:14" ht="15" x14ac:dyDescent="0.35">
      <c r="B27" s="45">
        <v>20</v>
      </c>
      <c r="C27" s="52" t="s">
        <v>482</v>
      </c>
      <c r="D27" s="48" t="s">
        <v>795</v>
      </c>
      <c r="E27" s="48" t="s">
        <v>796</v>
      </c>
      <c r="F27" s="1" t="s">
        <v>24</v>
      </c>
      <c r="G27" s="5">
        <v>8689929864</v>
      </c>
      <c r="H27" s="15" t="s">
        <v>483</v>
      </c>
    </row>
    <row r="28" spans="2:14" ht="15" x14ac:dyDescent="0.35">
      <c r="B28" s="45">
        <v>21</v>
      </c>
      <c r="C28" s="52" t="s">
        <v>484</v>
      </c>
      <c r="D28" s="48" t="s">
        <v>797</v>
      </c>
      <c r="E28" s="48" t="s">
        <v>798</v>
      </c>
      <c r="F28" s="1" t="s">
        <v>24</v>
      </c>
      <c r="G28" s="5">
        <v>7362933380</v>
      </c>
      <c r="H28" s="15" t="s">
        <v>485</v>
      </c>
    </row>
    <row r="29" spans="2:14" ht="15" x14ac:dyDescent="0.35">
      <c r="B29" s="45">
        <v>22</v>
      </c>
      <c r="C29" s="52" t="s">
        <v>490</v>
      </c>
      <c r="D29" s="48" t="s">
        <v>800</v>
      </c>
      <c r="E29" s="48" t="s">
        <v>801</v>
      </c>
      <c r="F29" s="1" t="s">
        <v>23</v>
      </c>
      <c r="G29" s="5">
        <v>9326855136</v>
      </c>
      <c r="H29" s="15" t="s">
        <v>491</v>
      </c>
    </row>
    <row r="30" spans="2:14" ht="15" x14ac:dyDescent="0.35">
      <c r="B30" s="45">
        <v>23</v>
      </c>
      <c r="C30" s="52" t="s">
        <v>492</v>
      </c>
      <c r="D30" s="48" t="s">
        <v>802</v>
      </c>
      <c r="E30" s="48" t="s">
        <v>765</v>
      </c>
      <c r="F30" s="1" t="s">
        <v>24</v>
      </c>
      <c r="G30" s="5">
        <v>9172029365</v>
      </c>
      <c r="H30" s="15" t="s">
        <v>493</v>
      </c>
    </row>
    <row r="31" spans="2:14" ht="15" x14ac:dyDescent="0.35">
      <c r="B31" s="45">
        <v>24</v>
      </c>
      <c r="C31" s="52" t="s">
        <v>498</v>
      </c>
      <c r="D31" s="48" t="s">
        <v>803</v>
      </c>
      <c r="E31" s="48" t="s">
        <v>804</v>
      </c>
      <c r="F31" s="1" t="s">
        <v>23</v>
      </c>
      <c r="G31" s="5">
        <v>7218454570</v>
      </c>
      <c r="H31" s="15" t="s">
        <v>499</v>
      </c>
    </row>
    <row r="32" spans="2:14" ht="15" x14ac:dyDescent="0.35">
      <c r="B32" s="45">
        <v>25</v>
      </c>
      <c r="C32" s="52" t="s">
        <v>500</v>
      </c>
      <c r="D32" s="48" t="s">
        <v>805</v>
      </c>
      <c r="E32" s="48" t="s">
        <v>806</v>
      </c>
      <c r="F32" s="1" t="s">
        <v>24</v>
      </c>
      <c r="G32" s="5">
        <v>9359467647</v>
      </c>
      <c r="H32" s="15" t="s">
        <v>501</v>
      </c>
    </row>
    <row r="33" spans="2:8" ht="15" x14ac:dyDescent="0.35">
      <c r="B33" s="45">
        <v>26</v>
      </c>
      <c r="C33" s="52" t="s">
        <v>502</v>
      </c>
      <c r="D33" s="48" t="s">
        <v>807</v>
      </c>
      <c r="E33" s="48" t="s">
        <v>808</v>
      </c>
      <c r="F33" s="1" t="s">
        <v>24</v>
      </c>
      <c r="G33" s="5">
        <v>8691942385</v>
      </c>
      <c r="H33" s="15" t="s">
        <v>503</v>
      </c>
    </row>
    <row r="34" spans="2:8" ht="15" x14ac:dyDescent="0.35">
      <c r="B34" s="45">
        <v>27</v>
      </c>
      <c r="C34" s="52" t="s">
        <v>504</v>
      </c>
      <c r="D34" s="48" t="s">
        <v>809</v>
      </c>
      <c r="E34" s="48" t="s">
        <v>765</v>
      </c>
      <c r="F34" s="1" t="s">
        <v>24</v>
      </c>
      <c r="G34" s="5">
        <v>8850419292</v>
      </c>
      <c r="H34" s="15" t="s">
        <v>505</v>
      </c>
    </row>
    <row r="35" spans="2:8" ht="15" x14ac:dyDescent="0.35">
      <c r="B35" s="45">
        <v>28</v>
      </c>
      <c r="C35" s="52" t="s">
        <v>506</v>
      </c>
      <c r="D35" s="48" t="s">
        <v>810</v>
      </c>
      <c r="E35" s="48" t="s">
        <v>811</v>
      </c>
      <c r="F35" s="1" t="s">
        <v>24</v>
      </c>
      <c r="G35" s="5">
        <v>9621029028</v>
      </c>
      <c r="H35" s="15" t="s">
        <v>507</v>
      </c>
    </row>
    <row r="36" spans="2:8" ht="15" x14ac:dyDescent="0.35">
      <c r="B36" s="45">
        <v>29</v>
      </c>
      <c r="C36" s="52" t="s">
        <v>508</v>
      </c>
      <c r="D36" s="48" t="s">
        <v>812</v>
      </c>
      <c r="E36" s="48" t="s">
        <v>816</v>
      </c>
      <c r="F36" s="1" t="s">
        <v>23</v>
      </c>
      <c r="G36" s="5">
        <v>7066020092</v>
      </c>
      <c r="H36" s="15" t="s">
        <v>509</v>
      </c>
    </row>
    <row r="37" spans="2:8" ht="15" x14ac:dyDescent="0.35">
      <c r="B37" s="45">
        <v>30</v>
      </c>
      <c r="C37" s="52" t="s">
        <v>510</v>
      </c>
      <c r="D37" s="48" t="s">
        <v>813</v>
      </c>
      <c r="E37" s="48" t="s">
        <v>814</v>
      </c>
      <c r="F37" s="1" t="s">
        <v>23</v>
      </c>
      <c r="G37" s="5">
        <v>8349830798</v>
      </c>
      <c r="H37" s="15" t="s">
        <v>511</v>
      </c>
    </row>
    <row r="38" spans="2:8" ht="15" x14ac:dyDescent="0.35">
      <c r="B38" s="45">
        <v>31</v>
      </c>
      <c r="C38" s="52" t="s">
        <v>512</v>
      </c>
      <c r="D38" s="48" t="s">
        <v>815</v>
      </c>
      <c r="E38" s="48" t="s">
        <v>737</v>
      </c>
      <c r="F38" s="1" t="s">
        <v>24</v>
      </c>
      <c r="G38" s="5">
        <v>7225848488</v>
      </c>
      <c r="H38" s="15" t="s">
        <v>513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Normal="100" workbookViewId="0">
      <selection activeCell="D2" sqref="D2:D4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35" t="s">
        <v>543</v>
      </c>
      <c r="D8" s="37" t="s">
        <v>817</v>
      </c>
      <c r="E8" s="37" t="s">
        <v>818</v>
      </c>
      <c r="F8" s="1" t="s">
        <v>24</v>
      </c>
      <c r="G8" s="35">
        <v>7903517993</v>
      </c>
      <c r="H8" s="39" t="s">
        <v>621</v>
      </c>
      <c r="J8" s="3">
        <v>1</v>
      </c>
      <c r="K8" s="1" t="s">
        <v>699</v>
      </c>
      <c r="L8" s="1" t="s">
        <v>23</v>
      </c>
      <c r="M8" s="37">
        <v>7022190814</v>
      </c>
      <c r="N8" s="40" t="s">
        <v>700</v>
      </c>
    </row>
    <row r="9" spans="2:14" x14ac:dyDescent="0.35">
      <c r="B9" s="45">
        <v>2</v>
      </c>
      <c r="C9" s="35" t="s">
        <v>544</v>
      </c>
      <c r="D9" s="37" t="s">
        <v>819</v>
      </c>
      <c r="E9" s="37" t="s">
        <v>717</v>
      </c>
      <c r="F9" s="1" t="s">
        <v>23</v>
      </c>
      <c r="G9" s="35">
        <v>8809533270</v>
      </c>
      <c r="H9" s="39" t="s">
        <v>622</v>
      </c>
      <c r="J9" s="45">
        <v>2</v>
      </c>
      <c r="K9" s="1" t="s">
        <v>701</v>
      </c>
      <c r="L9" s="1" t="s">
        <v>24</v>
      </c>
      <c r="M9" s="37">
        <v>9902495591</v>
      </c>
      <c r="N9" s="40" t="s">
        <v>702</v>
      </c>
    </row>
    <row r="10" spans="2:14" x14ac:dyDescent="0.35">
      <c r="B10" s="45">
        <v>3</v>
      </c>
      <c r="C10" s="35" t="s">
        <v>545</v>
      </c>
      <c r="D10" s="37" t="s">
        <v>820</v>
      </c>
      <c r="E10" s="37" t="s">
        <v>821</v>
      </c>
      <c r="F10" s="1" t="s">
        <v>24</v>
      </c>
      <c r="G10" s="35">
        <v>9606535481</v>
      </c>
      <c r="H10" s="35" t="s">
        <v>623</v>
      </c>
      <c r="J10" s="45">
        <v>3</v>
      </c>
      <c r="K10" s="1" t="s">
        <v>703</v>
      </c>
      <c r="L10" s="1" t="s">
        <v>23</v>
      </c>
      <c r="M10" s="37">
        <v>8217816055</v>
      </c>
      <c r="N10" s="40" t="s">
        <v>704</v>
      </c>
    </row>
    <row r="11" spans="2:14" x14ac:dyDescent="0.35">
      <c r="B11" s="45">
        <v>4</v>
      </c>
      <c r="C11" s="36" t="s">
        <v>546</v>
      </c>
      <c r="D11" s="37" t="s">
        <v>822</v>
      </c>
      <c r="E11" s="37" t="s">
        <v>823</v>
      </c>
      <c r="F11" s="1" t="s">
        <v>23</v>
      </c>
      <c r="G11" s="36">
        <v>8147464093</v>
      </c>
      <c r="H11" s="40" t="s">
        <v>624</v>
      </c>
      <c r="J11" s="45">
        <v>4</v>
      </c>
      <c r="K11" s="38" t="s">
        <v>548</v>
      </c>
      <c r="L11" s="1" t="s">
        <v>23</v>
      </c>
      <c r="M11" s="35">
        <v>8917508099</v>
      </c>
      <c r="N11" s="39" t="s">
        <v>626</v>
      </c>
    </row>
    <row r="12" spans="2:14" x14ac:dyDescent="0.35">
      <c r="B12" s="45">
        <v>5</v>
      </c>
      <c r="C12" s="35" t="s">
        <v>547</v>
      </c>
      <c r="D12" s="37" t="s">
        <v>824</v>
      </c>
      <c r="E12" s="37" t="s">
        <v>717</v>
      </c>
      <c r="F12" s="1" t="s">
        <v>23</v>
      </c>
      <c r="G12" s="35">
        <v>7076417867</v>
      </c>
      <c r="H12" s="39" t="s">
        <v>625</v>
      </c>
      <c r="J12" s="45">
        <v>5</v>
      </c>
      <c r="K12" s="1" t="s">
        <v>553</v>
      </c>
      <c r="L12" s="1" t="s">
        <v>24</v>
      </c>
      <c r="M12" s="36">
        <v>8334886173</v>
      </c>
      <c r="N12" s="40" t="s">
        <v>631</v>
      </c>
    </row>
    <row r="13" spans="2:14" x14ac:dyDescent="0.35">
      <c r="B13" s="45">
        <v>6</v>
      </c>
      <c r="C13" s="35" t="s">
        <v>549</v>
      </c>
      <c r="D13" s="37" t="s">
        <v>825</v>
      </c>
      <c r="E13" s="37" t="s">
        <v>826</v>
      </c>
      <c r="F13" s="1" t="s">
        <v>23</v>
      </c>
      <c r="G13" s="35">
        <v>7813054321</v>
      </c>
      <c r="H13" s="35" t="s">
        <v>627</v>
      </c>
      <c r="J13" s="45">
        <v>6</v>
      </c>
      <c r="K13" s="38" t="s">
        <v>566</v>
      </c>
      <c r="L13" s="1" t="s">
        <v>24</v>
      </c>
      <c r="M13" s="35">
        <v>7019175327</v>
      </c>
      <c r="N13" s="35" t="s">
        <v>644</v>
      </c>
    </row>
    <row r="14" spans="2:14" x14ac:dyDescent="0.35">
      <c r="B14" s="45">
        <v>7</v>
      </c>
      <c r="C14" s="36" t="s">
        <v>550</v>
      </c>
      <c r="D14" s="39" t="s">
        <v>827</v>
      </c>
      <c r="E14" s="39" t="s">
        <v>828</v>
      </c>
      <c r="F14" s="1" t="s">
        <v>24</v>
      </c>
      <c r="G14" s="36">
        <v>7381929325</v>
      </c>
      <c r="H14" s="40" t="s">
        <v>628</v>
      </c>
      <c r="J14" s="45">
        <v>7</v>
      </c>
      <c r="K14" s="1" t="s">
        <v>579</v>
      </c>
      <c r="L14" s="1" t="s">
        <v>23</v>
      </c>
      <c r="M14" s="35">
        <v>8886325991</v>
      </c>
      <c r="N14" s="40" t="s">
        <v>657</v>
      </c>
    </row>
    <row r="15" spans="2:14" x14ac:dyDescent="0.35">
      <c r="B15" s="45">
        <v>8</v>
      </c>
      <c r="C15" s="36" t="s">
        <v>551</v>
      </c>
      <c r="D15" s="39" t="s">
        <v>829</v>
      </c>
      <c r="E15" s="39" t="s">
        <v>830</v>
      </c>
      <c r="F15" s="1" t="s">
        <v>24</v>
      </c>
      <c r="G15" s="36">
        <v>9072082223</v>
      </c>
      <c r="H15" s="40" t="s">
        <v>629</v>
      </c>
      <c r="J15" s="45">
        <v>8</v>
      </c>
      <c r="K15" s="38" t="s">
        <v>582</v>
      </c>
      <c r="L15" s="1" t="s">
        <v>24</v>
      </c>
      <c r="M15" s="35">
        <v>6360125482</v>
      </c>
      <c r="N15" s="35" t="s">
        <v>660</v>
      </c>
    </row>
    <row r="16" spans="2:14" x14ac:dyDescent="0.35">
      <c r="B16" s="45">
        <v>9</v>
      </c>
      <c r="C16" s="36" t="s">
        <v>552</v>
      </c>
      <c r="D16" s="36" t="s">
        <v>552</v>
      </c>
      <c r="E16" s="36"/>
      <c r="F16" s="1" t="s">
        <v>24</v>
      </c>
      <c r="G16" s="36">
        <v>9845258050</v>
      </c>
      <c r="H16" s="40" t="s">
        <v>630</v>
      </c>
      <c r="J16" s="45">
        <v>9</v>
      </c>
      <c r="K16" s="1" t="s">
        <v>592</v>
      </c>
      <c r="L16" s="1" t="s">
        <v>24</v>
      </c>
      <c r="M16" s="36">
        <v>7022209112</v>
      </c>
      <c r="N16" s="40" t="s">
        <v>670</v>
      </c>
    </row>
    <row r="17" spans="2:14" x14ac:dyDescent="0.35">
      <c r="B17" s="45">
        <v>10</v>
      </c>
      <c r="C17" s="36" t="s">
        <v>554</v>
      </c>
      <c r="D17" s="39" t="s">
        <v>831</v>
      </c>
      <c r="E17" s="39" t="s">
        <v>832</v>
      </c>
      <c r="F17" s="1" t="s">
        <v>24</v>
      </c>
      <c r="G17" s="36">
        <v>9731296131</v>
      </c>
      <c r="H17" s="40" t="s">
        <v>632</v>
      </c>
      <c r="J17" s="45">
        <v>10</v>
      </c>
      <c r="K17" s="1" t="s">
        <v>597</v>
      </c>
      <c r="L17" s="1" t="s">
        <v>23</v>
      </c>
      <c r="M17" s="36">
        <v>9480560066</v>
      </c>
      <c r="N17" s="40" t="s">
        <v>676</v>
      </c>
    </row>
    <row r="18" spans="2:14" x14ac:dyDescent="0.35">
      <c r="B18" s="45">
        <v>11</v>
      </c>
      <c r="C18" s="36" t="s">
        <v>555</v>
      </c>
      <c r="D18" s="39" t="s">
        <v>833</v>
      </c>
      <c r="E18" s="39" t="s">
        <v>765</v>
      </c>
      <c r="F18" s="1" t="s">
        <v>24</v>
      </c>
      <c r="G18" s="36">
        <v>8217546865</v>
      </c>
      <c r="H18" s="40" t="s">
        <v>633</v>
      </c>
      <c r="J18" s="45">
        <v>11</v>
      </c>
      <c r="K18" s="1" t="s">
        <v>606</v>
      </c>
      <c r="L18" s="1" t="s">
        <v>23</v>
      </c>
      <c r="M18" s="36">
        <v>8660145501</v>
      </c>
      <c r="N18" s="40" t="s">
        <v>685</v>
      </c>
    </row>
    <row r="19" spans="2:14" x14ac:dyDescent="0.35">
      <c r="B19" s="45">
        <v>12</v>
      </c>
      <c r="C19" s="36" t="s">
        <v>556</v>
      </c>
      <c r="D19" s="37" t="s">
        <v>834</v>
      </c>
      <c r="E19" s="37" t="s">
        <v>836</v>
      </c>
      <c r="F19" s="1" t="s">
        <v>23</v>
      </c>
      <c r="G19" s="35">
        <v>8763455966</v>
      </c>
      <c r="H19" s="40" t="s">
        <v>634</v>
      </c>
      <c r="J19" s="45">
        <v>12</v>
      </c>
      <c r="K19" s="38" t="s">
        <v>607</v>
      </c>
      <c r="L19" s="1" t="s">
        <v>24</v>
      </c>
      <c r="M19" s="35">
        <v>8977511126</v>
      </c>
      <c r="N19" s="39" t="s">
        <v>686</v>
      </c>
    </row>
    <row r="20" spans="2:14" x14ac:dyDescent="0.35">
      <c r="B20" s="45">
        <v>13</v>
      </c>
      <c r="C20" s="36" t="s">
        <v>558</v>
      </c>
      <c r="D20" s="39" t="s">
        <v>835</v>
      </c>
      <c r="E20" s="39" t="s">
        <v>838</v>
      </c>
      <c r="F20" s="1" t="s">
        <v>24</v>
      </c>
      <c r="G20" s="36">
        <v>7353647630</v>
      </c>
      <c r="H20" s="40" t="s">
        <v>636</v>
      </c>
      <c r="J20" s="45">
        <v>13</v>
      </c>
      <c r="K20" s="1" t="s">
        <v>612</v>
      </c>
      <c r="L20" s="1" t="s">
        <v>23</v>
      </c>
      <c r="M20" s="36">
        <v>7684841402</v>
      </c>
      <c r="N20" s="40" t="s">
        <v>691</v>
      </c>
    </row>
    <row r="21" spans="2:14" x14ac:dyDescent="0.35">
      <c r="B21" s="45">
        <v>14</v>
      </c>
      <c r="C21" s="36" t="s">
        <v>559</v>
      </c>
      <c r="D21" s="37" t="s">
        <v>840</v>
      </c>
      <c r="E21" s="37" t="s">
        <v>839</v>
      </c>
      <c r="F21" s="1" t="s">
        <v>23</v>
      </c>
      <c r="G21" s="35">
        <v>8249093695</v>
      </c>
      <c r="H21" s="40" t="s">
        <v>637</v>
      </c>
      <c r="J21" s="45">
        <v>14</v>
      </c>
      <c r="K21" s="36" t="s">
        <v>557</v>
      </c>
      <c r="L21" s="43" t="s">
        <v>24</v>
      </c>
      <c r="M21" s="36">
        <v>8892227116</v>
      </c>
      <c r="N21" s="40" t="s">
        <v>635</v>
      </c>
    </row>
    <row r="22" spans="2:14" x14ac:dyDescent="0.35">
      <c r="B22" s="45">
        <v>15</v>
      </c>
      <c r="C22" s="36" t="s">
        <v>560</v>
      </c>
      <c r="D22" s="39" t="s">
        <v>841</v>
      </c>
      <c r="E22" s="39" t="s">
        <v>842</v>
      </c>
      <c r="F22" s="1" t="s">
        <v>24</v>
      </c>
      <c r="G22" s="36">
        <v>7873663423</v>
      </c>
      <c r="H22" s="40" t="s">
        <v>638</v>
      </c>
    </row>
    <row r="23" spans="2:14" x14ac:dyDescent="0.35">
      <c r="B23" s="45">
        <v>16</v>
      </c>
      <c r="C23" s="37" t="s">
        <v>561</v>
      </c>
      <c r="D23" s="37" t="s">
        <v>843</v>
      </c>
      <c r="E23" s="37" t="s">
        <v>717</v>
      </c>
      <c r="F23" s="1" t="s">
        <v>23</v>
      </c>
      <c r="G23" s="37">
        <v>9019267075</v>
      </c>
      <c r="H23" s="40" t="s">
        <v>639</v>
      </c>
    </row>
    <row r="24" spans="2:14" x14ac:dyDescent="0.35">
      <c r="B24" s="45">
        <v>17</v>
      </c>
      <c r="C24" s="36" t="s">
        <v>562</v>
      </c>
      <c r="D24" s="37" t="s">
        <v>844</v>
      </c>
      <c r="E24" s="37" t="s">
        <v>845</v>
      </c>
      <c r="F24" s="1" t="s">
        <v>24</v>
      </c>
      <c r="G24" s="36">
        <v>9700310911</v>
      </c>
      <c r="H24" s="40" t="s">
        <v>640</v>
      </c>
    </row>
    <row r="25" spans="2:14" x14ac:dyDescent="0.35">
      <c r="B25" s="45">
        <v>18</v>
      </c>
      <c r="C25" s="36" t="s">
        <v>563</v>
      </c>
      <c r="D25" s="36" t="s">
        <v>844</v>
      </c>
      <c r="E25" s="36" t="s">
        <v>846</v>
      </c>
      <c r="F25" s="1" t="s">
        <v>24</v>
      </c>
      <c r="G25" s="36">
        <v>9113044577</v>
      </c>
      <c r="H25" s="40" t="s">
        <v>641</v>
      </c>
    </row>
    <row r="26" spans="2:14" x14ac:dyDescent="0.35">
      <c r="B26" s="45">
        <v>19</v>
      </c>
      <c r="C26" s="35" t="s">
        <v>564</v>
      </c>
      <c r="D26" s="37" t="s">
        <v>847</v>
      </c>
      <c r="E26" s="37" t="s">
        <v>832</v>
      </c>
      <c r="F26" s="1" t="s">
        <v>23</v>
      </c>
      <c r="G26" s="35">
        <v>9035908159</v>
      </c>
      <c r="H26" s="39" t="s">
        <v>642</v>
      </c>
    </row>
    <row r="27" spans="2:14" x14ac:dyDescent="0.35">
      <c r="B27" s="45">
        <v>20</v>
      </c>
      <c r="C27" s="35" t="s">
        <v>565</v>
      </c>
      <c r="D27" s="37" t="s">
        <v>848</v>
      </c>
      <c r="E27" s="37" t="s">
        <v>849</v>
      </c>
      <c r="F27" s="1" t="s">
        <v>23</v>
      </c>
      <c r="G27" s="35">
        <v>7829067527</v>
      </c>
      <c r="H27" s="35" t="s">
        <v>643</v>
      </c>
    </row>
    <row r="28" spans="2:14" x14ac:dyDescent="0.35">
      <c r="B28" s="45">
        <v>21</v>
      </c>
      <c r="C28" s="36" t="s">
        <v>567</v>
      </c>
      <c r="D28" s="37" t="s">
        <v>850</v>
      </c>
      <c r="E28" s="37" t="s">
        <v>851</v>
      </c>
      <c r="F28" s="1" t="s">
        <v>24</v>
      </c>
      <c r="G28" s="36">
        <v>7981028759</v>
      </c>
      <c r="H28" s="40" t="s">
        <v>645</v>
      </c>
    </row>
    <row r="29" spans="2:14" x14ac:dyDescent="0.35">
      <c r="B29" s="45">
        <v>22</v>
      </c>
      <c r="C29" s="36" t="s">
        <v>568</v>
      </c>
      <c r="D29" s="37" t="s">
        <v>852</v>
      </c>
      <c r="E29" s="37" t="s">
        <v>853</v>
      </c>
      <c r="F29" s="1" t="s">
        <v>24</v>
      </c>
      <c r="G29" s="36">
        <v>7097792978</v>
      </c>
      <c r="H29" s="40" t="s">
        <v>646</v>
      </c>
    </row>
    <row r="30" spans="2:14" x14ac:dyDescent="0.35">
      <c r="B30" s="45">
        <v>23</v>
      </c>
      <c r="C30" s="35" t="s">
        <v>569</v>
      </c>
      <c r="D30" s="37" t="s">
        <v>854</v>
      </c>
      <c r="E30" s="37" t="s">
        <v>739</v>
      </c>
      <c r="F30" s="1" t="s">
        <v>24</v>
      </c>
      <c r="G30" s="35">
        <v>7000384881</v>
      </c>
      <c r="H30" s="39" t="s">
        <v>647</v>
      </c>
    </row>
    <row r="31" spans="2:14" x14ac:dyDescent="0.35">
      <c r="B31" s="45">
        <v>24</v>
      </c>
      <c r="C31" s="36" t="s">
        <v>570</v>
      </c>
      <c r="D31" s="37" t="s">
        <v>855</v>
      </c>
      <c r="E31" s="37" t="s">
        <v>856</v>
      </c>
      <c r="F31" s="1" t="s">
        <v>24</v>
      </c>
      <c r="G31" s="36">
        <v>9008412572</v>
      </c>
      <c r="H31" s="40" t="s">
        <v>648</v>
      </c>
    </row>
    <row r="32" spans="2:14" x14ac:dyDescent="0.35">
      <c r="B32" s="45">
        <v>25</v>
      </c>
      <c r="C32" s="36" t="s">
        <v>858</v>
      </c>
      <c r="D32" s="37" t="s">
        <v>571</v>
      </c>
      <c r="E32" s="37" t="s">
        <v>857</v>
      </c>
      <c r="F32" s="1" t="s">
        <v>24</v>
      </c>
      <c r="G32" s="36">
        <v>7406654166</v>
      </c>
      <c r="H32" s="40" t="s">
        <v>649</v>
      </c>
    </row>
    <row r="33" spans="2:8" x14ac:dyDescent="0.35">
      <c r="B33" s="45">
        <v>26</v>
      </c>
      <c r="C33" s="36" t="s">
        <v>572</v>
      </c>
      <c r="D33" s="37" t="s">
        <v>571</v>
      </c>
      <c r="E33" s="37" t="s">
        <v>859</v>
      </c>
      <c r="F33" s="1" t="s">
        <v>24</v>
      </c>
      <c r="G33" s="36">
        <v>8867413437</v>
      </c>
      <c r="H33" s="40" t="s">
        <v>650</v>
      </c>
    </row>
    <row r="34" spans="2:8" x14ac:dyDescent="0.35">
      <c r="B34" s="45">
        <v>27</v>
      </c>
      <c r="C34" s="37" t="s">
        <v>573</v>
      </c>
      <c r="D34" s="37" t="s">
        <v>860</v>
      </c>
      <c r="E34" s="37" t="s">
        <v>861</v>
      </c>
      <c r="F34" s="1" t="s">
        <v>23</v>
      </c>
      <c r="G34" s="37">
        <v>9700143501</v>
      </c>
      <c r="H34" s="40" t="s">
        <v>651</v>
      </c>
    </row>
    <row r="35" spans="2:8" x14ac:dyDescent="0.35">
      <c r="B35" s="45">
        <v>28</v>
      </c>
      <c r="C35" s="35" t="s">
        <v>574</v>
      </c>
      <c r="D35" s="37" t="s">
        <v>862</v>
      </c>
      <c r="E35" s="37" t="s">
        <v>863</v>
      </c>
      <c r="F35" s="1" t="s">
        <v>24</v>
      </c>
      <c r="G35" s="35">
        <v>7989967960</v>
      </c>
      <c r="H35" s="39" t="s">
        <v>652</v>
      </c>
    </row>
    <row r="36" spans="2:8" x14ac:dyDescent="0.35">
      <c r="B36" s="45">
        <v>29</v>
      </c>
      <c r="C36" s="37" t="s">
        <v>575</v>
      </c>
      <c r="D36" s="37" t="s">
        <v>864</v>
      </c>
      <c r="E36" s="37" t="s">
        <v>865</v>
      </c>
      <c r="F36" s="1" t="s">
        <v>23</v>
      </c>
      <c r="G36" s="37">
        <v>7008435826</v>
      </c>
      <c r="H36" s="40" t="s">
        <v>653</v>
      </c>
    </row>
    <row r="37" spans="2:8" x14ac:dyDescent="0.35">
      <c r="B37" s="45">
        <v>30</v>
      </c>
      <c r="C37" s="36" t="s">
        <v>576</v>
      </c>
      <c r="D37" s="37" t="s">
        <v>866</v>
      </c>
      <c r="E37" s="37" t="s">
        <v>867</v>
      </c>
      <c r="F37" s="1" t="s">
        <v>24</v>
      </c>
      <c r="G37" s="36">
        <v>7483029057</v>
      </c>
      <c r="H37" s="40" t="s">
        <v>654</v>
      </c>
    </row>
    <row r="38" spans="2:8" x14ac:dyDescent="0.35">
      <c r="B38" s="45">
        <v>31</v>
      </c>
      <c r="C38" s="36" t="s">
        <v>577</v>
      </c>
      <c r="D38" s="37" t="s">
        <v>866</v>
      </c>
      <c r="E38" s="37" t="s">
        <v>868</v>
      </c>
      <c r="F38" s="1" t="s">
        <v>24</v>
      </c>
      <c r="G38" s="36">
        <v>7406771982</v>
      </c>
      <c r="H38" s="40" t="s">
        <v>655</v>
      </c>
    </row>
    <row r="39" spans="2:8" x14ac:dyDescent="0.35">
      <c r="B39" s="45">
        <v>32</v>
      </c>
      <c r="C39" s="37" t="s">
        <v>578</v>
      </c>
      <c r="D39" s="37" t="s">
        <v>869</v>
      </c>
      <c r="E39" s="37" t="s">
        <v>870</v>
      </c>
      <c r="F39" s="1" t="s">
        <v>23</v>
      </c>
      <c r="G39" s="37">
        <v>8951512519</v>
      </c>
      <c r="H39" s="40" t="s">
        <v>656</v>
      </c>
    </row>
    <row r="40" spans="2:8" x14ac:dyDescent="0.35">
      <c r="B40" s="45">
        <v>33</v>
      </c>
      <c r="C40" s="35" t="s">
        <v>581</v>
      </c>
      <c r="D40" s="35" t="s">
        <v>580</v>
      </c>
      <c r="E40" s="35" t="s">
        <v>875</v>
      </c>
      <c r="F40" s="41" t="s">
        <v>24</v>
      </c>
      <c r="G40" s="35">
        <v>6360556728</v>
      </c>
      <c r="H40" s="35" t="s">
        <v>659</v>
      </c>
    </row>
    <row r="41" spans="2:8" x14ac:dyDescent="0.35">
      <c r="B41" s="45">
        <v>34</v>
      </c>
      <c r="C41" s="36" t="s">
        <v>583</v>
      </c>
      <c r="D41" s="37" t="s">
        <v>871</v>
      </c>
      <c r="E41" s="37" t="s">
        <v>876</v>
      </c>
      <c r="F41" s="1" t="s">
        <v>24</v>
      </c>
      <c r="G41" s="36">
        <v>7411377032</v>
      </c>
      <c r="H41" s="40" t="s">
        <v>661</v>
      </c>
    </row>
    <row r="42" spans="2:8" x14ac:dyDescent="0.35">
      <c r="B42" s="45">
        <v>35</v>
      </c>
      <c r="C42" s="37" t="s">
        <v>584</v>
      </c>
      <c r="D42" s="37" t="s">
        <v>872</v>
      </c>
      <c r="E42" s="37" t="s">
        <v>878</v>
      </c>
      <c r="F42" s="1" t="s">
        <v>23</v>
      </c>
      <c r="G42" s="37">
        <v>9492208119</v>
      </c>
      <c r="H42" s="40" t="s">
        <v>662</v>
      </c>
    </row>
    <row r="43" spans="2:8" x14ac:dyDescent="0.35">
      <c r="B43" s="45">
        <v>36</v>
      </c>
      <c r="C43" s="36" t="s">
        <v>585</v>
      </c>
      <c r="D43" s="39" t="s">
        <v>873</v>
      </c>
      <c r="E43" s="39" t="s">
        <v>877</v>
      </c>
      <c r="F43" s="1" t="s">
        <v>24</v>
      </c>
      <c r="G43" s="36">
        <v>8249001505</v>
      </c>
      <c r="H43" s="40" t="s">
        <v>663</v>
      </c>
    </row>
    <row r="44" spans="2:8" x14ac:dyDescent="0.35">
      <c r="B44" s="45">
        <v>37</v>
      </c>
      <c r="C44" s="36" t="s">
        <v>880</v>
      </c>
      <c r="D44" s="37" t="s">
        <v>586</v>
      </c>
      <c r="E44" s="37" t="s">
        <v>879</v>
      </c>
      <c r="F44" s="1" t="s">
        <v>23</v>
      </c>
      <c r="G44" s="36">
        <v>8618427272</v>
      </c>
      <c r="H44" s="40" t="s">
        <v>664</v>
      </c>
    </row>
    <row r="45" spans="2:8" x14ac:dyDescent="0.35">
      <c r="B45" s="45">
        <v>38</v>
      </c>
      <c r="C45" s="35" t="s">
        <v>587</v>
      </c>
      <c r="D45" s="37" t="s">
        <v>874</v>
      </c>
      <c r="E45" s="37" t="s">
        <v>838</v>
      </c>
      <c r="F45" s="1" t="s">
        <v>24</v>
      </c>
      <c r="G45" s="35">
        <v>8746075033</v>
      </c>
      <c r="H45" s="35" t="s">
        <v>665</v>
      </c>
    </row>
    <row r="46" spans="2:8" x14ac:dyDescent="0.35">
      <c r="B46" s="45">
        <v>39</v>
      </c>
      <c r="C46" s="35" t="s">
        <v>588</v>
      </c>
      <c r="D46" s="37" t="s">
        <v>881</v>
      </c>
      <c r="E46" s="37" t="s">
        <v>837</v>
      </c>
      <c r="F46" s="1" t="s">
        <v>24</v>
      </c>
      <c r="G46" s="35">
        <v>9121503770</v>
      </c>
      <c r="H46" s="39" t="s">
        <v>666</v>
      </c>
    </row>
    <row r="47" spans="2:8" x14ac:dyDescent="0.35">
      <c r="B47" s="45">
        <v>40</v>
      </c>
      <c r="C47" s="35" t="s">
        <v>589</v>
      </c>
      <c r="D47" s="37" t="s">
        <v>882</v>
      </c>
      <c r="E47" s="37" t="s">
        <v>837</v>
      </c>
      <c r="F47" s="1" t="s">
        <v>24</v>
      </c>
      <c r="G47" s="35">
        <v>9550316616</v>
      </c>
      <c r="H47" s="39" t="s">
        <v>667</v>
      </c>
    </row>
    <row r="48" spans="2:8" x14ac:dyDescent="0.35">
      <c r="B48" s="45">
        <v>41</v>
      </c>
      <c r="C48" s="36" t="s">
        <v>590</v>
      </c>
      <c r="D48" s="37" t="s">
        <v>837</v>
      </c>
      <c r="E48" s="37" t="s">
        <v>883</v>
      </c>
      <c r="F48" s="1" t="s">
        <v>24</v>
      </c>
      <c r="G48" s="36">
        <v>7406971376</v>
      </c>
      <c r="H48" s="40" t="s">
        <v>668</v>
      </c>
    </row>
    <row r="49" spans="2:8" x14ac:dyDescent="0.35">
      <c r="B49" s="45">
        <v>42</v>
      </c>
      <c r="C49" s="36" t="s">
        <v>591</v>
      </c>
      <c r="D49" s="37" t="s">
        <v>591</v>
      </c>
      <c r="E49" s="37" t="s">
        <v>884</v>
      </c>
      <c r="F49" s="1" t="s">
        <v>24</v>
      </c>
      <c r="G49" s="36">
        <v>7483284262</v>
      </c>
      <c r="H49" s="40" t="s">
        <v>669</v>
      </c>
    </row>
    <row r="50" spans="2:8" x14ac:dyDescent="0.35">
      <c r="B50" s="45">
        <v>43</v>
      </c>
      <c r="C50" s="36" t="s">
        <v>593</v>
      </c>
      <c r="D50" s="37" t="s">
        <v>885</v>
      </c>
      <c r="E50" s="37" t="s">
        <v>886</v>
      </c>
      <c r="F50" s="1" t="s">
        <v>23</v>
      </c>
      <c r="G50" s="35">
        <v>9040077448</v>
      </c>
      <c r="H50" s="40" t="s">
        <v>671</v>
      </c>
    </row>
    <row r="51" spans="2:8" x14ac:dyDescent="0.35">
      <c r="B51" s="45">
        <v>44</v>
      </c>
      <c r="C51" s="37" t="s">
        <v>594</v>
      </c>
      <c r="D51" s="37" t="s">
        <v>887</v>
      </c>
      <c r="E51" s="37" t="s">
        <v>888</v>
      </c>
      <c r="F51" s="1" t="s">
        <v>24</v>
      </c>
      <c r="G51" s="37">
        <v>6360683726</v>
      </c>
      <c r="H51" s="40" t="s">
        <v>672</v>
      </c>
    </row>
    <row r="52" spans="2:8" x14ac:dyDescent="0.35">
      <c r="B52" s="45">
        <v>45</v>
      </c>
      <c r="C52" s="36" t="s">
        <v>595</v>
      </c>
      <c r="D52" s="37" t="s">
        <v>889</v>
      </c>
      <c r="E52" s="37" t="s">
        <v>890</v>
      </c>
      <c r="F52" s="1" t="s">
        <v>24</v>
      </c>
      <c r="G52" s="36">
        <v>9945718244</v>
      </c>
      <c r="H52" s="40" t="s">
        <v>673</v>
      </c>
    </row>
    <row r="53" spans="2:8" x14ac:dyDescent="0.35">
      <c r="B53" s="45">
        <v>46</v>
      </c>
      <c r="C53" s="36" t="s">
        <v>892</v>
      </c>
      <c r="D53" s="37" t="s">
        <v>891</v>
      </c>
      <c r="E53" s="37" t="s">
        <v>799</v>
      </c>
      <c r="F53" s="1" t="s">
        <v>24</v>
      </c>
      <c r="G53" s="36">
        <v>7780660126</v>
      </c>
      <c r="H53" s="40" t="s">
        <v>674</v>
      </c>
    </row>
    <row r="54" spans="2:8" x14ac:dyDescent="0.35">
      <c r="B54" s="45">
        <v>47</v>
      </c>
      <c r="C54" s="36" t="s">
        <v>596</v>
      </c>
      <c r="D54" s="37" t="s">
        <v>893</v>
      </c>
      <c r="E54" s="37" t="s">
        <v>894</v>
      </c>
      <c r="F54" s="1" t="s">
        <v>24</v>
      </c>
      <c r="G54" s="36">
        <v>8660346353</v>
      </c>
      <c r="H54" s="40" t="s">
        <v>675</v>
      </c>
    </row>
    <row r="55" spans="2:8" x14ac:dyDescent="0.35">
      <c r="B55" s="45">
        <v>48</v>
      </c>
      <c r="C55" s="36" t="s">
        <v>598</v>
      </c>
      <c r="D55" s="37" t="s">
        <v>895</v>
      </c>
      <c r="E55" s="37" t="s">
        <v>837</v>
      </c>
      <c r="F55" s="1" t="s">
        <v>24</v>
      </c>
      <c r="G55" s="36">
        <v>8682031807</v>
      </c>
      <c r="H55" s="40" t="s">
        <v>677</v>
      </c>
    </row>
    <row r="56" spans="2:8" x14ac:dyDescent="0.35">
      <c r="B56" s="45">
        <v>49</v>
      </c>
      <c r="C56" s="36" t="s">
        <v>599</v>
      </c>
      <c r="D56" s="37" t="s">
        <v>740</v>
      </c>
      <c r="E56" s="37" t="s">
        <v>896</v>
      </c>
      <c r="F56" s="1" t="s">
        <v>24</v>
      </c>
      <c r="G56" s="36">
        <v>8197206751</v>
      </c>
      <c r="H56" s="40" t="s">
        <v>678</v>
      </c>
    </row>
    <row r="57" spans="2:8" x14ac:dyDescent="0.35">
      <c r="B57" s="45">
        <v>50</v>
      </c>
      <c r="C57" s="35" t="s">
        <v>600</v>
      </c>
      <c r="D57" s="37" t="s">
        <v>897</v>
      </c>
      <c r="E57" s="37" t="s">
        <v>898</v>
      </c>
      <c r="F57" s="1" t="s">
        <v>23</v>
      </c>
      <c r="G57" s="35">
        <v>7022513325</v>
      </c>
      <c r="H57" s="39" t="s">
        <v>679</v>
      </c>
    </row>
    <row r="58" spans="2:8" x14ac:dyDescent="0.35">
      <c r="B58" s="45">
        <v>51</v>
      </c>
      <c r="C58" s="36" t="s">
        <v>601</v>
      </c>
      <c r="D58" s="37" t="s">
        <v>899</v>
      </c>
      <c r="E58" s="37" t="s">
        <v>900</v>
      </c>
      <c r="F58" s="1" t="s">
        <v>24</v>
      </c>
      <c r="G58" s="36">
        <v>9108616263</v>
      </c>
      <c r="H58" s="40" t="s">
        <v>680</v>
      </c>
    </row>
    <row r="59" spans="2:8" x14ac:dyDescent="0.35">
      <c r="B59" s="45">
        <v>52</v>
      </c>
      <c r="C59" s="37" t="s">
        <v>602</v>
      </c>
      <c r="D59" s="37" t="s">
        <v>901</v>
      </c>
      <c r="E59" s="37" t="s">
        <v>902</v>
      </c>
      <c r="F59" s="1" t="s">
        <v>23</v>
      </c>
      <c r="G59" s="37">
        <v>6379575272</v>
      </c>
      <c r="H59" s="40" t="s">
        <v>681</v>
      </c>
    </row>
    <row r="60" spans="2:8" x14ac:dyDescent="0.35">
      <c r="B60" s="45">
        <v>53</v>
      </c>
      <c r="C60" s="37" t="s">
        <v>603</v>
      </c>
      <c r="D60" s="37" t="s">
        <v>903</v>
      </c>
      <c r="E60" s="37" t="s">
        <v>904</v>
      </c>
      <c r="F60" s="1" t="s">
        <v>24</v>
      </c>
      <c r="G60" s="37">
        <v>7396436165</v>
      </c>
      <c r="H60" s="40" t="s">
        <v>682</v>
      </c>
    </row>
    <row r="61" spans="2:8" x14ac:dyDescent="0.35">
      <c r="B61" s="45">
        <v>54</v>
      </c>
      <c r="C61" s="36" t="s">
        <v>604</v>
      </c>
      <c r="D61" s="37" t="s">
        <v>905</v>
      </c>
      <c r="E61" s="37" t="s">
        <v>906</v>
      </c>
      <c r="F61" s="1" t="s">
        <v>24</v>
      </c>
      <c r="G61" s="36">
        <v>8310086774</v>
      </c>
      <c r="H61" s="40" t="s">
        <v>683</v>
      </c>
    </row>
    <row r="62" spans="2:8" x14ac:dyDescent="0.35">
      <c r="B62" s="45">
        <v>55</v>
      </c>
      <c r="C62" s="36" t="s">
        <v>605</v>
      </c>
      <c r="D62" s="37" t="s">
        <v>907</v>
      </c>
      <c r="E62" s="37" t="s">
        <v>838</v>
      </c>
      <c r="F62" s="1" t="s">
        <v>24</v>
      </c>
      <c r="G62" s="36">
        <v>9741974627</v>
      </c>
      <c r="H62" s="40" t="s">
        <v>684</v>
      </c>
    </row>
    <row r="63" spans="2:8" x14ac:dyDescent="0.35">
      <c r="B63" s="45">
        <v>56</v>
      </c>
      <c r="C63" s="37" t="s">
        <v>608</v>
      </c>
      <c r="D63" s="37" t="s">
        <v>908</v>
      </c>
      <c r="E63" s="37" t="s">
        <v>879</v>
      </c>
      <c r="F63" s="1" t="s">
        <v>23</v>
      </c>
      <c r="G63" s="37">
        <v>9448011412</v>
      </c>
      <c r="H63" s="40" t="s">
        <v>687</v>
      </c>
    </row>
    <row r="64" spans="2:8" x14ac:dyDescent="0.35">
      <c r="B64" s="45">
        <v>57</v>
      </c>
      <c r="C64" s="37" t="s">
        <v>609</v>
      </c>
      <c r="D64" s="37" t="s">
        <v>909</v>
      </c>
      <c r="E64" s="37" t="s">
        <v>910</v>
      </c>
      <c r="F64" s="1" t="s">
        <v>23</v>
      </c>
      <c r="G64" s="37">
        <v>7353181715</v>
      </c>
      <c r="H64" s="40" t="s">
        <v>688</v>
      </c>
    </row>
    <row r="65" spans="2:8" x14ac:dyDescent="0.35">
      <c r="B65" s="45">
        <v>58</v>
      </c>
      <c r="C65" s="35" t="s">
        <v>610</v>
      </c>
      <c r="D65" s="35" t="s">
        <v>911</v>
      </c>
      <c r="E65" s="35" t="s">
        <v>918</v>
      </c>
      <c r="F65" s="1" t="s">
        <v>24</v>
      </c>
      <c r="G65" s="35">
        <v>8617838183</v>
      </c>
      <c r="H65" s="39" t="s">
        <v>689</v>
      </c>
    </row>
    <row r="66" spans="2:8" x14ac:dyDescent="0.35">
      <c r="B66" s="45">
        <v>59</v>
      </c>
      <c r="C66" s="38" t="s">
        <v>611</v>
      </c>
      <c r="D66" s="38" t="s">
        <v>911</v>
      </c>
      <c r="E66" s="38" t="s">
        <v>919</v>
      </c>
      <c r="F66" s="1" t="s">
        <v>24</v>
      </c>
      <c r="G66" s="35">
        <v>7980173705</v>
      </c>
      <c r="H66" s="39" t="s">
        <v>690</v>
      </c>
    </row>
    <row r="67" spans="2:8" x14ac:dyDescent="0.35">
      <c r="B67" s="45">
        <v>60</v>
      </c>
      <c r="C67" s="37" t="s">
        <v>613</v>
      </c>
      <c r="D67" s="37" t="s">
        <v>912</v>
      </c>
      <c r="E67" s="37" t="s">
        <v>920</v>
      </c>
      <c r="F67" s="1" t="s">
        <v>23</v>
      </c>
      <c r="G67" s="37">
        <v>9611596727</v>
      </c>
      <c r="H67" s="40" t="s">
        <v>692</v>
      </c>
    </row>
    <row r="68" spans="2:8" x14ac:dyDescent="0.35">
      <c r="B68" s="45">
        <v>61</v>
      </c>
      <c r="C68" s="37" t="s">
        <v>614</v>
      </c>
      <c r="D68" s="37" t="s">
        <v>913</v>
      </c>
      <c r="E68" s="37" t="s">
        <v>921</v>
      </c>
      <c r="F68" s="1" t="s">
        <v>24</v>
      </c>
      <c r="G68" s="37">
        <v>9535059533</v>
      </c>
      <c r="H68" s="40" t="s">
        <v>693</v>
      </c>
    </row>
    <row r="69" spans="2:8" x14ac:dyDescent="0.35">
      <c r="B69" s="45">
        <v>62</v>
      </c>
      <c r="C69" s="35" t="s">
        <v>615</v>
      </c>
      <c r="D69" s="37" t="s">
        <v>914</v>
      </c>
      <c r="E69" s="37" t="s">
        <v>923</v>
      </c>
      <c r="F69" s="1" t="s">
        <v>24</v>
      </c>
      <c r="G69" s="35" t="s">
        <v>620</v>
      </c>
      <c r="H69" s="35" t="s">
        <v>694</v>
      </c>
    </row>
    <row r="70" spans="2:8" x14ac:dyDescent="0.35">
      <c r="B70" s="45">
        <v>63</v>
      </c>
      <c r="C70" s="36" t="s">
        <v>616</v>
      </c>
      <c r="D70" s="37" t="s">
        <v>924</v>
      </c>
      <c r="E70" s="37" t="s">
        <v>925</v>
      </c>
      <c r="F70" s="1" t="s">
        <v>24</v>
      </c>
      <c r="G70" s="36">
        <v>8722570919</v>
      </c>
      <c r="H70" s="40" t="s">
        <v>695</v>
      </c>
    </row>
    <row r="71" spans="2:8" x14ac:dyDescent="0.35">
      <c r="B71" s="45">
        <v>64</v>
      </c>
      <c r="C71" s="36" t="s">
        <v>617</v>
      </c>
      <c r="D71" s="37" t="s">
        <v>915</v>
      </c>
      <c r="E71" s="37" t="s">
        <v>884</v>
      </c>
      <c r="F71" s="1" t="s">
        <v>24</v>
      </c>
      <c r="G71" s="36">
        <v>7899118522</v>
      </c>
      <c r="H71" s="40" t="s">
        <v>696</v>
      </c>
    </row>
    <row r="72" spans="2:8" x14ac:dyDescent="0.35">
      <c r="B72" s="45">
        <v>65</v>
      </c>
      <c r="C72" s="37" t="s">
        <v>618</v>
      </c>
      <c r="D72" s="37" t="s">
        <v>916</v>
      </c>
      <c r="E72" s="37" t="s">
        <v>837</v>
      </c>
      <c r="F72" s="1" t="s">
        <v>24</v>
      </c>
      <c r="G72" s="37">
        <v>9686553854</v>
      </c>
      <c r="H72" s="40" t="s">
        <v>697</v>
      </c>
    </row>
    <row r="73" spans="2:8" x14ac:dyDescent="0.35">
      <c r="B73" s="45">
        <v>66</v>
      </c>
      <c r="C73" s="35" t="s">
        <v>619</v>
      </c>
      <c r="D73" s="37" t="s">
        <v>917</v>
      </c>
      <c r="E73" s="37" t="s">
        <v>717</v>
      </c>
      <c r="F73" s="1" t="s">
        <v>23</v>
      </c>
      <c r="G73" s="35">
        <v>9734534062</v>
      </c>
      <c r="H73" s="39" t="s">
        <v>698</v>
      </c>
    </row>
    <row r="74" spans="2:8" x14ac:dyDescent="0.35">
      <c r="B74" s="45">
        <v>67</v>
      </c>
      <c r="C74" s="1" t="s">
        <v>926</v>
      </c>
      <c r="D74" s="43" t="s">
        <v>580</v>
      </c>
      <c r="E74" s="43" t="s">
        <v>927</v>
      </c>
      <c r="F74" s="1" t="s">
        <v>24</v>
      </c>
      <c r="G74" s="36">
        <v>7483325727</v>
      </c>
      <c r="H74" s="40" t="s">
        <v>658</v>
      </c>
    </row>
  </sheetData>
  <mergeCells count="2">
    <mergeCell ref="B6:C6"/>
    <mergeCell ref="J6:K6"/>
  </mergeCells>
  <conditionalFormatting sqref="G44">
    <cfRule type="duplicateValues" dxfId="180" priority="99"/>
  </conditionalFormatting>
  <conditionalFormatting sqref="G18">
    <cfRule type="duplicateValues" dxfId="179" priority="98"/>
  </conditionalFormatting>
  <conditionalFormatting sqref="G61">
    <cfRule type="duplicateValues" dxfId="178" priority="97"/>
  </conditionalFormatting>
  <conditionalFormatting sqref="G11">
    <cfRule type="duplicateValues" dxfId="177" priority="96"/>
  </conditionalFormatting>
  <conditionalFormatting sqref="G8">
    <cfRule type="duplicateValues" dxfId="176" priority="95"/>
  </conditionalFormatting>
  <conditionalFormatting sqref="G9">
    <cfRule type="duplicateValues" dxfId="175" priority="94"/>
  </conditionalFormatting>
  <conditionalFormatting sqref="G10">
    <cfRule type="duplicateValues" dxfId="174" priority="93"/>
  </conditionalFormatting>
  <conditionalFormatting sqref="G12">
    <cfRule type="duplicateValues" dxfId="173" priority="92"/>
  </conditionalFormatting>
  <conditionalFormatting sqref="G13">
    <cfRule type="duplicateValues" dxfId="172" priority="91"/>
  </conditionalFormatting>
  <conditionalFormatting sqref="G14">
    <cfRule type="duplicateValues" dxfId="171" priority="90"/>
  </conditionalFormatting>
  <conditionalFormatting sqref="G15">
    <cfRule type="duplicateValues" dxfId="170" priority="89"/>
  </conditionalFormatting>
  <conditionalFormatting sqref="G20">
    <cfRule type="duplicateValues" dxfId="169" priority="86"/>
  </conditionalFormatting>
  <conditionalFormatting sqref="G24">
    <cfRule type="duplicateValues" dxfId="168" priority="85"/>
  </conditionalFormatting>
  <conditionalFormatting sqref="G26">
    <cfRule type="duplicateValues" dxfId="167" priority="84"/>
  </conditionalFormatting>
  <conditionalFormatting sqref="G22">
    <cfRule type="duplicateValues" dxfId="166" priority="83"/>
  </conditionalFormatting>
  <conditionalFormatting sqref="G27">
    <cfRule type="duplicateValues" dxfId="165" priority="82"/>
  </conditionalFormatting>
  <conditionalFormatting sqref="G32">
    <cfRule type="duplicateValues" dxfId="164" priority="80"/>
  </conditionalFormatting>
  <conditionalFormatting sqref="G28">
    <cfRule type="duplicateValues" dxfId="163" priority="79"/>
  </conditionalFormatting>
  <conditionalFormatting sqref="G33">
    <cfRule type="duplicateValues" dxfId="162" priority="78"/>
  </conditionalFormatting>
  <conditionalFormatting sqref="G30">
    <cfRule type="duplicateValues" dxfId="161" priority="77"/>
  </conditionalFormatting>
  <conditionalFormatting sqref="G31">
    <cfRule type="duplicateValues" dxfId="160" priority="76"/>
  </conditionalFormatting>
  <conditionalFormatting sqref="G50">
    <cfRule type="duplicateValues" dxfId="159" priority="75"/>
  </conditionalFormatting>
  <conditionalFormatting sqref="G41">
    <cfRule type="duplicateValues" dxfId="158" priority="72"/>
  </conditionalFormatting>
  <conditionalFormatting sqref="G45">
    <cfRule type="duplicateValues" dxfId="157" priority="71"/>
  </conditionalFormatting>
  <conditionalFormatting sqref="G46">
    <cfRule type="duplicateValues" dxfId="156" priority="70"/>
  </conditionalFormatting>
  <conditionalFormatting sqref="G19">
    <cfRule type="duplicateValues" dxfId="155" priority="69"/>
  </conditionalFormatting>
  <conditionalFormatting sqref="G47">
    <cfRule type="duplicateValues" dxfId="154" priority="68"/>
  </conditionalFormatting>
  <conditionalFormatting sqref="G51">
    <cfRule type="duplicateValues" dxfId="153" priority="66"/>
  </conditionalFormatting>
  <conditionalFormatting sqref="G56">
    <cfRule type="duplicateValues" dxfId="152" priority="64"/>
  </conditionalFormatting>
  <conditionalFormatting sqref="G57">
    <cfRule type="duplicateValues" dxfId="151" priority="63"/>
  </conditionalFormatting>
  <conditionalFormatting sqref="G62">
    <cfRule type="duplicateValues" dxfId="150" priority="62"/>
  </conditionalFormatting>
  <conditionalFormatting sqref="G21">
    <cfRule type="duplicateValues" dxfId="149" priority="61"/>
  </conditionalFormatting>
  <conditionalFormatting sqref="G66">
    <cfRule type="duplicateValues" dxfId="148" priority="58"/>
  </conditionalFormatting>
  <conditionalFormatting sqref="G65">
    <cfRule type="duplicateValues" dxfId="147" priority="57"/>
  </conditionalFormatting>
  <conditionalFormatting sqref="G69">
    <cfRule type="duplicateValues" dxfId="146" priority="55"/>
  </conditionalFormatting>
  <conditionalFormatting sqref="G70">
    <cfRule type="duplicateValues" dxfId="145" priority="54"/>
  </conditionalFormatting>
  <conditionalFormatting sqref="G71">
    <cfRule type="duplicateValues" dxfId="144" priority="53"/>
  </conditionalFormatting>
  <conditionalFormatting sqref="G73">
    <cfRule type="duplicateValues" dxfId="143" priority="52"/>
  </conditionalFormatting>
  <conditionalFormatting sqref="H67:H68 H63:H64 H52:H55 H48:H49 H58:H60 H72">
    <cfRule type="duplicateValues" dxfId="142" priority="51"/>
  </conditionalFormatting>
  <conditionalFormatting sqref="H44">
    <cfRule type="duplicateValues" dxfId="141" priority="50"/>
  </conditionalFormatting>
  <conditionalFormatting sqref="H18">
    <cfRule type="duplicateValues" dxfId="140" priority="49"/>
  </conditionalFormatting>
  <conditionalFormatting sqref="H11">
    <cfRule type="duplicateValues" dxfId="139" priority="48"/>
  </conditionalFormatting>
  <conditionalFormatting sqref="H8">
    <cfRule type="duplicateValues" dxfId="138" priority="47"/>
  </conditionalFormatting>
  <conditionalFormatting sqref="H9">
    <cfRule type="duplicateValues" dxfId="137" priority="46"/>
  </conditionalFormatting>
  <conditionalFormatting sqref="H10">
    <cfRule type="duplicateValues" dxfId="136" priority="45"/>
  </conditionalFormatting>
  <conditionalFormatting sqref="H12">
    <cfRule type="duplicateValues" dxfId="135" priority="44"/>
  </conditionalFormatting>
  <conditionalFormatting sqref="H13">
    <cfRule type="duplicateValues" dxfId="134" priority="43"/>
  </conditionalFormatting>
  <conditionalFormatting sqref="H14">
    <cfRule type="duplicateValues" dxfId="133" priority="42"/>
  </conditionalFormatting>
  <conditionalFormatting sqref="H15">
    <cfRule type="duplicateValues" dxfId="132" priority="41"/>
  </conditionalFormatting>
  <conditionalFormatting sqref="H20">
    <cfRule type="duplicateValues" dxfId="131" priority="38"/>
  </conditionalFormatting>
  <conditionalFormatting sqref="H24">
    <cfRule type="duplicateValues" dxfId="130" priority="37"/>
  </conditionalFormatting>
  <conditionalFormatting sqref="H26">
    <cfRule type="duplicateValues" dxfId="129" priority="36"/>
  </conditionalFormatting>
  <conditionalFormatting sqref="H22">
    <cfRule type="duplicateValues" dxfId="128" priority="35"/>
  </conditionalFormatting>
  <conditionalFormatting sqref="H27">
    <cfRule type="duplicateValues" dxfId="127" priority="34"/>
  </conditionalFormatting>
  <conditionalFormatting sqref="H32">
    <cfRule type="duplicateValues" dxfId="126" priority="32"/>
  </conditionalFormatting>
  <conditionalFormatting sqref="H28">
    <cfRule type="duplicateValues" dxfId="125" priority="31"/>
  </conditionalFormatting>
  <conditionalFormatting sqref="H33">
    <cfRule type="duplicateValues" dxfId="124" priority="30"/>
  </conditionalFormatting>
  <conditionalFormatting sqref="H30">
    <cfRule type="duplicateValues" dxfId="123" priority="29"/>
  </conditionalFormatting>
  <conditionalFormatting sqref="H31">
    <cfRule type="duplicateValues" dxfId="122" priority="28"/>
  </conditionalFormatting>
  <conditionalFormatting sqref="H41">
    <cfRule type="duplicateValues" dxfId="121" priority="25"/>
  </conditionalFormatting>
  <conditionalFormatting sqref="H45">
    <cfRule type="duplicateValues" dxfId="120" priority="24"/>
  </conditionalFormatting>
  <conditionalFormatting sqref="H46">
    <cfRule type="duplicateValues" dxfId="119" priority="23"/>
  </conditionalFormatting>
  <conditionalFormatting sqref="H19">
    <cfRule type="duplicateValues" dxfId="118" priority="22"/>
  </conditionalFormatting>
  <conditionalFormatting sqref="H47">
    <cfRule type="duplicateValues" dxfId="117" priority="21"/>
  </conditionalFormatting>
  <conditionalFormatting sqref="H21">
    <cfRule type="duplicateValues" dxfId="116" priority="20"/>
  </conditionalFormatting>
  <conditionalFormatting sqref="N9">
    <cfRule type="duplicateValues" dxfId="115" priority="19"/>
  </conditionalFormatting>
  <conditionalFormatting sqref="N10">
    <cfRule type="duplicateValues" dxfId="114" priority="18"/>
  </conditionalFormatting>
  <conditionalFormatting sqref="M11">
    <cfRule type="duplicateValues" dxfId="113" priority="17"/>
  </conditionalFormatting>
  <conditionalFormatting sqref="N11">
    <cfRule type="duplicateValues" dxfId="112" priority="16"/>
  </conditionalFormatting>
  <conditionalFormatting sqref="M12">
    <cfRule type="duplicateValues" dxfId="111" priority="15"/>
  </conditionalFormatting>
  <conditionalFormatting sqref="N12">
    <cfRule type="duplicateValues" dxfId="110" priority="14"/>
  </conditionalFormatting>
  <conditionalFormatting sqref="M13">
    <cfRule type="duplicateValues" dxfId="109" priority="13"/>
  </conditionalFormatting>
  <conditionalFormatting sqref="N13">
    <cfRule type="duplicateValues" dxfId="108" priority="12"/>
  </conditionalFormatting>
  <conditionalFormatting sqref="M15">
    <cfRule type="duplicateValues" dxfId="107" priority="9"/>
  </conditionalFormatting>
  <conditionalFormatting sqref="N15">
    <cfRule type="duplicateValues" dxfId="106" priority="8"/>
  </conditionalFormatting>
  <conditionalFormatting sqref="M16">
    <cfRule type="duplicateValues" dxfId="105" priority="7"/>
  </conditionalFormatting>
  <conditionalFormatting sqref="M17">
    <cfRule type="duplicateValues" dxfId="104" priority="6"/>
  </conditionalFormatting>
  <conditionalFormatting sqref="M18">
    <cfRule type="duplicateValues" dxfId="103" priority="5"/>
  </conditionalFormatting>
  <conditionalFormatting sqref="M19">
    <cfRule type="duplicateValues" dxfId="102" priority="4"/>
  </conditionalFormatting>
  <conditionalFormatting sqref="M20">
    <cfRule type="duplicateValues" dxfId="101" priority="3"/>
  </conditionalFormatting>
  <conditionalFormatting sqref="G74">
    <cfRule type="duplicateValues" dxfId="100" priority="2"/>
  </conditionalFormatting>
  <conditionalFormatting sqref="H74">
    <cfRule type="duplicateValues" dxfId="99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27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27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/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/>
      <c r="K7" s="25"/>
      <c r="L7" s="25"/>
      <c r="M7" s="25"/>
      <c r="N7" s="25"/>
    </row>
    <row r="8" spans="2:14" x14ac:dyDescent="0.35">
      <c r="B8" s="45">
        <v>1</v>
      </c>
      <c r="C8" s="35" t="s">
        <v>1056</v>
      </c>
      <c r="D8" s="37" t="s">
        <v>1083</v>
      </c>
      <c r="E8" s="37" t="s">
        <v>1105</v>
      </c>
      <c r="F8" s="43" t="s">
        <v>24</v>
      </c>
      <c r="G8" s="35">
        <v>8105222672</v>
      </c>
      <c r="H8" s="39" t="s">
        <v>1121</v>
      </c>
      <c r="J8" s="45"/>
      <c r="K8" s="43"/>
      <c r="L8" s="43"/>
      <c r="M8" s="37"/>
      <c r="N8" s="40"/>
    </row>
    <row r="9" spans="2:14" x14ac:dyDescent="0.35">
      <c r="B9" s="45">
        <v>2</v>
      </c>
      <c r="C9" s="35" t="s">
        <v>1057</v>
      </c>
      <c r="D9" s="37" t="s">
        <v>1084</v>
      </c>
      <c r="E9" s="37" t="s">
        <v>884</v>
      </c>
      <c r="F9" s="43" t="s">
        <v>23</v>
      </c>
      <c r="G9" s="35">
        <v>9036302040</v>
      </c>
      <c r="H9" s="39" t="s">
        <v>1122</v>
      </c>
      <c r="J9" s="45"/>
      <c r="K9" s="43"/>
      <c r="L9" s="43"/>
      <c r="M9" s="37"/>
      <c r="N9" s="40"/>
    </row>
    <row r="10" spans="2:14" x14ac:dyDescent="0.35">
      <c r="B10" s="45">
        <v>3</v>
      </c>
      <c r="C10" s="35" t="s">
        <v>1058</v>
      </c>
      <c r="D10" s="37" t="s">
        <v>1085</v>
      </c>
      <c r="E10" s="37" t="s">
        <v>1106</v>
      </c>
      <c r="F10" s="43" t="s">
        <v>24</v>
      </c>
      <c r="G10" s="35">
        <v>9449379906</v>
      </c>
      <c r="H10" s="35" t="s">
        <v>1123</v>
      </c>
      <c r="J10" s="45"/>
      <c r="K10" s="43"/>
      <c r="L10" s="43"/>
      <c r="M10" s="37"/>
      <c r="N10" s="40"/>
    </row>
    <row r="11" spans="2:14" x14ac:dyDescent="0.35">
      <c r="B11" s="45">
        <v>4</v>
      </c>
      <c r="C11" s="36" t="s">
        <v>1059</v>
      </c>
      <c r="D11" s="37" t="s">
        <v>1086</v>
      </c>
      <c r="E11" s="37" t="s">
        <v>1107</v>
      </c>
      <c r="F11" s="43" t="s">
        <v>24</v>
      </c>
      <c r="G11" s="36">
        <v>9449081645</v>
      </c>
      <c r="H11" s="40" t="s">
        <v>1124</v>
      </c>
      <c r="J11" s="45"/>
      <c r="K11" s="38"/>
      <c r="L11" s="43"/>
      <c r="M11" s="35"/>
      <c r="N11" s="39"/>
    </row>
    <row r="12" spans="2:14" x14ac:dyDescent="0.35">
      <c r="B12" s="45">
        <v>5</v>
      </c>
      <c r="C12" s="35" t="s">
        <v>1060</v>
      </c>
      <c r="D12" s="37" t="s">
        <v>1087</v>
      </c>
      <c r="E12" s="37" t="s">
        <v>1108</v>
      </c>
      <c r="F12" s="43" t="s">
        <v>23</v>
      </c>
      <c r="G12" s="35">
        <v>8109688225</v>
      </c>
      <c r="H12" s="39" t="s">
        <v>1125</v>
      </c>
      <c r="J12" s="45"/>
      <c r="K12" s="43"/>
      <c r="L12" s="43"/>
      <c r="M12" s="36"/>
      <c r="N12" s="40"/>
    </row>
    <row r="13" spans="2:14" x14ac:dyDescent="0.35">
      <c r="B13" s="45">
        <v>6</v>
      </c>
      <c r="C13" s="35" t="s">
        <v>1061</v>
      </c>
      <c r="D13" s="37" t="s">
        <v>1088</v>
      </c>
      <c r="E13" s="37" t="s">
        <v>1109</v>
      </c>
      <c r="F13" s="43" t="s">
        <v>23</v>
      </c>
      <c r="G13" s="35">
        <v>7892606510</v>
      </c>
      <c r="H13" s="35" t="s">
        <v>1126</v>
      </c>
      <c r="J13" s="45"/>
      <c r="K13" s="38"/>
      <c r="L13" s="43"/>
      <c r="M13" s="35"/>
      <c r="N13" s="35"/>
    </row>
    <row r="14" spans="2:14" x14ac:dyDescent="0.35">
      <c r="B14" s="45">
        <v>7</v>
      </c>
      <c r="C14" s="36" t="s">
        <v>1062</v>
      </c>
      <c r="D14" s="39" t="s">
        <v>1089</v>
      </c>
      <c r="E14" s="39" t="s">
        <v>842</v>
      </c>
      <c r="F14" s="43" t="s">
        <v>24</v>
      </c>
      <c r="G14" s="36">
        <v>9110027171</v>
      </c>
      <c r="H14" s="40" t="s">
        <v>1127</v>
      </c>
      <c r="J14" s="45"/>
      <c r="K14" s="43"/>
      <c r="L14" s="43"/>
      <c r="M14" s="35"/>
      <c r="N14" s="40"/>
    </row>
    <row r="15" spans="2:14" x14ac:dyDescent="0.35">
      <c r="B15" s="45">
        <v>8</v>
      </c>
      <c r="C15" s="36" t="s">
        <v>1063</v>
      </c>
      <c r="D15" s="39" t="s">
        <v>1090</v>
      </c>
      <c r="E15" s="39" t="s">
        <v>1023</v>
      </c>
      <c r="F15" s="43" t="s">
        <v>24</v>
      </c>
      <c r="G15" s="36">
        <v>7702490441</v>
      </c>
      <c r="H15" s="40" t="s">
        <v>1128</v>
      </c>
      <c r="J15" s="45"/>
      <c r="K15" s="38"/>
      <c r="L15" s="43"/>
      <c r="M15" s="35"/>
      <c r="N15" s="35"/>
    </row>
    <row r="16" spans="2:14" x14ac:dyDescent="0.35">
      <c r="B16" s="45">
        <v>9</v>
      </c>
      <c r="C16" s="36" t="s">
        <v>1064</v>
      </c>
      <c r="D16" s="36" t="s">
        <v>844</v>
      </c>
      <c r="E16" s="36" t="s">
        <v>1110</v>
      </c>
      <c r="F16" s="43" t="s">
        <v>24</v>
      </c>
      <c r="G16" s="36">
        <v>9497423461</v>
      </c>
      <c r="H16" s="40" t="s">
        <v>1129</v>
      </c>
      <c r="J16" s="45"/>
      <c r="K16" s="43"/>
      <c r="L16" s="43"/>
      <c r="M16" s="36"/>
      <c r="N16" s="40"/>
    </row>
    <row r="17" spans="2:14" x14ac:dyDescent="0.35">
      <c r="B17" s="45">
        <v>10</v>
      </c>
      <c r="C17" s="36" t="s">
        <v>1065</v>
      </c>
      <c r="D17" s="39" t="s">
        <v>1091</v>
      </c>
      <c r="E17" s="39" t="s">
        <v>1111</v>
      </c>
      <c r="F17" s="43" t="s">
        <v>24</v>
      </c>
      <c r="G17" s="36">
        <v>9655267158</v>
      </c>
      <c r="H17" s="40" t="s">
        <v>1130</v>
      </c>
      <c r="J17" s="45"/>
      <c r="K17" s="43"/>
      <c r="L17" s="43"/>
      <c r="M17" s="36"/>
      <c r="N17" s="40"/>
    </row>
    <row r="18" spans="2:14" x14ac:dyDescent="0.35">
      <c r="B18" s="45">
        <v>11</v>
      </c>
      <c r="C18" s="36" t="s">
        <v>1066</v>
      </c>
      <c r="D18" s="39" t="s">
        <v>1092</v>
      </c>
      <c r="E18" s="39" t="s">
        <v>717</v>
      </c>
      <c r="F18" s="43" t="s">
        <v>23</v>
      </c>
      <c r="G18" s="36">
        <v>7004203367</v>
      </c>
      <c r="H18" s="40" t="s">
        <v>1131</v>
      </c>
      <c r="J18" s="45"/>
      <c r="K18" s="43"/>
      <c r="L18" s="43"/>
      <c r="M18" s="36"/>
      <c r="N18" s="40"/>
    </row>
    <row r="19" spans="2:14" x14ac:dyDescent="0.35">
      <c r="B19" s="45">
        <v>12</v>
      </c>
      <c r="C19" s="36" t="s">
        <v>1067</v>
      </c>
      <c r="D19" s="37" t="s">
        <v>1093</v>
      </c>
      <c r="E19" s="37" t="s">
        <v>838</v>
      </c>
      <c r="F19" s="43" t="s">
        <v>24</v>
      </c>
      <c r="G19" s="35">
        <v>9611584123</v>
      </c>
      <c r="H19" s="40" t="s">
        <v>1132</v>
      </c>
      <c r="J19" s="45"/>
      <c r="K19" s="38"/>
      <c r="L19" s="43"/>
      <c r="M19" s="35"/>
      <c r="N19" s="39"/>
    </row>
    <row r="20" spans="2:14" x14ac:dyDescent="0.35">
      <c r="B20" s="45">
        <v>13</v>
      </c>
      <c r="C20" s="36" t="s">
        <v>1068</v>
      </c>
      <c r="D20" s="39" t="s">
        <v>855</v>
      </c>
      <c r="E20" s="39" t="s">
        <v>811</v>
      </c>
      <c r="F20" s="43" t="s">
        <v>24</v>
      </c>
      <c r="G20" s="36">
        <v>9148687346</v>
      </c>
      <c r="H20" s="40" t="s">
        <v>1133</v>
      </c>
      <c r="J20" s="45"/>
      <c r="K20" s="43"/>
      <c r="L20" s="43"/>
      <c r="M20" s="36"/>
      <c r="N20" s="40"/>
    </row>
    <row r="21" spans="2:14" x14ac:dyDescent="0.35">
      <c r="B21" s="45">
        <v>14</v>
      </c>
      <c r="C21" s="36" t="s">
        <v>1069</v>
      </c>
      <c r="D21" s="37" t="s">
        <v>1094</v>
      </c>
      <c r="E21" s="37" t="s">
        <v>1112</v>
      </c>
      <c r="F21" s="43" t="s">
        <v>24</v>
      </c>
      <c r="G21" s="35">
        <v>8660210756</v>
      </c>
      <c r="H21" s="40" t="s">
        <v>1134</v>
      </c>
      <c r="J21" s="45"/>
      <c r="K21" s="36"/>
      <c r="L21" s="43"/>
      <c r="M21" s="36"/>
      <c r="N21" s="40"/>
    </row>
    <row r="22" spans="2:14" x14ac:dyDescent="0.35">
      <c r="B22" s="45">
        <v>15</v>
      </c>
      <c r="C22" s="36" t="s">
        <v>1070</v>
      </c>
      <c r="D22" s="39" t="s">
        <v>1095</v>
      </c>
      <c r="E22" s="39" t="s">
        <v>990</v>
      </c>
      <c r="F22" s="43" t="s">
        <v>24</v>
      </c>
      <c r="G22" s="36">
        <v>9743827737</v>
      </c>
      <c r="H22" s="40" t="s">
        <v>1135</v>
      </c>
    </row>
    <row r="23" spans="2:14" x14ac:dyDescent="0.35">
      <c r="B23" s="45">
        <v>16</v>
      </c>
      <c r="C23" s="37" t="s">
        <v>1071</v>
      </c>
      <c r="D23" s="37" t="s">
        <v>1096</v>
      </c>
      <c r="E23" s="37" t="s">
        <v>1113</v>
      </c>
      <c r="F23" s="43" t="s">
        <v>24</v>
      </c>
      <c r="G23" s="37">
        <v>9880320581</v>
      </c>
      <c r="H23" s="40" t="s">
        <v>1136</v>
      </c>
    </row>
    <row r="24" spans="2:14" x14ac:dyDescent="0.35">
      <c r="B24" s="45">
        <v>17</v>
      </c>
      <c r="C24" s="36" t="s">
        <v>1072</v>
      </c>
      <c r="D24" s="37" t="s">
        <v>531</v>
      </c>
      <c r="E24" s="37" t="s">
        <v>717</v>
      </c>
      <c r="F24" s="43" t="s">
        <v>23</v>
      </c>
      <c r="G24" s="36">
        <v>8709214319</v>
      </c>
      <c r="H24" s="40" t="s">
        <v>1137</v>
      </c>
    </row>
    <row r="25" spans="2:14" x14ac:dyDescent="0.35">
      <c r="B25" s="45">
        <v>18</v>
      </c>
      <c r="C25" s="36" t="s">
        <v>1073</v>
      </c>
      <c r="D25" s="36" t="s">
        <v>1097</v>
      </c>
      <c r="E25" s="36" t="s">
        <v>837</v>
      </c>
      <c r="F25" s="43" t="s">
        <v>24</v>
      </c>
      <c r="G25" s="36">
        <v>8217271998</v>
      </c>
      <c r="H25" s="40" t="s">
        <v>1138</v>
      </c>
    </row>
    <row r="26" spans="2:14" x14ac:dyDescent="0.35">
      <c r="B26" s="45">
        <v>19</v>
      </c>
      <c r="C26" s="35" t="s">
        <v>1074</v>
      </c>
      <c r="D26" s="37" t="s">
        <v>1092</v>
      </c>
      <c r="E26" s="37" t="s">
        <v>712</v>
      </c>
      <c r="F26" s="43" t="s">
        <v>23</v>
      </c>
      <c r="G26" s="35">
        <v>7004319764</v>
      </c>
      <c r="H26" s="39" t="s">
        <v>1139</v>
      </c>
    </row>
    <row r="27" spans="2:14" x14ac:dyDescent="0.35">
      <c r="B27" s="45">
        <v>20</v>
      </c>
      <c r="C27" s="35" t="s">
        <v>1075</v>
      </c>
      <c r="D27" s="37" t="s">
        <v>1098</v>
      </c>
      <c r="E27" s="37" t="s">
        <v>1114</v>
      </c>
      <c r="F27" s="43" t="s">
        <v>24</v>
      </c>
      <c r="G27" s="35">
        <v>8296101268</v>
      </c>
      <c r="H27" s="35" t="s">
        <v>1140</v>
      </c>
    </row>
    <row r="28" spans="2:14" x14ac:dyDescent="0.35">
      <c r="B28" s="45">
        <v>21</v>
      </c>
      <c r="C28" s="36" t="s">
        <v>1076</v>
      </c>
      <c r="D28" s="37" t="s">
        <v>1099</v>
      </c>
      <c r="E28" s="37" t="s">
        <v>1115</v>
      </c>
      <c r="F28" s="43" t="s">
        <v>24</v>
      </c>
      <c r="G28" s="36">
        <v>8726502156</v>
      </c>
      <c r="H28" s="40" t="s">
        <v>1141</v>
      </c>
    </row>
    <row r="29" spans="2:14" x14ac:dyDescent="0.35">
      <c r="B29" s="45">
        <v>22</v>
      </c>
      <c r="C29" s="36" t="s">
        <v>1077</v>
      </c>
      <c r="D29" s="37" t="s">
        <v>1100</v>
      </c>
      <c r="E29" s="37" t="s">
        <v>1116</v>
      </c>
      <c r="F29" s="43" t="s">
        <v>23</v>
      </c>
      <c r="G29" s="36">
        <v>9494070848</v>
      </c>
      <c r="H29" s="40" t="s">
        <v>1142</v>
      </c>
    </row>
    <row r="30" spans="2:14" x14ac:dyDescent="0.35">
      <c r="B30" s="45">
        <v>23</v>
      </c>
      <c r="C30" s="35" t="s">
        <v>1078</v>
      </c>
      <c r="D30" s="37" t="s">
        <v>1101</v>
      </c>
      <c r="E30" s="37" t="s">
        <v>1117</v>
      </c>
      <c r="F30" s="43" t="s">
        <v>24</v>
      </c>
      <c r="G30" s="35">
        <v>7702276400</v>
      </c>
      <c r="H30" s="39" t="s">
        <v>1143</v>
      </c>
    </row>
    <row r="31" spans="2:14" x14ac:dyDescent="0.35">
      <c r="B31" s="45">
        <v>24</v>
      </c>
      <c r="C31" s="36" t="s">
        <v>1079</v>
      </c>
      <c r="D31" s="37" t="s">
        <v>748</v>
      </c>
      <c r="E31" s="37" t="s">
        <v>1118</v>
      </c>
      <c r="F31" s="43" t="s">
        <v>23</v>
      </c>
      <c r="G31" s="36">
        <v>8839059445</v>
      </c>
      <c r="H31" s="40" t="s">
        <v>1144</v>
      </c>
    </row>
    <row r="32" spans="2:14" x14ac:dyDescent="0.35">
      <c r="B32" s="45">
        <v>25</v>
      </c>
      <c r="C32" s="36" t="s">
        <v>1080</v>
      </c>
      <c r="D32" s="37" t="s">
        <v>1102</v>
      </c>
      <c r="E32" s="37" t="s">
        <v>1119</v>
      </c>
      <c r="F32" s="43" t="s">
        <v>24</v>
      </c>
      <c r="G32" s="36">
        <v>8792935488</v>
      </c>
      <c r="H32" s="40" t="s">
        <v>1145</v>
      </c>
    </row>
    <row r="33" spans="2:8" x14ac:dyDescent="0.35">
      <c r="B33" s="45">
        <v>26</v>
      </c>
      <c r="C33" s="36" t="s">
        <v>1081</v>
      </c>
      <c r="D33" s="37" t="s">
        <v>1103</v>
      </c>
      <c r="E33" s="37" t="s">
        <v>732</v>
      </c>
      <c r="F33" s="43" t="s">
        <v>24</v>
      </c>
      <c r="G33" s="36">
        <v>7415469897</v>
      </c>
      <c r="H33" s="40" t="s">
        <v>1146</v>
      </c>
    </row>
    <row r="34" spans="2:8" x14ac:dyDescent="0.35">
      <c r="B34" s="45">
        <v>27</v>
      </c>
      <c r="C34" s="37" t="s">
        <v>1082</v>
      </c>
      <c r="D34" s="37" t="s">
        <v>1104</v>
      </c>
      <c r="E34" s="37" t="s">
        <v>1120</v>
      </c>
      <c r="F34" s="43" t="s">
        <v>23</v>
      </c>
      <c r="G34" s="37">
        <v>7055033236</v>
      </c>
      <c r="H34" s="40" t="s">
        <v>1147</v>
      </c>
    </row>
  </sheetData>
  <mergeCells count="2">
    <mergeCell ref="B6:C6"/>
    <mergeCell ref="J6:K6"/>
  </mergeCells>
  <conditionalFormatting sqref="G18">
    <cfRule type="duplicateValues" dxfId="98" priority="81"/>
  </conditionalFormatting>
  <conditionalFormatting sqref="G11">
    <cfRule type="duplicateValues" dxfId="97" priority="79"/>
  </conditionalFormatting>
  <conditionalFormatting sqref="G8">
    <cfRule type="duplicateValues" dxfId="96" priority="78"/>
  </conditionalFormatting>
  <conditionalFormatting sqref="G9">
    <cfRule type="duplicateValues" dxfId="95" priority="77"/>
  </conditionalFormatting>
  <conditionalFormatting sqref="G10">
    <cfRule type="duplicateValues" dxfId="94" priority="76"/>
  </conditionalFormatting>
  <conditionalFormatting sqref="G12">
    <cfRule type="duplicateValues" dxfId="93" priority="75"/>
  </conditionalFormatting>
  <conditionalFormatting sqref="G13">
    <cfRule type="duplicateValues" dxfId="92" priority="74"/>
  </conditionalFormatting>
  <conditionalFormatting sqref="G14">
    <cfRule type="duplicateValues" dxfId="91" priority="73"/>
  </conditionalFormatting>
  <conditionalFormatting sqref="G15">
    <cfRule type="duplicateValues" dxfId="90" priority="72"/>
  </conditionalFormatting>
  <conditionalFormatting sqref="G20">
    <cfRule type="duplicateValues" dxfId="89" priority="71"/>
  </conditionalFormatting>
  <conditionalFormatting sqref="G24">
    <cfRule type="duplicateValues" dxfId="88" priority="70"/>
  </conditionalFormatting>
  <conditionalFormatting sqref="G26">
    <cfRule type="duplicateValues" dxfId="87" priority="69"/>
  </conditionalFormatting>
  <conditionalFormatting sqref="G22">
    <cfRule type="duplicateValues" dxfId="86" priority="68"/>
  </conditionalFormatting>
  <conditionalFormatting sqref="G27">
    <cfRule type="duplicateValues" dxfId="85" priority="67"/>
  </conditionalFormatting>
  <conditionalFormatting sqref="G32">
    <cfRule type="duplicateValues" dxfId="84" priority="66"/>
  </conditionalFormatting>
  <conditionalFormatting sqref="G28">
    <cfRule type="duplicateValues" dxfId="83" priority="65"/>
  </conditionalFormatting>
  <conditionalFormatting sqref="G33">
    <cfRule type="duplicateValues" dxfId="82" priority="64"/>
  </conditionalFormatting>
  <conditionalFormatting sqref="G30">
    <cfRule type="duplicateValues" dxfId="81" priority="63"/>
  </conditionalFormatting>
  <conditionalFormatting sqref="G31">
    <cfRule type="duplicateValues" dxfId="80" priority="62"/>
  </conditionalFormatting>
  <conditionalFormatting sqref="G19">
    <cfRule type="duplicateValues" dxfId="79" priority="57"/>
  </conditionalFormatting>
  <conditionalFormatting sqref="G21">
    <cfRule type="duplicateValues" dxfId="78" priority="51"/>
  </conditionalFormatting>
  <conditionalFormatting sqref="H18">
    <cfRule type="duplicateValues" dxfId="77" priority="42"/>
  </conditionalFormatting>
  <conditionalFormatting sqref="H11">
    <cfRule type="duplicateValues" dxfId="76" priority="41"/>
  </conditionalFormatting>
  <conditionalFormatting sqref="H8">
    <cfRule type="duplicateValues" dxfId="75" priority="40"/>
  </conditionalFormatting>
  <conditionalFormatting sqref="H9">
    <cfRule type="duplicateValues" dxfId="74" priority="39"/>
  </conditionalFormatting>
  <conditionalFormatting sqref="H10">
    <cfRule type="duplicateValues" dxfId="73" priority="38"/>
  </conditionalFormatting>
  <conditionalFormatting sqref="H12">
    <cfRule type="duplicateValues" dxfId="72" priority="37"/>
  </conditionalFormatting>
  <conditionalFormatting sqref="H13">
    <cfRule type="duplicateValues" dxfId="71" priority="36"/>
  </conditionalFormatting>
  <conditionalFormatting sqref="H14">
    <cfRule type="duplicateValues" dxfId="70" priority="35"/>
  </conditionalFormatting>
  <conditionalFormatting sqref="H15">
    <cfRule type="duplicateValues" dxfId="69" priority="34"/>
  </conditionalFormatting>
  <conditionalFormatting sqref="H20">
    <cfRule type="duplicateValues" dxfId="68" priority="33"/>
  </conditionalFormatting>
  <conditionalFormatting sqref="H24">
    <cfRule type="duplicateValues" dxfId="67" priority="32"/>
  </conditionalFormatting>
  <conditionalFormatting sqref="H26">
    <cfRule type="duplicateValues" dxfId="66" priority="31"/>
  </conditionalFormatting>
  <conditionalFormatting sqref="H22">
    <cfRule type="duplicateValues" dxfId="65" priority="30"/>
  </conditionalFormatting>
  <conditionalFormatting sqref="H27">
    <cfRule type="duplicateValues" dxfId="64" priority="29"/>
  </conditionalFormatting>
  <conditionalFormatting sqref="H32">
    <cfRule type="duplicateValues" dxfId="63" priority="28"/>
  </conditionalFormatting>
  <conditionalFormatting sqref="H28">
    <cfRule type="duplicateValues" dxfId="62" priority="27"/>
  </conditionalFormatting>
  <conditionalFormatting sqref="H33">
    <cfRule type="duplicateValues" dxfId="61" priority="26"/>
  </conditionalFormatting>
  <conditionalFormatting sqref="H30">
    <cfRule type="duplicateValues" dxfId="60" priority="25"/>
  </conditionalFormatting>
  <conditionalFormatting sqref="H31">
    <cfRule type="duplicateValues" dxfId="59" priority="24"/>
  </conditionalFormatting>
  <conditionalFormatting sqref="H19">
    <cfRule type="duplicateValues" dxfId="58" priority="20"/>
  </conditionalFormatting>
  <conditionalFormatting sqref="H21">
    <cfRule type="duplicateValues" dxfId="57" priority="18"/>
  </conditionalFormatting>
  <conditionalFormatting sqref="N9">
    <cfRule type="duplicateValues" dxfId="56" priority="17"/>
  </conditionalFormatting>
  <conditionalFormatting sqref="N10">
    <cfRule type="duplicateValues" dxfId="55" priority="16"/>
  </conditionalFormatting>
  <conditionalFormatting sqref="M11">
    <cfRule type="duplicateValues" dxfId="54" priority="15"/>
  </conditionalFormatting>
  <conditionalFormatting sqref="N11">
    <cfRule type="duplicateValues" dxfId="53" priority="14"/>
  </conditionalFormatting>
  <conditionalFormatting sqref="M12">
    <cfRule type="duplicateValues" dxfId="52" priority="13"/>
  </conditionalFormatting>
  <conditionalFormatting sqref="N12">
    <cfRule type="duplicateValues" dxfId="51" priority="12"/>
  </conditionalFormatting>
  <conditionalFormatting sqref="M13">
    <cfRule type="duplicateValues" dxfId="50" priority="11"/>
  </conditionalFormatting>
  <conditionalFormatting sqref="N13">
    <cfRule type="duplicateValues" dxfId="49" priority="10"/>
  </conditionalFormatting>
  <conditionalFormatting sqref="M15">
    <cfRule type="duplicateValues" dxfId="48" priority="9"/>
  </conditionalFormatting>
  <conditionalFormatting sqref="N15">
    <cfRule type="duplicateValues" dxfId="47" priority="8"/>
  </conditionalFormatting>
  <conditionalFormatting sqref="M16">
    <cfRule type="duplicateValues" dxfId="46" priority="7"/>
  </conditionalFormatting>
  <conditionalFormatting sqref="M17">
    <cfRule type="duplicateValues" dxfId="45" priority="6"/>
  </conditionalFormatting>
  <conditionalFormatting sqref="M18">
    <cfRule type="duplicateValues" dxfId="44" priority="5"/>
  </conditionalFormatting>
  <conditionalFormatting sqref="M19">
    <cfRule type="duplicateValues" dxfId="43" priority="4"/>
  </conditionalFormatting>
  <conditionalFormatting sqref="M20">
    <cfRule type="duplicateValues" dxfId="42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workbookViewId="0">
      <selection activeCell="D2" sqref="D2:D4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67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5">
      <c r="B6" s="60" t="s">
        <v>528</v>
      </c>
      <c r="C6" s="60"/>
      <c r="J6" s="14"/>
      <c r="K6" s="14"/>
      <c r="L6" s="14"/>
      <c r="M6" s="14"/>
      <c r="N6" s="14"/>
    </row>
    <row r="7" spans="2:14" s="19" customFormat="1" ht="15.5" x14ac:dyDescent="0.35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14"/>
      <c r="K7" s="14"/>
      <c r="L7" s="14"/>
      <c r="M7" s="14"/>
      <c r="N7" s="14"/>
    </row>
    <row r="8" spans="2:14" x14ac:dyDescent="0.35">
      <c r="B8" s="45">
        <v>1</v>
      </c>
      <c r="C8" s="35" t="s">
        <v>1148</v>
      </c>
      <c r="D8" s="37" t="s">
        <v>1215</v>
      </c>
      <c r="E8" s="61" t="s">
        <v>828</v>
      </c>
      <c r="F8" s="61" t="s">
        <v>23</v>
      </c>
      <c r="G8" s="35">
        <v>8328910436</v>
      </c>
      <c r="H8" s="39" t="s">
        <v>1318</v>
      </c>
    </row>
    <row r="9" spans="2:14" x14ac:dyDescent="0.35">
      <c r="B9" s="45">
        <v>2</v>
      </c>
      <c r="C9" s="35" t="s">
        <v>1149</v>
      </c>
      <c r="D9" s="37" t="s">
        <v>1216</v>
      </c>
      <c r="E9" s="61" t="s">
        <v>1272</v>
      </c>
      <c r="F9" s="61" t="s">
        <v>23</v>
      </c>
      <c r="G9" s="35">
        <v>6301092850</v>
      </c>
      <c r="H9" s="39" t="s">
        <v>1319</v>
      </c>
    </row>
    <row r="10" spans="2:14" x14ac:dyDescent="0.35">
      <c r="B10" s="45">
        <v>3</v>
      </c>
      <c r="C10" s="35" t="s">
        <v>1150</v>
      </c>
      <c r="D10" s="37" t="s">
        <v>1217</v>
      </c>
      <c r="E10" s="61" t="s">
        <v>1273</v>
      </c>
      <c r="F10" s="61" t="s">
        <v>24</v>
      </c>
      <c r="G10" s="35">
        <v>7386007329</v>
      </c>
      <c r="H10" s="35" t="s">
        <v>1320</v>
      </c>
    </row>
    <row r="11" spans="2:14" x14ac:dyDescent="0.35">
      <c r="B11" s="45">
        <v>4</v>
      </c>
      <c r="C11" s="36" t="s">
        <v>1151</v>
      </c>
      <c r="D11" s="37" t="s">
        <v>1218</v>
      </c>
      <c r="E11" s="61" t="s">
        <v>884</v>
      </c>
      <c r="F11" s="61" t="s">
        <v>24</v>
      </c>
      <c r="G11" s="36">
        <v>9620266861</v>
      </c>
      <c r="H11" s="40" t="s">
        <v>1321</v>
      </c>
    </row>
    <row r="12" spans="2:14" x14ac:dyDescent="0.35">
      <c r="B12" s="45">
        <v>5</v>
      </c>
      <c r="C12" s="35" t="s">
        <v>1152</v>
      </c>
      <c r="D12" s="37" t="s">
        <v>1219</v>
      </c>
      <c r="E12" s="61" t="s">
        <v>717</v>
      </c>
      <c r="F12" s="61" t="s">
        <v>23</v>
      </c>
      <c r="G12" s="35">
        <v>9040170103</v>
      </c>
      <c r="H12" s="39" t="s">
        <v>1322</v>
      </c>
    </row>
    <row r="13" spans="2:14" x14ac:dyDescent="0.35">
      <c r="B13" s="45">
        <v>6</v>
      </c>
      <c r="C13" s="35" t="s">
        <v>1153</v>
      </c>
      <c r="D13" s="37" t="s">
        <v>1220</v>
      </c>
      <c r="E13" s="61" t="s">
        <v>843</v>
      </c>
      <c r="F13" s="61" t="s">
        <v>24</v>
      </c>
      <c r="G13" s="35">
        <v>9511789843</v>
      </c>
      <c r="H13" s="35" t="s">
        <v>1323</v>
      </c>
    </row>
    <row r="14" spans="2:14" x14ac:dyDescent="0.35">
      <c r="B14" s="45">
        <v>7</v>
      </c>
      <c r="C14" s="36" t="s">
        <v>1154</v>
      </c>
      <c r="D14" s="39" t="s">
        <v>913</v>
      </c>
      <c r="E14" s="61" t="s">
        <v>745</v>
      </c>
      <c r="F14" s="61" t="s">
        <v>24</v>
      </c>
      <c r="G14" s="36">
        <v>9738784304</v>
      </c>
      <c r="H14" s="40" t="s">
        <v>1324</v>
      </c>
    </row>
    <row r="15" spans="2:14" x14ac:dyDescent="0.35">
      <c r="B15" s="45">
        <v>8</v>
      </c>
      <c r="C15" s="36" t="s">
        <v>1155</v>
      </c>
      <c r="D15" s="39" t="s">
        <v>1271</v>
      </c>
      <c r="E15" s="61" t="s">
        <v>1274</v>
      </c>
      <c r="F15" s="61" t="s">
        <v>24</v>
      </c>
      <c r="G15" s="36">
        <v>9399878601</v>
      </c>
      <c r="H15" s="40" t="s">
        <v>1221</v>
      </c>
    </row>
    <row r="16" spans="2:14" x14ac:dyDescent="0.35">
      <c r="B16" s="45">
        <v>9</v>
      </c>
      <c r="C16" s="36" t="s">
        <v>1156</v>
      </c>
      <c r="D16" s="36" t="s">
        <v>1222</v>
      </c>
      <c r="E16" s="61" t="s">
        <v>1275</v>
      </c>
      <c r="F16" s="61" t="s">
        <v>23</v>
      </c>
      <c r="G16" s="36">
        <v>6303562340</v>
      </c>
      <c r="H16" s="40" t="s">
        <v>1325</v>
      </c>
    </row>
    <row r="17" spans="2:8" x14ac:dyDescent="0.35">
      <c r="B17" s="45">
        <v>10</v>
      </c>
      <c r="C17" s="36" t="s">
        <v>1157</v>
      </c>
      <c r="D17" s="39" t="s">
        <v>1223</v>
      </c>
      <c r="E17" s="61" t="s">
        <v>1276</v>
      </c>
      <c r="F17" s="61" t="s">
        <v>24</v>
      </c>
      <c r="G17" s="36">
        <v>8095764958</v>
      </c>
      <c r="H17" s="40" t="s">
        <v>1326</v>
      </c>
    </row>
    <row r="18" spans="2:8" x14ac:dyDescent="0.35">
      <c r="B18" s="45">
        <v>11</v>
      </c>
      <c r="C18" s="36" t="s">
        <v>1158</v>
      </c>
      <c r="D18" s="39" t="s">
        <v>1224</v>
      </c>
      <c r="E18" s="61" t="s">
        <v>1277</v>
      </c>
      <c r="F18" s="61" t="s">
        <v>23</v>
      </c>
      <c r="G18" s="36">
        <v>9284083294</v>
      </c>
      <c r="H18" s="40" t="s">
        <v>1327</v>
      </c>
    </row>
    <row r="19" spans="2:8" x14ac:dyDescent="0.35">
      <c r="B19" s="45">
        <v>12</v>
      </c>
      <c r="C19" s="36" t="s">
        <v>1159</v>
      </c>
      <c r="D19" s="37" t="s">
        <v>1225</v>
      </c>
      <c r="E19" s="61" t="s">
        <v>1278</v>
      </c>
      <c r="F19" s="61" t="s">
        <v>23</v>
      </c>
      <c r="G19" s="35">
        <v>9041726504</v>
      </c>
      <c r="H19" s="40" t="s">
        <v>1328</v>
      </c>
    </row>
    <row r="20" spans="2:8" x14ac:dyDescent="0.35">
      <c r="B20" s="45">
        <v>13</v>
      </c>
      <c r="C20" s="36" t="s">
        <v>1160</v>
      </c>
      <c r="D20" s="39" t="s">
        <v>1226</v>
      </c>
      <c r="E20" s="61" t="s">
        <v>1279</v>
      </c>
      <c r="F20" s="61" t="s">
        <v>23</v>
      </c>
      <c r="G20" s="36">
        <v>7829757853</v>
      </c>
      <c r="H20" s="40" t="s">
        <v>1329</v>
      </c>
    </row>
    <row r="21" spans="2:8" x14ac:dyDescent="0.35">
      <c r="B21" s="45">
        <v>14</v>
      </c>
      <c r="C21" s="36" t="s">
        <v>1161</v>
      </c>
      <c r="D21" s="37" t="s">
        <v>1227</v>
      </c>
      <c r="E21" s="61" t="s">
        <v>1280</v>
      </c>
      <c r="F21" s="61" t="s">
        <v>23</v>
      </c>
      <c r="G21" s="35">
        <v>8604611882</v>
      </c>
      <c r="H21" s="40" t="s">
        <v>1330</v>
      </c>
    </row>
    <row r="22" spans="2:8" x14ac:dyDescent="0.35">
      <c r="B22" s="45">
        <v>15</v>
      </c>
      <c r="C22" s="36" t="s">
        <v>1162</v>
      </c>
      <c r="D22" s="39" t="s">
        <v>1228</v>
      </c>
      <c r="E22" s="61" t="s">
        <v>1281</v>
      </c>
      <c r="F22" s="61" t="s">
        <v>24</v>
      </c>
      <c r="G22" s="36">
        <v>9606217452</v>
      </c>
      <c r="H22" s="40" t="s">
        <v>1331</v>
      </c>
    </row>
    <row r="23" spans="2:8" x14ac:dyDescent="0.35">
      <c r="B23" s="45">
        <v>16</v>
      </c>
      <c r="C23" s="37" t="s">
        <v>1163</v>
      </c>
      <c r="D23" s="37" t="s">
        <v>846</v>
      </c>
      <c r="E23" s="61" t="s">
        <v>1282</v>
      </c>
      <c r="F23" s="61" t="s">
        <v>24</v>
      </c>
      <c r="G23" s="37">
        <v>7353532674</v>
      </c>
      <c r="H23" s="40" t="s">
        <v>1332</v>
      </c>
    </row>
    <row r="24" spans="2:8" x14ac:dyDescent="0.35">
      <c r="B24" s="45">
        <v>17</v>
      </c>
      <c r="C24" s="36" t="s">
        <v>1164</v>
      </c>
      <c r="D24" s="37" t="s">
        <v>1229</v>
      </c>
      <c r="E24" s="61" t="s">
        <v>1283</v>
      </c>
      <c r="F24" s="61" t="s">
        <v>23</v>
      </c>
      <c r="G24" s="36">
        <v>7569262508</v>
      </c>
      <c r="H24" s="40" t="s">
        <v>1333</v>
      </c>
    </row>
    <row r="25" spans="2:8" x14ac:dyDescent="0.35">
      <c r="B25" s="45">
        <v>18</v>
      </c>
      <c r="C25" s="36" t="s">
        <v>1165</v>
      </c>
      <c r="D25" s="36" t="s">
        <v>1230</v>
      </c>
      <c r="E25" s="61" t="s">
        <v>1284</v>
      </c>
      <c r="F25" s="61" t="s">
        <v>24</v>
      </c>
      <c r="G25" s="36">
        <v>9177940552</v>
      </c>
      <c r="H25" s="40" t="s">
        <v>1334</v>
      </c>
    </row>
    <row r="26" spans="2:8" x14ac:dyDescent="0.35">
      <c r="B26" s="45">
        <v>19</v>
      </c>
      <c r="C26" s="35" t="s">
        <v>1166</v>
      </c>
      <c r="D26" s="37" t="s">
        <v>1231</v>
      </c>
      <c r="E26" s="61" t="s">
        <v>1285</v>
      </c>
      <c r="F26" s="61" t="s">
        <v>24</v>
      </c>
      <c r="G26" s="35">
        <v>9912946746</v>
      </c>
      <c r="H26" s="39" t="s">
        <v>1335</v>
      </c>
    </row>
    <row r="27" spans="2:8" x14ac:dyDescent="0.35">
      <c r="B27" s="45">
        <v>20</v>
      </c>
      <c r="C27" s="35" t="s">
        <v>1167</v>
      </c>
      <c r="D27" s="37" t="s">
        <v>1232</v>
      </c>
      <c r="E27" s="61" t="s">
        <v>1286</v>
      </c>
      <c r="F27" s="61" t="s">
        <v>24</v>
      </c>
      <c r="G27" s="35">
        <v>9447659785</v>
      </c>
      <c r="H27" s="35" t="s">
        <v>1336</v>
      </c>
    </row>
    <row r="28" spans="2:8" x14ac:dyDescent="0.35">
      <c r="B28" s="45">
        <v>21</v>
      </c>
      <c r="C28" s="36" t="s">
        <v>1168</v>
      </c>
      <c r="D28" s="37" t="s">
        <v>1233</v>
      </c>
      <c r="E28" s="61" t="s">
        <v>1287</v>
      </c>
      <c r="F28" s="61" t="s">
        <v>24</v>
      </c>
      <c r="G28" s="36">
        <v>9966074784</v>
      </c>
      <c r="H28" s="40" t="s">
        <v>1337</v>
      </c>
    </row>
    <row r="29" spans="2:8" x14ac:dyDescent="0.35">
      <c r="B29" s="45">
        <v>22</v>
      </c>
      <c r="C29" s="36" t="s">
        <v>1169</v>
      </c>
      <c r="D29" s="37" t="s">
        <v>1234</v>
      </c>
      <c r="E29" s="61" t="s">
        <v>799</v>
      </c>
      <c r="F29" s="61" t="s">
        <v>24</v>
      </c>
      <c r="G29" s="36">
        <v>8186922883</v>
      </c>
      <c r="H29" s="40" t="s">
        <v>1338</v>
      </c>
    </row>
    <row r="30" spans="2:8" x14ac:dyDescent="0.35">
      <c r="B30" s="45">
        <v>23</v>
      </c>
      <c r="C30" s="35" t="s">
        <v>1170</v>
      </c>
      <c r="D30" s="37" t="s">
        <v>1235</v>
      </c>
      <c r="E30" s="61" t="s">
        <v>1288</v>
      </c>
      <c r="F30" s="61" t="s">
        <v>24</v>
      </c>
      <c r="G30" s="35">
        <v>8123753763</v>
      </c>
      <c r="H30" s="39" t="s">
        <v>1339</v>
      </c>
    </row>
    <row r="31" spans="2:8" x14ac:dyDescent="0.35">
      <c r="B31" s="45">
        <v>24</v>
      </c>
      <c r="C31" s="36" t="s">
        <v>1171</v>
      </c>
      <c r="D31" s="37" t="s">
        <v>1236</v>
      </c>
      <c r="E31" s="61" t="s">
        <v>1289</v>
      </c>
      <c r="F31" s="61" t="s">
        <v>23</v>
      </c>
      <c r="G31" s="36">
        <v>8498009478</v>
      </c>
      <c r="H31" s="40" t="s">
        <v>1340</v>
      </c>
    </row>
    <row r="32" spans="2:8" x14ac:dyDescent="0.35">
      <c r="B32" s="45">
        <v>25</v>
      </c>
      <c r="C32" s="36" t="s">
        <v>1172</v>
      </c>
      <c r="D32" s="37" t="s">
        <v>1237</v>
      </c>
      <c r="E32" s="61" t="s">
        <v>717</v>
      </c>
      <c r="F32" s="61" t="s">
        <v>23</v>
      </c>
      <c r="G32" s="36">
        <v>9430664767</v>
      </c>
      <c r="H32" s="40" t="s">
        <v>1341</v>
      </c>
    </row>
    <row r="33" spans="2:8" x14ac:dyDescent="0.35">
      <c r="B33" s="45">
        <v>26</v>
      </c>
      <c r="C33" s="36" t="s">
        <v>1173</v>
      </c>
      <c r="D33" s="37" t="s">
        <v>1238</v>
      </c>
      <c r="E33" s="61" t="s">
        <v>1290</v>
      </c>
      <c r="F33" s="61" t="s">
        <v>23</v>
      </c>
      <c r="G33" s="36">
        <v>9642997747</v>
      </c>
      <c r="H33" s="40" t="s">
        <v>1342</v>
      </c>
    </row>
    <row r="34" spans="2:8" x14ac:dyDescent="0.35">
      <c r="B34" s="45">
        <v>27</v>
      </c>
      <c r="C34" s="37" t="s">
        <v>1174</v>
      </c>
      <c r="D34" s="37" t="s">
        <v>10</v>
      </c>
      <c r="E34" s="61" t="s">
        <v>1291</v>
      </c>
      <c r="F34" s="61" t="s">
        <v>24</v>
      </c>
      <c r="G34" s="37">
        <v>8692921734</v>
      </c>
      <c r="H34" s="40" t="s">
        <v>1343</v>
      </c>
    </row>
    <row r="35" spans="2:8" x14ac:dyDescent="0.35">
      <c r="B35" s="45">
        <v>28</v>
      </c>
      <c r="C35" s="37" t="s">
        <v>1175</v>
      </c>
      <c r="D35" s="37" t="s">
        <v>1239</v>
      </c>
      <c r="E35" s="61" t="s">
        <v>1292</v>
      </c>
      <c r="F35" s="61" t="s">
        <v>24</v>
      </c>
      <c r="G35" s="37">
        <v>9819712850</v>
      </c>
      <c r="H35" s="40" t="s">
        <v>1344</v>
      </c>
    </row>
    <row r="36" spans="2:8" x14ac:dyDescent="0.35">
      <c r="B36" s="45">
        <v>29</v>
      </c>
      <c r="C36" s="37" t="s">
        <v>1176</v>
      </c>
      <c r="D36" s="37" t="s">
        <v>851</v>
      </c>
      <c r="E36" s="61" t="s">
        <v>1293</v>
      </c>
      <c r="F36" s="61" t="s">
        <v>24</v>
      </c>
      <c r="G36" s="37">
        <v>9656395082</v>
      </c>
      <c r="H36" s="40" t="s">
        <v>1345</v>
      </c>
    </row>
    <row r="37" spans="2:8" x14ac:dyDescent="0.35">
      <c r="B37" s="45">
        <v>30</v>
      </c>
      <c r="C37" s="37" t="s">
        <v>1177</v>
      </c>
      <c r="D37" s="37" t="s">
        <v>1240</v>
      </c>
      <c r="E37" s="61" t="s">
        <v>1294</v>
      </c>
      <c r="F37" s="61" t="s">
        <v>23</v>
      </c>
      <c r="G37" s="37">
        <v>7975765323</v>
      </c>
      <c r="H37" s="40" t="s">
        <v>1346</v>
      </c>
    </row>
    <row r="38" spans="2:8" x14ac:dyDescent="0.35">
      <c r="B38" s="45">
        <v>31</v>
      </c>
      <c r="C38" s="37" t="s">
        <v>1178</v>
      </c>
      <c r="D38" s="37" t="s">
        <v>1241</v>
      </c>
      <c r="E38" s="61" t="s">
        <v>715</v>
      </c>
      <c r="F38" s="61" t="s">
        <v>24</v>
      </c>
      <c r="G38" s="37">
        <v>8269347641</v>
      </c>
      <c r="H38" s="40" t="s">
        <v>1347</v>
      </c>
    </row>
    <row r="39" spans="2:8" x14ac:dyDescent="0.35">
      <c r="B39" s="45">
        <v>32</v>
      </c>
      <c r="C39" s="37" t="s">
        <v>1179</v>
      </c>
      <c r="D39" s="37" t="s">
        <v>1242</v>
      </c>
      <c r="E39" s="61" t="s">
        <v>1295</v>
      </c>
      <c r="F39" s="61" t="s">
        <v>23</v>
      </c>
      <c r="G39" s="37">
        <v>8555090694</v>
      </c>
      <c r="H39" s="40" t="s">
        <v>1348</v>
      </c>
    </row>
    <row r="40" spans="2:8" x14ac:dyDescent="0.35">
      <c r="B40" s="45">
        <v>33</v>
      </c>
      <c r="C40" s="37" t="s">
        <v>1180</v>
      </c>
      <c r="D40" s="37" t="s">
        <v>1243</v>
      </c>
      <c r="E40" s="61" t="s">
        <v>922</v>
      </c>
      <c r="F40" s="61" t="s">
        <v>24</v>
      </c>
      <c r="G40" s="37">
        <v>9632133874</v>
      </c>
      <c r="H40" s="40" t="s">
        <v>1349</v>
      </c>
    </row>
    <row r="41" spans="2:8" x14ac:dyDescent="0.35">
      <c r="B41" s="45">
        <v>34</v>
      </c>
      <c r="C41" s="37" t="s">
        <v>1181</v>
      </c>
      <c r="D41" s="37" t="s">
        <v>1244</v>
      </c>
      <c r="E41" s="61" t="s">
        <v>783</v>
      </c>
      <c r="F41" s="61" t="s">
        <v>23</v>
      </c>
      <c r="G41" s="37">
        <v>9509622205</v>
      </c>
      <c r="H41" s="40" t="s">
        <v>1350</v>
      </c>
    </row>
    <row r="42" spans="2:8" x14ac:dyDescent="0.35">
      <c r="B42" s="45">
        <v>35</v>
      </c>
      <c r="C42" s="37" t="s">
        <v>1182</v>
      </c>
      <c r="D42" s="37" t="s">
        <v>1245</v>
      </c>
      <c r="E42" s="61" t="s">
        <v>1296</v>
      </c>
      <c r="F42" s="61" t="s">
        <v>24</v>
      </c>
      <c r="G42" s="37">
        <v>7978472885</v>
      </c>
      <c r="H42" s="40" t="s">
        <v>1351</v>
      </c>
    </row>
    <row r="43" spans="2:8" x14ac:dyDescent="0.35">
      <c r="B43" s="45">
        <v>36</v>
      </c>
      <c r="C43" s="37" t="s">
        <v>1183</v>
      </c>
      <c r="D43" s="37" t="s">
        <v>1246</v>
      </c>
      <c r="E43" s="61" t="s">
        <v>1297</v>
      </c>
      <c r="F43" s="61" t="s">
        <v>23</v>
      </c>
      <c r="G43" s="37">
        <v>8884662653</v>
      </c>
      <c r="H43" s="40" t="s">
        <v>1352</v>
      </c>
    </row>
    <row r="44" spans="2:8" x14ac:dyDescent="0.35">
      <c r="B44" s="45">
        <v>37</v>
      </c>
      <c r="C44" s="37" t="s">
        <v>1184</v>
      </c>
      <c r="D44" s="37" t="s">
        <v>1247</v>
      </c>
      <c r="E44" s="61" t="s">
        <v>783</v>
      </c>
      <c r="F44" s="61" t="s">
        <v>23</v>
      </c>
      <c r="G44" s="37">
        <v>8423356233</v>
      </c>
      <c r="H44" s="40" t="s">
        <v>1353</v>
      </c>
    </row>
    <row r="45" spans="2:8" x14ac:dyDescent="0.35">
      <c r="B45" s="45">
        <v>38</v>
      </c>
      <c r="C45" s="37" t="s">
        <v>1185</v>
      </c>
      <c r="D45" s="37" t="s">
        <v>1248</v>
      </c>
      <c r="E45" s="61" t="s">
        <v>1298</v>
      </c>
      <c r="F45" s="61" t="s">
        <v>23</v>
      </c>
      <c r="G45" s="37">
        <v>8949424913</v>
      </c>
      <c r="H45" s="40" t="s">
        <v>1354</v>
      </c>
    </row>
    <row r="46" spans="2:8" x14ac:dyDescent="0.35">
      <c r="B46" s="45">
        <v>39</v>
      </c>
      <c r="C46" s="37" t="s">
        <v>1186</v>
      </c>
      <c r="D46" s="37" t="s">
        <v>1249</v>
      </c>
      <c r="E46" s="61" t="s">
        <v>1299</v>
      </c>
      <c r="F46" s="61" t="s">
        <v>23</v>
      </c>
      <c r="G46" s="37">
        <v>8017740294</v>
      </c>
      <c r="H46" s="40" t="s">
        <v>1355</v>
      </c>
    </row>
    <row r="47" spans="2:8" x14ac:dyDescent="0.35">
      <c r="B47" s="45">
        <v>40</v>
      </c>
      <c r="C47" s="37" t="s">
        <v>1187</v>
      </c>
      <c r="D47" s="37" t="s">
        <v>1250</v>
      </c>
      <c r="E47" s="61" t="s">
        <v>1300</v>
      </c>
      <c r="F47" s="61" t="s">
        <v>23</v>
      </c>
      <c r="G47" s="37">
        <v>7780610458</v>
      </c>
      <c r="H47" s="40" t="s">
        <v>1356</v>
      </c>
    </row>
    <row r="48" spans="2:8" x14ac:dyDescent="0.35">
      <c r="B48" s="45">
        <v>41</v>
      </c>
      <c r="C48" s="37" t="s">
        <v>1188</v>
      </c>
      <c r="D48" s="37" t="s">
        <v>1251</v>
      </c>
      <c r="E48" s="61" t="s">
        <v>1301</v>
      </c>
      <c r="F48" s="61" t="s">
        <v>23</v>
      </c>
      <c r="G48" s="37">
        <v>9566154258</v>
      </c>
      <c r="H48" s="40" t="s">
        <v>1357</v>
      </c>
    </row>
    <row r="49" spans="2:8" x14ac:dyDescent="0.35">
      <c r="B49" s="45">
        <v>42</v>
      </c>
      <c r="C49" s="37" t="s">
        <v>1189</v>
      </c>
      <c r="D49" s="37" t="s">
        <v>1252</v>
      </c>
      <c r="E49" s="61" t="s">
        <v>1302</v>
      </c>
      <c r="F49" s="61" t="s">
        <v>24</v>
      </c>
      <c r="G49" s="37">
        <v>9382765098</v>
      </c>
      <c r="H49" s="40" t="s">
        <v>1358</v>
      </c>
    </row>
    <row r="50" spans="2:8" x14ac:dyDescent="0.35">
      <c r="B50" s="45">
        <v>43</v>
      </c>
      <c r="C50" s="37" t="s">
        <v>1190</v>
      </c>
      <c r="D50" s="37" t="s">
        <v>1253</v>
      </c>
      <c r="E50" s="61" t="s">
        <v>1303</v>
      </c>
      <c r="F50" s="61" t="s">
        <v>24</v>
      </c>
      <c r="G50" s="37">
        <v>7972783123</v>
      </c>
      <c r="H50" s="40" t="s">
        <v>1359</v>
      </c>
    </row>
    <row r="51" spans="2:8" x14ac:dyDescent="0.35">
      <c r="B51" s="45">
        <v>44</v>
      </c>
      <c r="C51" s="37" t="s">
        <v>1191</v>
      </c>
      <c r="D51" s="37" t="s">
        <v>1254</v>
      </c>
      <c r="E51" s="61" t="s">
        <v>1304</v>
      </c>
      <c r="F51" s="61" t="s">
        <v>23</v>
      </c>
      <c r="G51" s="37">
        <v>7794089918</v>
      </c>
      <c r="H51" s="40" t="s">
        <v>1360</v>
      </c>
    </row>
    <row r="52" spans="2:8" x14ac:dyDescent="0.35">
      <c r="B52" s="45">
        <v>45</v>
      </c>
      <c r="C52" s="37" t="s">
        <v>1192</v>
      </c>
      <c r="D52" s="37" t="s">
        <v>1255</v>
      </c>
      <c r="E52" s="61" t="s">
        <v>842</v>
      </c>
      <c r="F52" s="61" t="s">
        <v>24</v>
      </c>
      <c r="G52" s="37">
        <v>8092835676</v>
      </c>
      <c r="H52" s="40" t="s">
        <v>1361</v>
      </c>
    </row>
    <row r="53" spans="2:8" x14ac:dyDescent="0.35">
      <c r="B53" s="45">
        <v>46</v>
      </c>
      <c r="C53" s="37" t="s">
        <v>1193</v>
      </c>
      <c r="D53" s="37" t="s">
        <v>860</v>
      </c>
      <c r="E53" s="61" t="s">
        <v>1305</v>
      </c>
      <c r="F53" s="61" t="s">
        <v>23</v>
      </c>
      <c r="G53" s="37">
        <v>8971943701</v>
      </c>
      <c r="H53" s="40" t="s">
        <v>1362</v>
      </c>
    </row>
    <row r="54" spans="2:8" x14ac:dyDescent="0.35">
      <c r="B54" s="45">
        <v>47</v>
      </c>
      <c r="C54" s="37" t="s">
        <v>1194</v>
      </c>
      <c r="D54" s="37" t="s">
        <v>869</v>
      </c>
      <c r="E54" s="61" t="s">
        <v>1306</v>
      </c>
      <c r="F54" s="61" t="s">
        <v>23</v>
      </c>
      <c r="G54" s="37">
        <v>7987743286</v>
      </c>
      <c r="H54" s="40" t="s">
        <v>1363</v>
      </c>
    </row>
    <row r="55" spans="2:8" x14ac:dyDescent="0.35">
      <c r="B55" s="45">
        <v>48</v>
      </c>
      <c r="C55" s="37" t="s">
        <v>1195</v>
      </c>
      <c r="D55" s="37" t="s">
        <v>1256</v>
      </c>
      <c r="E55" s="61" t="s">
        <v>1307</v>
      </c>
      <c r="F55" s="61" t="s">
        <v>24</v>
      </c>
      <c r="G55" s="37">
        <v>9123406148</v>
      </c>
      <c r="H55" s="40" t="s">
        <v>1364</v>
      </c>
    </row>
    <row r="56" spans="2:8" x14ac:dyDescent="0.35">
      <c r="B56" s="45">
        <v>49</v>
      </c>
      <c r="C56" s="37" t="s">
        <v>1196</v>
      </c>
      <c r="D56" s="37" t="s">
        <v>1257</v>
      </c>
      <c r="E56" s="61" t="s">
        <v>837</v>
      </c>
      <c r="F56" s="61" t="s">
        <v>24</v>
      </c>
      <c r="G56" s="37">
        <v>8247842687</v>
      </c>
      <c r="H56" s="40" t="s">
        <v>1365</v>
      </c>
    </row>
    <row r="57" spans="2:8" x14ac:dyDescent="0.35">
      <c r="B57" s="45">
        <v>50</v>
      </c>
      <c r="C57" s="37" t="s">
        <v>1197</v>
      </c>
      <c r="D57" s="37" t="s">
        <v>1258</v>
      </c>
      <c r="E57" s="61" t="s">
        <v>1297</v>
      </c>
      <c r="F57" s="61" t="s">
        <v>24</v>
      </c>
      <c r="G57" s="37">
        <v>7537007978</v>
      </c>
      <c r="H57" s="40" t="s">
        <v>1366</v>
      </c>
    </row>
    <row r="58" spans="2:8" x14ac:dyDescent="0.35">
      <c r="B58" s="45">
        <v>51</v>
      </c>
      <c r="C58" s="37" t="s">
        <v>1198</v>
      </c>
      <c r="D58" s="37" t="s">
        <v>1259</v>
      </c>
      <c r="E58" s="61" t="s">
        <v>1308</v>
      </c>
      <c r="F58" s="61" t="s">
        <v>23</v>
      </c>
      <c r="G58" s="37">
        <v>8978670854</v>
      </c>
      <c r="H58" s="40" t="s">
        <v>1367</v>
      </c>
    </row>
    <row r="59" spans="2:8" x14ac:dyDescent="0.35">
      <c r="B59" s="45">
        <v>52</v>
      </c>
      <c r="C59" s="37" t="s">
        <v>1199</v>
      </c>
      <c r="D59" s="37" t="s">
        <v>1260</v>
      </c>
      <c r="E59" s="61" t="s">
        <v>1309</v>
      </c>
      <c r="F59" s="61" t="s">
        <v>24</v>
      </c>
      <c r="G59" s="37">
        <v>9742307669</v>
      </c>
      <c r="H59" s="40" t="s">
        <v>1368</v>
      </c>
    </row>
    <row r="60" spans="2:8" x14ac:dyDescent="0.35">
      <c r="B60" s="45">
        <v>53</v>
      </c>
      <c r="C60" s="37" t="s">
        <v>1200</v>
      </c>
      <c r="D60" s="37" t="s">
        <v>1261</v>
      </c>
      <c r="E60" s="61" t="s">
        <v>1310</v>
      </c>
      <c r="F60" s="61" t="s">
        <v>24</v>
      </c>
      <c r="G60" s="37">
        <v>8296013055</v>
      </c>
      <c r="H60" s="40" t="s">
        <v>1369</v>
      </c>
    </row>
    <row r="61" spans="2:8" x14ac:dyDescent="0.35">
      <c r="B61" s="45">
        <v>54</v>
      </c>
      <c r="C61" s="37" t="s">
        <v>1201</v>
      </c>
      <c r="D61" s="37" t="s">
        <v>1219</v>
      </c>
      <c r="E61" s="61" t="s">
        <v>756</v>
      </c>
      <c r="F61" s="61" t="s">
        <v>23</v>
      </c>
      <c r="G61" s="37">
        <v>8210657618</v>
      </c>
      <c r="H61" s="40" t="s">
        <v>1370</v>
      </c>
    </row>
    <row r="62" spans="2:8" x14ac:dyDescent="0.35">
      <c r="B62" s="45">
        <v>55</v>
      </c>
      <c r="C62" s="37" t="s">
        <v>1202</v>
      </c>
      <c r="D62" s="37" t="s">
        <v>536</v>
      </c>
      <c r="E62" s="61" t="s">
        <v>846</v>
      </c>
      <c r="F62" s="61" t="s">
        <v>23</v>
      </c>
      <c r="G62" s="37">
        <v>8861604363</v>
      </c>
      <c r="H62" s="40" t="s">
        <v>1371</v>
      </c>
    </row>
    <row r="63" spans="2:8" x14ac:dyDescent="0.35">
      <c r="B63" s="45">
        <v>56</v>
      </c>
      <c r="C63" s="37" t="s">
        <v>1203</v>
      </c>
      <c r="D63" s="37" t="s">
        <v>1262</v>
      </c>
      <c r="E63" s="61" t="s">
        <v>1311</v>
      </c>
      <c r="F63" s="61" t="s">
        <v>24</v>
      </c>
      <c r="G63" s="37">
        <v>9742314722</v>
      </c>
      <c r="H63" s="40" t="s">
        <v>1372</v>
      </c>
    </row>
    <row r="64" spans="2:8" x14ac:dyDescent="0.35">
      <c r="B64" s="45">
        <v>57</v>
      </c>
      <c r="C64" s="37" t="s">
        <v>1204</v>
      </c>
      <c r="D64" s="37" t="s">
        <v>1263</v>
      </c>
      <c r="E64" s="61" t="s">
        <v>964</v>
      </c>
      <c r="F64" s="61" t="s">
        <v>24</v>
      </c>
      <c r="G64" s="37">
        <v>6281753380</v>
      </c>
      <c r="H64" s="40" t="s">
        <v>1373</v>
      </c>
    </row>
    <row r="65" spans="2:8" x14ac:dyDescent="0.35">
      <c r="B65" s="45">
        <v>58</v>
      </c>
      <c r="C65" s="37" t="s">
        <v>1205</v>
      </c>
      <c r="D65" s="37" t="s">
        <v>1239</v>
      </c>
      <c r="E65" s="61" t="s">
        <v>1312</v>
      </c>
      <c r="F65" s="61" t="s">
        <v>24</v>
      </c>
      <c r="G65" s="37">
        <v>9022445127</v>
      </c>
      <c r="H65" s="40" t="s">
        <v>1374</v>
      </c>
    </row>
    <row r="66" spans="2:8" x14ac:dyDescent="0.35">
      <c r="B66" s="45">
        <v>59</v>
      </c>
      <c r="C66" s="37" t="s">
        <v>1206</v>
      </c>
      <c r="D66" s="37" t="s">
        <v>1264</v>
      </c>
      <c r="E66" s="61" t="s">
        <v>1313</v>
      </c>
      <c r="F66" s="61" t="s">
        <v>23</v>
      </c>
      <c r="G66" s="37">
        <v>7760565458</v>
      </c>
      <c r="H66" s="40" t="s">
        <v>1375</v>
      </c>
    </row>
    <row r="67" spans="2:8" x14ac:dyDescent="0.35">
      <c r="B67" s="45">
        <v>60</v>
      </c>
      <c r="C67" s="37" t="s">
        <v>1207</v>
      </c>
      <c r="D67" s="37" t="s">
        <v>1023</v>
      </c>
      <c r="E67" s="61" t="s">
        <v>838</v>
      </c>
      <c r="F67" s="61" t="s">
        <v>24</v>
      </c>
      <c r="G67" s="37">
        <v>9663690610</v>
      </c>
      <c r="H67" s="40" t="s">
        <v>1376</v>
      </c>
    </row>
    <row r="68" spans="2:8" x14ac:dyDescent="0.35">
      <c r="B68" s="45">
        <v>61</v>
      </c>
      <c r="C68" s="37" t="s">
        <v>1208</v>
      </c>
      <c r="D68" s="37" t="s">
        <v>1265</v>
      </c>
      <c r="E68" s="61" t="s">
        <v>1314</v>
      </c>
      <c r="F68" s="61" t="s">
        <v>23</v>
      </c>
      <c r="G68" s="37">
        <v>7207458824</v>
      </c>
      <c r="H68" s="40" t="s">
        <v>1377</v>
      </c>
    </row>
    <row r="69" spans="2:8" x14ac:dyDescent="0.35">
      <c r="B69" s="45">
        <v>62</v>
      </c>
      <c r="C69" s="37" t="s">
        <v>1209</v>
      </c>
      <c r="D69" s="37" t="s">
        <v>1266</v>
      </c>
      <c r="E69" s="61" t="s">
        <v>1315</v>
      </c>
      <c r="F69" s="61" t="s">
        <v>23</v>
      </c>
      <c r="G69" s="37">
        <v>8892204856</v>
      </c>
      <c r="H69" s="40" t="s">
        <v>1378</v>
      </c>
    </row>
    <row r="70" spans="2:8" x14ac:dyDescent="0.35">
      <c r="B70" s="45">
        <v>63</v>
      </c>
      <c r="C70" s="37" t="s">
        <v>1210</v>
      </c>
      <c r="D70" s="37" t="s">
        <v>1267</v>
      </c>
      <c r="E70" s="61" t="s">
        <v>1316</v>
      </c>
      <c r="F70" s="61" t="s">
        <v>23</v>
      </c>
      <c r="G70" s="37">
        <v>9637951292</v>
      </c>
      <c r="H70" s="40" t="s">
        <v>1379</v>
      </c>
    </row>
    <row r="71" spans="2:8" x14ac:dyDescent="0.35">
      <c r="B71" s="45">
        <v>64</v>
      </c>
      <c r="C71" s="37" t="s">
        <v>1211</v>
      </c>
      <c r="D71" s="37" t="s">
        <v>1268</v>
      </c>
      <c r="E71" s="61" t="s">
        <v>842</v>
      </c>
      <c r="F71" s="61" t="s">
        <v>24</v>
      </c>
      <c r="G71" s="37">
        <v>7903532338</v>
      </c>
      <c r="H71" s="40" t="s">
        <v>1380</v>
      </c>
    </row>
    <row r="72" spans="2:8" x14ac:dyDescent="0.35">
      <c r="B72" s="45">
        <v>65</v>
      </c>
      <c r="C72" s="37" t="s">
        <v>1212</v>
      </c>
      <c r="D72" s="37" t="s">
        <v>1269</v>
      </c>
      <c r="E72" s="61" t="s">
        <v>717</v>
      </c>
      <c r="F72" s="61" t="s">
        <v>23</v>
      </c>
      <c r="G72" s="37">
        <v>7903797076</v>
      </c>
      <c r="H72" s="40" t="s">
        <v>1381</v>
      </c>
    </row>
    <row r="73" spans="2:8" x14ac:dyDescent="0.35">
      <c r="B73" s="45">
        <v>66</v>
      </c>
      <c r="C73" s="37" t="s">
        <v>1213</v>
      </c>
      <c r="D73" s="37" t="s">
        <v>1220</v>
      </c>
      <c r="E73" s="61" t="s">
        <v>1153</v>
      </c>
      <c r="F73" s="61" t="s">
        <v>24</v>
      </c>
      <c r="G73" s="37">
        <v>9511789843</v>
      </c>
      <c r="H73" s="40" t="s">
        <v>1323</v>
      </c>
    </row>
    <row r="74" spans="2:8" x14ac:dyDescent="0.35">
      <c r="B74" s="45">
        <v>67</v>
      </c>
      <c r="C74" s="37" t="s">
        <v>1214</v>
      </c>
      <c r="D74" s="37" t="s">
        <v>1270</v>
      </c>
      <c r="E74" s="62" t="s">
        <v>1317</v>
      </c>
      <c r="F74" s="62" t="s">
        <v>23</v>
      </c>
      <c r="G74" s="37">
        <v>7905924962</v>
      </c>
      <c r="H74" s="40" t="s">
        <v>1382</v>
      </c>
    </row>
  </sheetData>
  <mergeCells count="1">
    <mergeCell ref="B6:C6"/>
  </mergeCells>
  <conditionalFormatting sqref="G18">
    <cfRule type="duplicateValues" dxfId="41" priority="57"/>
  </conditionalFormatting>
  <conditionalFormatting sqref="G11">
    <cfRule type="duplicateValues" dxfId="40" priority="56"/>
  </conditionalFormatting>
  <conditionalFormatting sqref="G8">
    <cfRule type="duplicateValues" dxfId="39" priority="55"/>
  </conditionalFormatting>
  <conditionalFormatting sqref="G9">
    <cfRule type="duplicateValues" dxfId="38" priority="54"/>
  </conditionalFormatting>
  <conditionalFormatting sqref="G10">
    <cfRule type="duplicateValues" dxfId="37" priority="53"/>
  </conditionalFormatting>
  <conditionalFormatting sqref="G12">
    <cfRule type="duplicateValues" dxfId="36" priority="52"/>
  </conditionalFormatting>
  <conditionalFormatting sqref="G13">
    <cfRule type="duplicateValues" dxfId="35" priority="51"/>
  </conditionalFormatting>
  <conditionalFormatting sqref="G14">
    <cfRule type="duplicateValues" dxfId="34" priority="50"/>
  </conditionalFormatting>
  <conditionalFormatting sqref="G15">
    <cfRule type="duplicateValues" dxfId="33" priority="49"/>
  </conditionalFormatting>
  <conditionalFormatting sqref="G20">
    <cfRule type="duplicateValues" dxfId="32" priority="48"/>
  </conditionalFormatting>
  <conditionalFormatting sqref="G24">
    <cfRule type="duplicateValues" dxfId="31" priority="47"/>
  </conditionalFormatting>
  <conditionalFormatting sqref="G26">
    <cfRule type="duplicateValues" dxfId="30" priority="46"/>
  </conditionalFormatting>
  <conditionalFormatting sqref="G22">
    <cfRule type="duplicateValues" dxfId="29" priority="45"/>
  </conditionalFormatting>
  <conditionalFormatting sqref="G27">
    <cfRule type="duplicateValues" dxfId="28" priority="44"/>
  </conditionalFormatting>
  <conditionalFormatting sqref="G32">
    <cfRule type="duplicateValues" dxfId="27" priority="43"/>
  </conditionalFormatting>
  <conditionalFormatting sqref="G28">
    <cfRule type="duplicateValues" dxfId="26" priority="42"/>
  </conditionalFormatting>
  <conditionalFormatting sqref="G33">
    <cfRule type="duplicateValues" dxfId="25" priority="41"/>
  </conditionalFormatting>
  <conditionalFormatting sqref="G30">
    <cfRule type="duplicateValues" dxfId="24" priority="40"/>
  </conditionalFormatting>
  <conditionalFormatting sqref="G31">
    <cfRule type="duplicateValues" dxfId="23" priority="39"/>
  </conditionalFormatting>
  <conditionalFormatting sqref="G19">
    <cfRule type="duplicateValues" dxfId="22" priority="38"/>
  </conditionalFormatting>
  <conditionalFormatting sqref="G21">
    <cfRule type="duplicateValues" dxfId="21" priority="37"/>
  </conditionalFormatting>
  <conditionalFormatting sqref="H18">
    <cfRule type="duplicateValues" dxfId="20" priority="36"/>
  </conditionalFormatting>
  <conditionalFormatting sqref="H11">
    <cfRule type="duplicateValues" dxfId="19" priority="35"/>
  </conditionalFormatting>
  <conditionalFormatting sqref="H8">
    <cfRule type="duplicateValues" dxfId="18" priority="34"/>
  </conditionalFormatting>
  <conditionalFormatting sqref="H9">
    <cfRule type="duplicateValues" dxfId="17" priority="33"/>
  </conditionalFormatting>
  <conditionalFormatting sqref="H10">
    <cfRule type="duplicateValues" dxfId="16" priority="32"/>
  </conditionalFormatting>
  <conditionalFormatting sqref="H12">
    <cfRule type="duplicateValues" dxfId="15" priority="31"/>
  </conditionalFormatting>
  <conditionalFormatting sqref="H13">
    <cfRule type="duplicateValues" dxfId="14" priority="30"/>
  </conditionalFormatting>
  <conditionalFormatting sqref="H14">
    <cfRule type="duplicateValues" dxfId="13" priority="29"/>
  </conditionalFormatting>
  <conditionalFormatting sqref="H15">
    <cfRule type="duplicateValues" dxfId="12" priority="28"/>
  </conditionalFormatting>
  <conditionalFormatting sqref="H20">
    <cfRule type="duplicateValues" dxfId="11" priority="27"/>
  </conditionalFormatting>
  <conditionalFormatting sqref="H24">
    <cfRule type="duplicateValues" dxfId="10" priority="26"/>
  </conditionalFormatting>
  <conditionalFormatting sqref="H26">
    <cfRule type="duplicateValues" dxfId="9" priority="25"/>
  </conditionalFormatting>
  <conditionalFormatting sqref="H22">
    <cfRule type="duplicateValues" dxfId="8" priority="24"/>
  </conditionalFormatting>
  <conditionalFormatting sqref="H27">
    <cfRule type="duplicateValues" dxfId="7" priority="23"/>
  </conditionalFormatting>
  <conditionalFormatting sqref="H32">
    <cfRule type="duplicateValues" dxfId="6" priority="22"/>
  </conditionalFormatting>
  <conditionalFormatting sqref="H28">
    <cfRule type="duplicateValues" dxfId="5" priority="21"/>
  </conditionalFormatting>
  <conditionalFormatting sqref="H33">
    <cfRule type="duplicateValues" dxfId="4" priority="20"/>
  </conditionalFormatting>
  <conditionalFormatting sqref="H30">
    <cfRule type="duplicateValues" dxfId="3" priority="19"/>
  </conditionalFormatting>
  <conditionalFormatting sqref="H31">
    <cfRule type="duplicateValues" dxfId="2" priority="18"/>
  </conditionalFormatting>
  <conditionalFormatting sqref="H19">
    <cfRule type="duplicateValues" dxfId="1" priority="17"/>
  </conditionalFormatting>
  <conditionalFormatting sqref="H21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  <vt:lpstr>JEE Cloud Batch Candidates</vt:lpstr>
      <vt:lpstr>JEE Abridge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2020-01-07T08:56:37Z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