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<sst xmlns="http://schemas.openxmlformats.org/spreadsheetml/2006/main" count="1457" uniqueCount="1047">
  <si>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</si>
  <si>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</si>
  <si>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</si>
  <si>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</si>
  <si>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</si>
  <si>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</si>
  <si>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</si>
  <si>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</si>
  <si>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</si>
  <si>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</si>
  <si>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</si>
  <si>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</si>
  <si>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</si>
  <si>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</si>
  <si>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</si>
  <si>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</si>
  <si>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</si>
  <si>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</si>
  <si>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</si>
  <si>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</si>
  <si>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</si>
  <si>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</si>
  <si>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</si>
  <si>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</si>
  <si>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</si>
  <si>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</si>
  <si>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</si>
  <si>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</si>
  <si>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</si>
  <si>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</si>
  <si>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</si>
  <si>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</si>
  <si>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</si>
  <si>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</si>
  <si>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</si>
  <si>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</si>
  <si>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</si>
  <si>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</si>
  <si>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</si>
  <si>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</si>
  <si>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</si>
  <si>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</si>
  <si>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</si>
  <si>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</si>
  <si>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</si>
  <si>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</si>
  <si>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</si>
  <si>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</si>
  <si>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</si>
  <si>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</si>
  <si>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</si>
  <si>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</si>
  <si>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</si>
  <si>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</si>
  <si>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</si>
  <si>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</si>
  <si>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</si>
  <si>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</si>
  <si>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</si>
  <si>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</si>
  <si>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</si>
  <si>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</si>
  <si>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</si>
  <si>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</si>
  <si>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</si>
  <si>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</si>
  <si>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</si>
  <si>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</si>
  <si>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</si>
  <si>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</si>
  <si>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</si>
  <si>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</si>
  <si>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</si>
  <si>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</si>
  <si>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</si>
  <si>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</si>
  <si>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</si>
  <si>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</si>
  <si>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</si>
  <si>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</si>
  <si>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</si>
  <si>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</si>
  <si>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</si>
  <si>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</si>
  <si>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</si>
  <si>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</si>
  <si>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</si>
  <si>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</si>
  <si>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</si>
  <si>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</si>
  <si>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</si>
  <si>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</si>
  <si>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</si>
  <si>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</si>
  <si>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</si>
  <si>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</si>
  <si>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</si>
  <si>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</si>
  <si>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</si>
  <si>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</si>
  <si>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</si>
  <si>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</si>
  <si>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</si>
  <si>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</si>
  <si>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</si>
  <si>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</si>
  <si>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</si>
  <si>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</si>
  <si>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</si>
  <si>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</si>
  <si>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</si>
  <si>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</si>
  <si>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</si>
  <si>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</si>
  <si>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</si>
  <si>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</si>
  <si>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</si>
  <si>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</si>
  <si>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</si>
  <si>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</si>
  <si>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</si>
  <si>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</si>
  <si>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</si>
  <si>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</si>
  <si>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</si>
  <si>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</si>
  <si>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</si>
  <si>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</si>
  <si>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</si>
  <si>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</si>
  <si>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</si>
  <si>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</si>
  <si>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</si>
  <si>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</si>
  <si>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</si>
  <si>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</si>
  <si>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</si>
  <si>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</si>
  <si>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</si>
  <si>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</si>
  <si>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</si>
  <si>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</si>
  <si>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</si>
  <si>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</si>
  <si>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</si>
  <si>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</si>
  <si>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</si>
  <si>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</si>
  <si>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</si>
  <si>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</si>
  <si>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</si>
  <si>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</si>
  <si>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</si>
  <si>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</si>
  <si>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</si>
  <si>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</si>
  <si>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</si>
  <si>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</si>
  <si>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</si>
  <si>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</si>
  <si>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</si>
  <si>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</si>
  <si>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</si>
  <si>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</si>
  <si>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</si>
  <si>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</si>
  <si>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</si>
  <si>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</si>
  <si>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</si>
  <si>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</si>
  <si>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</si>
  <si>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</si>
  <si>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</si>
  <si>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</si>
  <si>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</si>
  <si>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</si>
  <si>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</si>
  <si>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</si>
  <si>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</si>
  <si>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</si>
  <si>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</si>
  <si>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</si>
  <si>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</si>
  <si>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</si>
  <si>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</si>
  <si>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</si>
  <si>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</si>
  <si>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</si>
  <si>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</si>
  <si>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</si>
  <si>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</si>
  <si>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</si>
  <si>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</si>
  <si>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</si>
  <si>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</si>
  <si>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</si>
  <si>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</si>
  <si>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</si>
  <si>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</si>
  <si>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</si>
  <si>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</si>
  <si>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</si>
  <si>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</si>
  <si>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</si>
  <si>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</si>
  <si>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</si>
  <si>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</si>
  <si>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</si>
  <si>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</si>
  <si>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</si>
  <si>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</si>
  <si>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</si>
  <si>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</si>
  <si>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</si>
  <si>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</si>
  <si>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</si>
  <si>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</si>
  <si>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</si>
  <si>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</si>
  <si>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</si>
  <si>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</si>
  <si>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</si>
  <si>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</si>
  <si>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</si>
  <si>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</si>
  <si>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</si>
  <si>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</si>
  <si>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</si>
  <si>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</si>
  <si>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</si>
  <si>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</si>
  <si>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</si>
  <si>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</si>
  <si>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</si>
  <si>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</si>
  <si>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</si>
  <si>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</si>
  <si>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</si>
  <si>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</si>
  <si>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</si>
  <si>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</si>
  <si>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</si>
  <si>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</si>
  <si>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</si>
  <si>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</si>
  <si>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</si>
  <si>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</si>
  <si>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</si>
  <si>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</si>
  <si>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</si>
  <si>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</si>
  <si>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</si>
  <si>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</si>
  <si>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</si>
  <si>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</si>
  <si>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</si>
  <si>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</si>
  <si>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</si>
  <si>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</si>
  <si>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</si>
  <si>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</si>
  <si>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</si>
  <si>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</si>
  <si>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</si>
  <si>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</si>
  <si>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</si>
  <si>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</si>
  <si>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</si>
  <si>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</si>
  <si>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</si>
  <si>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</si>
  <si>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</si>
  <si>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</si>
  <si>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</si>
  <si>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</si>
  <si>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</si>
  <si>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</si>
  <si>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</si>
  <si>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</si>
  <si>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</si>
  <si>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</si>
  <si>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</si>
  <si>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</si>
  <si>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</si>
  <si>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</si>
  <si>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</si>
  <si>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</si>
  <si>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</si>
  <si>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</si>
  <si>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</si>
  <si>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</si>
  <si>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</si>
  <si>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</si>
  <si>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</si>
  <si>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</si>
  <si>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</si>
  <si>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</si>
  <si>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</si>
  <si>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</si>
  <si>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</si>
  <si>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</si>
  <si>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</si>
  <si>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</si>
  <si>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</si>
  <si>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</si>
  <si>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</si>
  <si>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</si>
  <si>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</si>
  <si>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</si>
  <si>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</si>
  <si>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</si>
  <si>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</si>
  <si>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</si>
  <si>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</si>
  <si>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</si>
  <si>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</si>
  <si>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</si>
  <si>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</si>
  <si>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</si>
  <si>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</si>
  <si>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</si>
  <si>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</si>
  <si>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</si>
  <si>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</si>
  <si>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</si>
  <si>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</si>
  <si>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</si>
  <si>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</si>
  <si>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</si>
  <si>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</si>
  <si>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</si>
  <si>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</si>
  <si>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</si>
  <si>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</si>
  <si>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</si>
  <si>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</si>
  <si>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</si>
  <si>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</si>
  <si>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</si>
  <si>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</si>
  <si>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</si>
  <si>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</si>
  <si>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</si>
  <si>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</si>
  <si>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</si>
  <si>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</si>
  <si>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</si>
  <si>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</si>
  <si>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</si>
  <si>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</si>
  <si>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</si>
  <si>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</si>
  <si>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</si>
  <si>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</si>
  <si>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</si>
  <si>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</si>
  <si>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</si>
  <si>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</si>
  <si>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</si>
  <si>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</si>
  <si>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</si>
  <si>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</si>
  <si>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</si>
  <si>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</si>
  <si>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</si>
  <si>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</si>
  <si>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</si>
  <si>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</si>
  <si>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</si>
  <si>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</si>
  <si>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</si>
  <si>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</si>
  <si>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</si>
  <si>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</si>
  <si>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</si>
  <si>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</si>
  <si>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</si>
  <si>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</si>
  <si>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</si>
  <si>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</si>
  <si>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</si>
  <si>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</si>
  <si>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</si>
  <si>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</si>
  <si>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</si>
  <si>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</si>
  <si>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</si>
  <si>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</si>
  <si>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</si>
  <si>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</si>
  <si>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</si>
  <si>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</si>
  <si>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</si>
  <si>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</si>
  <si>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</si>
  <si>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</si>
  <si>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</si>
  <si>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</si>
  <si>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</si>
  <si>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</si>
  <si>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</si>
  <si>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</si>
  <si>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</si>
  <si>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</si>
  <si>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</si>
  <si>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</si>
  <si>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</si>
  <si>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</si>
  <si>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</si>
  <si>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</si>
  <si>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</si>
  <si>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</si>
  <si>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</si>
  <si>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</si>
  <si>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</si>
  <si>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</si>
  <si>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</si>
  <si>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</si>
  <si>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</si>
  <si>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</si>
  <si>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</si>
  <si>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</si>
  <si>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</si>
  <si>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</si>
  <si>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</si>
  <si>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</si>
  <si>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</si>
  <si>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</si>
  <si>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</si>
  <si>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</si>
  <si>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</si>
  <si>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</si>
  <si>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</si>
  <si>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</si>
  <si>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</si>
  <si>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</si>
  <si>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</si>
  <si>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</si>
  <si>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</si>
  <si>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</si>
  <si>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</si>
  <si>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</si>
  <si>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</si>
  <si>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</si>
  <si>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</si>
  <si>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</si>
  <si>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</si>
  <si>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</si>
  <si>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</si>
  <si>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</si>
  <si>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</si>
  <si>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</si>
  <si>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</si>
  <si>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</si>
  <si>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</si>
  <si>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</si>
  <si>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</si>
  <si>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</si>
  <si>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</si>
  <si>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</si>
  <si>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</si>
  <si>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</si>
  <si>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</si>
  <si>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</si>
  <si>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</si>
  <si>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</si>
  <si>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</si>
  <si>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</si>
  <si>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</si>
  <si>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</si>
  <si>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</si>
  <si>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</si>
  <si>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</si>
  <si>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</si>
  <si>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</si>
  <si>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</si>
  <si>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</si>
  <si>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</si>
  <si>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</si>
  <si>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</si>
  <si>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</si>
  <si>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</si>
  <si>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</si>
  <si>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</si>
  <si>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</si>
  <si>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</si>
  <si>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</si>
  <si>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</si>
  <si>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</si>
  <si>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</si>
  <si>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</si>
  <si>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</si>
  <si>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</si>
  <si>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</si>
  <si>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</si>
  <si>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</si>
  <si>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</si>
  <si>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</si>
  <si>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</si>
  <si>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</si>
  <si>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</si>
  <si>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</si>
  <si>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</si>
  <si>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</si>
  <si>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</si>
  <si>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</si>
  <si>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</si>
  <si>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</si>
  <si>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</si>
  <si>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</si>
  <si>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</si>
  <si>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</si>
  <si>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</si>
  <si>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</si>
  <si>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</si>
  <si>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</si>
  <si>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</si>
  <si>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</si>
  <si>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</si>
  <si>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</si>
  <si>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</si>
  <si>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</si>
  <si>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</si>
  <si>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</si>
  <si>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</si>
  <si>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</si>
  <si>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</si>
  <si>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</si>
  <si>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</si>
  <si>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</si>
  <si>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</si>
  <si>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</si>
  <si>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</si>
  <si>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</si>
  <si>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</si>
  <si>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</si>
  <si>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</si>
  <si>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</si>
  <si>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</si>
  <si>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</si>
  <si>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</si>
  <si>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</si>
  <si>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</si>
  <si>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</si>
  <si>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</si>
  <si>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</si>
  <si>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</si>
  <si>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</si>
  <si>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</si>
  <si>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</si>
  <si>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</si>
  <si>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</si>
  <si>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</si>
  <si>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</si>
  <si>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</si>
  <si>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</si>
  <si>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</si>
  <si>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</si>
  <si>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</si>
  <si>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</si>
  <si>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</si>
  <si>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</si>
  <si>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</si>
  <si>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</si>
  <si>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</si>
  <si>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</si>
  <si>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</si>
  <si>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</si>
  <si>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</si>
  <si>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</si>
  <si>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</si>
  <si>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</si>
  <si>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</si>
  <si>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</si>
  <si>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</si>
  <si>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</si>
  <si>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</si>
  <si>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</si>
  <si>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</si>
  <si>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</si>
  <si>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</si>
  <si>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</si>
  <si>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</si>
  <si>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</si>
  <si>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</si>
  <si>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</si>
  <si>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</si>
  <si>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</si>
  <si>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</si>
  <si>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</si>
  <si>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</si>
  <si>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</si>
  <si>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</si>
  <si>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</si>
  <si>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</si>
  <si>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</si>
  <si>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</si>
  <si>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</si>
  <si>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</si>
  <si>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</si>
  <si>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</si>
  <si>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</si>
  <si>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</si>
  <si>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</si>
  <si>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</si>
  <si>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</si>
  <si>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</si>
  <si>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</si>
  <si>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</si>
  <si>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</si>
  <si>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</si>
  <si>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</si>
  <si>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</si>
  <si>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</si>
  <si>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</si>
  <si>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</si>
  <si>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</si>
  <si>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</si>
  <si>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</si>
  <si>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</si>
  <si>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</si>
  <si>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</si>
  <si>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</si>
  <si>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</si>
  <si>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</si>
  <si>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</si>
  <si>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</si>
  <si>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</si>
  <si>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</si>
  <si>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</si>
  <si>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</si>
  <si>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</si>
  <si>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</si>
  <si>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</si>
  <si>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</si>
  <si>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</si>
  <si>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</si>
  <si>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</si>
  <si>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</si>
  <si>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</si>
  <si>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</si>
  <si>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</si>
  <si>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</si>
  <si>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</si>
  <si>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</si>
  <si>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</si>
  <si>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</si>
  <si>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</si>
  <si>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</si>
  <si>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</si>
  <si>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</si>
  <si>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</si>
  <si>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</si>
  <si>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</si>
  <si>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</si>
  <si>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</si>
  <si>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</si>
  <si>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</si>
  <si>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</si>
  <si>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</si>
  <si>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</si>
  <si>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</si>
  <si>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</si>
  <si>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</si>
  <si>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</si>
  <si>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</si>
  <si>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</si>
  <si>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</si>
  <si>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</si>
  <si>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</si>
  <si>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</si>
  <si>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</si>
  <si>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</si>
  <si>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</si>
  <si>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</si>
  <si>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</si>
  <si>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</si>
  <si>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</si>
  <si>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</si>
  <si>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</si>
  <si>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</si>
  <si>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</si>
  <si>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</si>
  <si>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</si>
  <si>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</si>
  <si>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</si>
  <si>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</si>
  <si>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</si>
  <si>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</si>
  <si>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</si>
  <si>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</si>
  <si>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</si>
  <si>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</si>
  <si>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</si>
  <si>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</si>
  <si>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</si>
  <si>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</si>
  <si>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</si>
  <si>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</si>
  <si>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</si>
  <si>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</si>
  <si>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</si>
  <si>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</si>
  <si>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</si>
  <si>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</si>
  <si>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</si>
  <si>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</si>
  <si>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</si>
  <si>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</si>
  <si>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</si>
  <si>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</si>
  <si>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</si>
  <si>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</si>
  <si>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</si>
  <si>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</si>
  <si>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</si>
  <si>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</si>
  <si>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</si>
  <si>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</si>
  <si>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</si>
  <si>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</si>
  <si>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</si>
  <si>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</si>
  <si>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</si>
  <si>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</si>
  <si>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</si>
  <si>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</si>
  <si>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</si>
  <si>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</si>
  <si>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</si>
  <si>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</si>
  <si>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</si>
  <si>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</si>
  <si>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</si>
  <si>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</si>
  <si>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</si>
  <si>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</si>
  <si>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</si>
  <si>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</si>
  <si>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</si>
  <si>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</si>
  <si>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</si>
  <si>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</si>
  <si>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</si>
  <si>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</si>
  <si>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</si>
  <si>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</si>
  <si>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</si>
  <si>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</si>
  <si>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</si>
  <si>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</si>
  <si>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</si>
  <si>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</si>
  <si>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</si>
  <si>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</si>
  <si>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</si>
  <si>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</si>
  <si>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</si>
  <si>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</si>
  <si>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</si>
  <si>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</si>
  <si>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</si>
  <si>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</si>
  <si>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</si>
  <si>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</si>
  <si>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Pralhad</t>
  </si>
  <si>
    <t>Narwade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</si>
  <si>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</si>
  <si>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</si>
  <si>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</si>
  <si>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</si>
  <si>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</si>
  <si>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</si>
  <si>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</si>
  <si>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</si>
  <si>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</si>
  <si>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</si>
  <si>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</si>
  <si>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</si>
  <si>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</si>
  <si>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</si>
  <si>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</si>
  <si>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</si>
  <si>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</si>
  <si>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</si>
  <si>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</si>
  <si>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</si>
  <si>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</si>
  <si>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</si>
  <si>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</si>
  <si>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</si>
  <si>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</si>
  <si>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</si>
  <si>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</si>
  <si>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</si>
  <si>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</si>
  <si>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</si>
  <si>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</si>
  <si>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Pooja  Achchhelal</t>
  </si>
  <si>
    <t>Vishwakarma</t>
  </si>
  <si>
    <t xml:space="preserve">Pooja </t>
  </si>
  <si>
    <t>Pournima Balasaheb</t>
  </si>
  <si>
    <t>Fulwade</t>
  </si>
  <si>
    <t>Priti</t>
  </si>
  <si>
    <t>Banik</t>
  </si>
  <si>
    <t>Tabassum Banu</t>
  </si>
  <si>
    <t>Shaik</t>
  </si>
  <si>
    <t>Shani Mohan</t>
  </si>
  <si>
    <t>Dige</t>
  </si>
  <si>
    <t>Shital Satish</t>
  </si>
  <si>
    <t>Shruti sanjay</t>
  </si>
  <si>
    <t>Kolte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</si>
  <si>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</si>
  <si>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</si>
  <si>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</si>
  <si>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</si>
  <si>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</si>
  <si>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</si>
  <si>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</si>
  <si>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</si>
  <si>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</si>
  <si>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</si>
  <si>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</si>
  <si>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</si>
  <si>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</si>
  <si>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</si>
  <si>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</si>
  <si>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</si>
  <si>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</si>
  <si>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</si>
  <si>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</si>
  <si>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</si>
  <si>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</si>
  <si>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</si>
  <si>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</si>
  <si>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</si>
  <si>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</si>
  <si>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</si>
  <si>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</si>
  <si>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</si>
  <si>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</si>
  <si>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</si>
  <si>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</si>
  <si>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</si>
  <si>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</si>
  <si>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</si>
  <si>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</si>
  <si>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</si>
  <si>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</si>
  <si>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</si>
  <si>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</si>
  <si>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</si>
  <si>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</si>
  <si>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</si>
  <si>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</si>
  <si>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</si>
  <si>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</si>
  <si>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</si>
  <si>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</si>
  <si>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</si>
  <si>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</si>
  <si>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</si>
  <si>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</si>
  <si>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</si>
  <si>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</si>
  <si>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</si>
  <si>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</si>
  <si>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</si>
  <si>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</si>
  <si>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</si>
  <si>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</si>
  <si>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</si>
  <si>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</si>
  <si>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</si>
  <si>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</si>
  <si>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</si>
  <si>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</si>
  <si>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</si>
  <si>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</si>
  <si>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</si>
  <si>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</si>
  <si>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</si>
  <si>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</si>
  <si>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</si>
  <si>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</si>
  <si>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</si>
  <si>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</si>
  <si>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</si>
  <si>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</si>
  <si>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</si>
  <si>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</si>
  <si>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</si>
  <si>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</si>
  <si>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</si>
  <si>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</si>
  <si>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</si>
  <si>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</si>
  <si>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</si>
  <si>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</si>
  <si>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</si>
  <si>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</si>
  <si>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</si>
  <si>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</si>
  <si>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</si>
  <si>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</si>
  <si>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</si>
  <si>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</si>
  <si>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</si>
  <si>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</si>
  <si>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</si>
  <si>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</si>
  <si>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</si>
  <si>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</si>
  <si>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</si>
  <si>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</si>
  <si>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</si>
  <si>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</si>
  <si>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</si>
  <si>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</si>
  <si>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</si>
  <si>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</si>
  <si>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</si>
  <si>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</si>
  <si>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</si>
  <si>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</si>
  <si>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</si>
  <si>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</si>
  <si>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</si>
  <si>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</si>
  <si>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</si>
  <si>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</si>
  <si>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</si>
  <si>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</si>
  <si>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</si>
  <si>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</si>
  <si>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</si>
  <si>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</si>
  <si>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</si>
  <si>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</si>
  <si>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</si>
  <si>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</si>
  <si>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</si>
  <si>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</si>
  <si>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</si>
  <si>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</si>
  <si>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</si>
  <si>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</si>
  <si>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</si>
  <si>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</si>
  <si>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</si>
  <si>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</si>
  <si>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</si>
  <si>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</si>
  <si>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</si>
  <si>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</si>
  <si>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</si>
  <si>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</si>
  <si>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</si>
  <si>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</si>
  <si>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</si>
  <si>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</si>
  <si>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</si>
  <si>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</si>
  <si>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</si>
  <si>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</si>
  <si>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</si>
  <si>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</si>
  <si>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</si>
  <si>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</si>
  <si>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</si>
  <si>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</si>
  <si>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</si>
  <si>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</si>
  <si>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</si>
  <si>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</si>
  <si>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</si>
  <si>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</si>
  <si>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</si>
  <si>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</si>
  <si>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</si>
  <si>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</si>
  <si>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</si>
  <si>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</si>
  <si>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</si>
  <si>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</si>
  <si>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</si>
  <si>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</si>
  <si>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</si>
  <si>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</si>
  <si>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</si>
  <si>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</si>
  <si>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</si>
  <si>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</si>
  <si>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</si>
  <si>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</si>
  <si>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</si>
  <si>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</si>
  <si>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</si>
  <si>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</si>
  <si>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</si>
  <si>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</si>
  <si>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</si>
  <si>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</si>
  <si>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</si>
  <si>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</si>
  <si>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</si>
  <si>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</si>
  <si>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</si>
  <si>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</si>
  <si>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</si>
  <si>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</si>
  <si>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</si>
  <si>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</si>
  <si>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</si>
  <si>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</si>
  <si>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</si>
  <si>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</si>
  <si>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</si>
  <si>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</si>
  <si>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</si>
  <si>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</si>
  <si>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</si>
  <si>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</si>
  <si>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</si>
  <si>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</si>
  <si>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</si>
  <si>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</si>
  <si>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</si>
  <si>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</si>
  <si>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</si>
  <si>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</si>
  <si>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</si>
  <si>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</si>
  <si>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</si>
  <si>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</si>
  <si>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</si>
  <si>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</si>
  <si>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</si>
  <si>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</si>
  <si>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</si>
  <si>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</si>
  <si>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</si>
  <si>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</si>
  <si>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</si>
  <si>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BDD completed</t>
  </si>
  <si>
    <t xml:space="preserve">Java Completed                           SQL Completed                          </t>
  </si>
  <si>
    <t>Spring Core Completed                Spring MVC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</si>
</sst>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1044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1044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11</v>
      </c>
      <c r="N5" s="1" t="s">
        <v>539</v>
      </c>
      <c r="O5" s="3">
        <v>8762928822</v>
      </c>
      <c r="P5" s="34" t="s">
        <v>1044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7</v>
      </c>
      <c r="L6" s="29">
        <f>'Pune-Mumbai Batch Candidates'!D4</f>
        <v>36</v>
      </c>
      <c r="M6" s="1" t="s">
        <v>12</v>
      </c>
      <c r="N6" s="1" t="s">
        <v>532</v>
      </c>
      <c r="O6" s="44">
        <v>9897145195</v>
      </c>
      <c r="P6" s="34" t="s">
        <v>1046</v>
      </c>
      <c r="Q6" s="12"/>
      <c r="R6" s="12"/>
    </row>
    <row r="7" spans="2:18" ht="34.5" customHeight="1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9</v>
      </c>
      <c r="N7" s="43" t="s">
        <v>537</v>
      </c>
      <c r="O7" s="45">
        <v>8377841525</v>
      </c>
      <c r="P7" s="34" t="s">
        <v>1045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Summary!$J$2</f>
        <v xml:space="preserve">Initial Batch Size </v>
      </c>
      <c r="D2" s="17">
        <f>$D$4+$D$3</f>
        <v>52</v>
      </c>
    </row>
    <row r="3" spans="2:14" x14ac:dyDescent="0.3">
      <c r="C3" s="16" t="str">
        <f>Summary!$K$2</f>
        <v>Dropout/Absconded</v>
      </c>
      <c r="D3" s="17">
        <f>COUNT($J$1:$J$100)</f>
        <v>29</v>
      </c>
    </row>
    <row r="4" spans="2:14" x14ac:dyDescent="0.3">
      <c r="C4" s="16" t="str">
        <f>Summary!$L$2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2" t="s">
        <v>529</v>
      </c>
      <c r="C6" s="52"/>
      <c r="J6" s="52" t="s">
        <v>531</v>
      </c>
      <c r="K6" s="52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937</v>
      </c>
      <c r="E8" s="51" t="s">
        <v>909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938</v>
      </c>
      <c r="E9" s="51" t="s">
        <v>939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940</v>
      </c>
      <c r="E10" s="51" t="s">
        <v>941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942</v>
      </c>
      <c r="E11" s="51" t="s">
        <v>943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944</v>
      </c>
      <c r="E12" s="51" t="s">
        <v>945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946</v>
      </c>
      <c r="E13" s="51" t="s">
        <v>947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948</v>
      </c>
      <c r="E14" s="51" t="s">
        <v>949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950</v>
      </c>
      <c r="E15" s="51" t="s">
        <v>951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952</v>
      </c>
      <c r="E16" s="51" t="s">
        <v>841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953</v>
      </c>
      <c r="E17" s="51" t="s">
        <v>954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955</v>
      </c>
      <c r="E18" s="51" t="s">
        <v>956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957</v>
      </c>
      <c r="E19" s="51" t="s">
        <v>958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959</v>
      </c>
      <c r="E20" s="51" t="s">
        <v>960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961</v>
      </c>
      <c r="E21" s="51" t="s">
        <v>962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963</v>
      </c>
      <c r="E22" s="51" t="s">
        <v>853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964</v>
      </c>
      <c r="E23" s="51" t="s">
        <v>965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966</v>
      </c>
      <c r="E24" s="51" t="s">
        <v>967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968</v>
      </c>
      <c r="E26" s="51" t="s">
        <v>806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969</v>
      </c>
      <c r="E27" s="51" t="s">
        <v>970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971</v>
      </c>
      <c r="E28" s="51" t="s">
        <v>972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973</v>
      </c>
      <c r="E29" s="51" t="s">
        <v>974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975</v>
      </c>
      <c r="E30" s="51" t="s">
        <v>976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977</v>
      </c>
      <c r="E31" s="51" t="s">
        <v>978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979</v>
      </c>
      <c r="E32" s="51" t="s">
        <v>980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981</v>
      </c>
      <c r="E33" s="51" t="s">
        <v>982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983</v>
      </c>
      <c r="E34" s="51" t="s">
        <v>875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984</v>
      </c>
      <c r="E35" s="51" t="s">
        <v>931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985</v>
      </c>
      <c r="E36" s="51" t="s">
        <v>986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987</v>
      </c>
      <c r="E37" s="51" t="s">
        <v>988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989</v>
      </c>
      <c r="E38" s="51" t="s">
        <v>990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991</v>
      </c>
      <c r="E39" s="51" t="s">
        <v>847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992</v>
      </c>
      <c r="E40" s="51" t="s">
        <v>993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994</v>
      </c>
      <c r="E41" s="51" t="s">
        <v>995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824</v>
      </c>
      <c r="E42" s="51" t="s">
        <v>786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996</v>
      </c>
      <c r="E43" s="51" t="s">
        <v>997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998</v>
      </c>
      <c r="E44" s="51" t="s">
        <v>999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1000</v>
      </c>
      <c r="E45" s="51" t="s">
        <v>847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1001</v>
      </c>
      <c r="E46" s="50" t="s">
        <v>1002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1003</v>
      </c>
      <c r="E48" s="51" t="s">
        <v>1004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1005</v>
      </c>
      <c r="E49" s="51" t="s">
        <v>1006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1007</v>
      </c>
      <c r="E50" s="51" t="s">
        <v>1008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1009</v>
      </c>
      <c r="E51" s="51" t="s">
        <v>817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1010</v>
      </c>
      <c r="E52" s="51" t="s">
        <v>1011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1012</v>
      </c>
      <c r="E53" s="51" t="s">
        <v>1013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1014</v>
      </c>
      <c r="E54" s="51" t="s">
        <v>1015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1016</v>
      </c>
      <c r="E55" s="51" t="s">
        <v>806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1017</v>
      </c>
      <c r="E56" s="51" t="s">
        <v>846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1018</v>
      </c>
      <c r="E57" s="51" t="s">
        <v>1019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1020</v>
      </c>
      <c r="E58" s="51" t="s">
        <v>1021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1022</v>
      </c>
      <c r="E59" s="51" t="s">
        <v>1023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1024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1025</v>
      </c>
      <c r="E61" s="51" t="s">
        <v>1026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1027</v>
      </c>
      <c r="E62" s="51" t="s">
        <v>1028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1029</v>
      </c>
      <c r="E63" s="51" t="s">
        <v>1030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1031</v>
      </c>
      <c r="E64" s="51" t="s">
        <v>1032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1033</v>
      </c>
      <c r="E65" s="51" t="s">
        <v>786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1034</v>
      </c>
      <c r="E67" s="51" t="s">
        <v>1035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1036</v>
      </c>
      <c r="E68" s="51" t="s">
        <v>1037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1038</v>
      </c>
      <c r="E69" s="51" t="s">
        <v>1039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1040</v>
      </c>
      <c r="E70" s="51" t="s">
        <v>1041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1042</v>
      </c>
      <c r="E71" s="51" t="s">
        <v>1043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COUNT($J$1:$J$99)</f>
        <v>7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COUNT($B$1:$B$98)</f>
        <v>36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7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7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7" t="s">
        <v>443</v>
      </c>
      <c r="D10" s="48" t="s">
        <v>765</v>
      </c>
      <c r="E10" s="48" t="s">
        <v>766</v>
      </c>
      <c r="F10" s="1" t="s">
        <v>25</v>
      </c>
      <c r="G10" s="5">
        <v>9833446728</v>
      </c>
      <c r="H10" s="15" t="s">
        <v>444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7" t="s">
        <v>445</v>
      </c>
      <c r="D11" s="48" t="s">
        <v>767</v>
      </c>
      <c r="E11" s="48" t="s">
        <v>768</v>
      </c>
      <c r="F11" s="1" t="s">
        <v>25</v>
      </c>
      <c r="G11" s="5">
        <v>9763563987</v>
      </c>
      <c r="H11" s="15" t="s">
        <v>446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7" t="s">
        <v>447</v>
      </c>
      <c r="D12" s="48" t="s">
        <v>769</v>
      </c>
      <c r="E12" s="48" t="s">
        <v>770</v>
      </c>
      <c r="F12" s="1" t="s">
        <v>24</v>
      </c>
      <c r="G12" s="5">
        <v>7066705430</v>
      </c>
      <c r="H12" s="15" t="s">
        <v>448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7" t="s">
        <v>449</v>
      </c>
      <c r="D13" s="48" t="s">
        <v>771</v>
      </c>
      <c r="E13" s="48" t="s">
        <v>768</v>
      </c>
      <c r="F13" s="1" t="s">
        <v>25</v>
      </c>
      <c r="G13" s="5">
        <v>8237496955</v>
      </c>
      <c r="H13" s="15" t="s">
        <v>450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7" t="s">
        <v>451</v>
      </c>
      <c r="D14" s="48" t="s">
        <v>772</v>
      </c>
      <c r="E14" s="48" t="s">
        <v>768</v>
      </c>
      <c r="F14" s="1" t="s">
        <v>25</v>
      </c>
      <c r="G14" s="5">
        <v>9049796915</v>
      </c>
      <c r="H14" s="15" t="s">
        <v>452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7" t="s">
        <v>453</v>
      </c>
      <c r="D15" s="48" t="s">
        <v>773</v>
      </c>
      <c r="E15" s="48" t="s">
        <v>774</v>
      </c>
      <c r="F15" s="1" t="s">
        <v>25</v>
      </c>
      <c r="G15" s="5">
        <v>9987648115</v>
      </c>
      <c r="H15" s="15" t="s">
        <v>454</v>
      </c>
    </row>
    <row r="16" spans="2:14" ht="15" x14ac:dyDescent="0.35">
      <c r="B16" s="45">
        <v>9</v>
      </c>
      <c r="C16" s="7" t="s">
        <v>455</v>
      </c>
      <c r="D16" s="48" t="s">
        <v>775</v>
      </c>
      <c r="E16" s="48" t="s">
        <v>776</v>
      </c>
      <c r="F16" s="1" t="s">
        <v>24</v>
      </c>
      <c r="G16" s="5">
        <v>9820958424</v>
      </c>
      <c r="H16" s="15" t="s">
        <v>456</v>
      </c>
    </row>
    <row r="17" spans="2:8" ht="15" x14ac:dyDescent="0.35">
      <c r="B17" s="45">
        <v>10</v>
      </c>
      <c r="C17" s="7" t="s">
        <v>457</v>
      </c>
      <c r="D17" s="48" t="s">
        <v>777</v>
      </c>
      <c r="E17" s="48" t="s">
        <v>778</v>
      </c>
      <c r="F17" s="1" t="s">
        <v>25</v>
      </c>
      <c r="G17" s="5">
        <v>7887669198</v>
      </c>
      <c r="H17" s="15" t="s">
        <v>458</v>
      </c>
    </row>
    <row r="18" spans="2:8" ht="15" x14ac:dyDescent="0.35">
      <c r="B18" s="45">
        <v>11</v>
      </c>
      <c r="C18" s="7" t="s">
        <v>459</v>
      </c>
      <c r="D18" s="48" t="s">
        <v>779</v>
      </c>
      <c r="E18" s="48" t="s">
        <v>780</v>
      </c>
      <c r="F18" s="1" t="s">
        <v>25</v>
      </c>
      <c r="G18" s="5">
        <v>7666038604</v>
      </c>
      <c r="H18" s="15" t="s">
        <v>460</v>
      </c>
    </row>
    <row r="19" spans="2:8" ht="15" x14ac:dyDescent="0.35">
      <c r="B19" s="45">
        <v>12</v>
      </c>
      <c r="C19" s="7" t="s">
        <v>461</v>
      </c>
      <c r="D19" s="48" t="s">
        <v>781</v>
      </c>
      <c r="E19" s="48" t="s">
        <v>782</v>
      </c>
      <c r="F19" s="1" t="s">
        <v>24</v>
      </c>
      <c r="G19" s="5">
        <v>7303752979</v>
      </c>
      <c r="H19" s="15" t="s">
        <v>462</v>
      </c>
    </row>
    <row r="20" spans="2:8" ht="15" x14ac:dyDescent="0.35">
      <c r="B20" s="45">
        <v>13</v>
      </c>
      <c r="C20" s="7" t="s">
        <v>463</v>
      </c>
      <c r="D20" s="48" t="s">
        <v>783</v>
      </c>
      <c r="E20" s="48" t="s">
        <v>784</v>
      </c>
      <c r="F20" s="1" t="s">
        <v>25</v>
      </c>
      <c r="G20" s="5">
        <v>8857819155</v>
      </c>
      <c r="H20" s="15" t="s">
        <v>464</v>
      </c>
    </row>
    <row r="21" spans="2:8" ht="15" x14ac:dyDescent="0.35">
      <c r="B21" s="45">
        <v>14</v>
      </c>
      <c r="C21" s="7" t="s">
        <v>465</v>
      </c>
      <c r="D21" s="48" t="s">
        <v>785</v>
      </c>
      <c r="E21" s="48" t="s">
        <v>786</v>
      </c>
      <c r="F21" s="1" t="s">
        <v>24</v>
      </c>
      <c r="G21" s="5">
        <v>8825054152</v>
      </c>
      <c r="H21" s="15" t="s">
        <v>466</v>
      </c>
    </row>
    <row r="22" spans="2:8" ht="15" x14ac:dyDescent="0.35">
      <c r="B22" s="45">
        <v>15</v>
      </c>
      <c r="C22" s="7" t="s">
        <v>467</v>
      </c>
      <c r="D22" s="48" t="s">
        <v>787</v>
      </c>
      <c r="E22" s="48" t="s">
        <v>788</v>
      </c>
      <c r="F22" s="1" t="s">
        <v>25</v>
      </c>
      <c r="G22" s="5">
        <v>9765914865</v>
      </c>
      <c r="H22" s="15" t="s">
        <v>468</v>
      </c>
    </row>
    <row r="23" spans="2:8" ht="15" x14ac:dyDescent="0.35">
      <c r="B23" s="45">
        <v>16</v>
      </c>
      <c r="C23" s="7" t="s">
        <v>469</v>
      </c>
      <c r="D23" s="48" t="s">
        <v>789</v>
      </c>
      <c r="E23" s="48" t="s">
        <v>790</v>
      </c>
      <c r="F23" s="1" t="s">
        <v>25</v>
      </c>
      <c r="G23" s="5">
        <v>7710859052</v>
      </c>
      <c r="H23" s="15" t="s">
        <v>470</v>
      </c>
    </row>
    <row r="24" spans="2:8" ht="15" x14ac:dyDescent="0.35">
      <c r="B24" s="45">
        <v>17</v>
      </c>
      <c r="C24" s="7" t="s">
        <v>471</v>
      </c>
      <c r="D24" s="48" t="s">
        <v>791</v>
      </c>
      <c r="E24" s="48" t="s">
        <v>792</v>
      </c>
      <c r="F24" s="1" t="s">
        <v>25</v>
      </c>
      <c r="G24" s="5">
        <v>8857863105</v>
      </c>
      <c r="H24" s="15" t="s">
        <v>472</v>
      </c>
    </row>
    <row r="25" spans="2:8" ht="15" x14ac:dyDescent="0.35">
      <c r="B25" s="45">
        <v>18</v>
      </c>
      <c r="C25" s="7" t="s">
        <v>473</v>
      </c>
      <c r="D25" s="48" t="s">
        <v>793</v>
      </c>
      <c r="E25" s="48" t="s">
        <v>794</v>
      </c>
      <c r="F25" s="1" t="s">
        <v>25</v>
      </c>
      <c r="G25" s="5">
        <v>9423561361</v>
      </c>
      <c r="H25" s="15" t="s">
        <v>474</v>
      </c>
    </row>
    <row r="26" spans="2:8" ht="15" x14ac:dyDescent="0.35">
      <c r="B26" s="45">
        <v>19</v>
      </c>
      <c r="C26" s="7" t="s">
        <v>475</v>
      </c>
      <c r="D26" s="48" t="s">
        <v>795</v>
      </c>
      <c r="E26" s="48" t="s">
        <v>796</v>
      </c>
      <c r="F26" s="1" t="s">
        <v>25</v>
      </c>
      <c r="G26" s="5">
        <v>8424956867</v>
      </c>
      <c r="H26" s="15" t="s">
        <v>476</v>
      </c>
    </row>
    <row r="27" spans="2:8" ht="15" x14ac:dyDescent="0.35">
      <c r="B27" s="45">
        <v>20</v>
      </c>
      <c r="C27" s="7" t="s">
        <v>477</v>
      </c>
      <c r="D27" s="48" t="s">
        <v>797</v>
      </c>
      <c r="E27" s="48" t="s">
        <v>796</v>
      </c>
      <c r="F27" s="1" t="s">
        <v>25</v>
      </c>
      <c r="G27" s="5">
        <v>8390700404</v>
      </c>
      <c r="H27" s="15" t="s">
        <v>478</v>
      </c>
    </row>
    <row r="28" spans="2:8" ht="15" x14ac:dyDescent="0.35">
      <c r="B28" s="45">
        <v>21</v>
      </c>
      <c r="C28" s="7" t="s">
        <v>479</v>
      </c>
      <c r="D28" s="48" t="s">
        <v>798</v>
      </c>
      <c r="E28" s="48" t="s">
        <v>799</v>
      </c>
      <c r="F28" s="1" t="s">
        <v>25</v>
      </c>
      <c r="G28" s="5">
        <v>8421163930</v>
      </c>
      <c r="H28" s="15" t="s">
        <v>480</v>
      </c>
    </row>
    <row r="29" spans="2:8" ht="15" x14ac:dyDescent="0.35">
      <c r="B29" s="45">
        <v>22</v>
      </c>
      <c r="C29" s="7" t="s">
        <v>481</v>
      </c>
      <c r="D29" s="48" t="s">
        <v>800</v>
      </c>
      <c r="E29" s="48" t="s">
        <v>786</v>
      </c>
      <c r="F29" s="1" t="s">
        <v>25</v>
      </c>
      <c r="G29" s="5">
        <v>7083906951</v>
      </c>
      <c r="H29" s="15" t="s">
        <v>482</v>
      </c>
    </row>
    <row r="30" spans="2:8" ht="15" x14ac:dyDescent="0.35">
      <c r="B30" s="45">
        <v>23</v>
      </c>
      <c r="C30" s="7" t="s">
        <v>483</v>
      </c>
      <c r="D30" s="48" t="s">
        <v>801</v>
      </c>
      <c r="E30" s="48" t="s">
        <v>802</v>
      </c>
      <c r="F30" s="1" t="s">
        <v>25</v>
      </c>
      <c r="G30" s="5">
        <v>8689929864</v>
      </c>
      <c r="H30" s="15" t="s">
        <v>484</v>
      </c>
    </row>
    <row r="31" spans="2:8" ht="15" x14ac:dyDescent="0.35">
      <c r="B31" s="45">
        <v>24</v>
      </c>
      <c r="C31" s="7" t="s">
        <v>485</v>
      </c>
      <c r="D31" s="48" t="s">
        <v>803</v>
      </c>
      <c r="E31" s="48" t="s">
        <v>804</v>
      </c>
      <c r="F31" s="1" t="s">
        <v>25</v>
      </c>
      <c r="G31" s="5">
        <v>7362933380</v>
      </c>
      <c r="H31" s="15" t="s">
        <v>486</v>
      </c>
    </row>
    <row r="32" spans="2:8" ht="15" x14ac:dyDescent="0.35">
      <c r="B32" s="45">
        <v>25</v>
      </c>
      <c r="C32" s="7" t="s">
        <v>489</v>
      </c>
      <c r="D32" s="48" t="s">
        <v>805</v>
      </c>
      <c r="E32" s="48" t="s">
        <v>806</v>
      </c>
      <c r="F32" s="1" t="s">
        <v>25</v>
      </c>
      <c r="G32" s="5">
        <v>8978213151</v>
      </c>
      <c r="H32" s="15" t="s">
        <v>490</v>
      </c>
    </row>
    <row r="33" spans="2:8" ht="15" x14ac:dyDescent="0.35">
      <c r="B33" s="45">
        <v>26</v>
      </c>
      <c r="C33" s="7" t="s">
        <v>491</v>
      </c>
      <c r="D33" s="48" t="s">
        <v>807</v>
      </c>
      <c r="E33" s="48" t="s">
        <v>808</v>
      </c>
      <c r="F33" s="1" t="s">
        <v>24</v>
      </c>
      <c r="G33" s="5">
        <v>9326855136</v>
      </c>
      <c r="H33" s="15" t="s">
        <v>492</v>
      </c>
    </row>
    <row r="34" spans="2:8" ht="15" x14ac:dyDescent="0.35">
      <c r="B34" s="45">
        <v>27</v>
      </c>
      <c r="C34" s="7" t="s">
        <v>493</v>
      </c>
      <c r="D34" s="48" t="s">
        <v>809</v>
      </c>
      <c r="E34" s="48" t="s">
        <v>768</v>
      </c>
      <c r="F34" s="1" t="s">
        <v>25</v>
      </c>
      <c r="G34" s="5">
        <v>9172029365</v>
      </c>
      <c r="H34" s="15" t="s">
        <v>494</v>
      </c>
    </row>
    <row r="35" spans="2:8" ht="15" x14ac:dyDescent="0.35">
      <c r="B35" s="45">
        <v>28</v>
      </c>
      <c r="C35" s="7" t="s">
        <v>497</v>
      </c>
      <c r="D35" s="48" t="s">
        <v>810</v>
      </c>
      <c r="E35" s="48" t="s">
        <v>811</v>
      </c>
      <c r="F35" s="1" t="s">
        <v>25</v>
      </c>
      <c r="G35" s="5">
        <v>8624039380</v>
      </c>
      <c r="H35" s="15" t="s">
        <v>498</v>
      </c>
    </row>
    <row r="36" spans="2:8" ht="15" x14ac:dyDescent="0.35">
      <c r="B36" s="45">
        <v>29</v>
      </c>
      <c r="C36" s="7" t="s">
        <v>499</v>
      </c>
      <c r="D36" s="48" t="s">
        <v>812</v>
      </c>
      <c r="E36" s="48" t="s">
        <v>813</v>
      </c>
      <c r="F36" s="1" t="s">
        <v>24</v>
      </c>
      <c r="G36" s="5">
        <v>7218454570</v>
      </c>
      <c r="H36" s="15" t="s">
        <v>500</v>
      </c>
    </row>
    <row r="37" spans="2:8" ht="15" x14ac:dyDescent="0.35">
      <c r="B37" s="45">
        <v>30</v>
      </c>
      <c r="C37" s="7" t="s">
        <v>501</v>
      </c>
      <c r="D37" s="48" t="s">
        <v>814</v>
      </c>
      <c r="E37" s="48" t="s">
        <v>815</v>
      </c>
      <c r="F37" s="1" t="s">
        <v>25</v>
      </c>
      <c r="G37" s="5">
        <v>9359467647</v>
      </c>
      <c r="H37" s="15" t="s">
        <v>502</v>
      </c>
    </row>
    <row r="38" spans="2:8" ht="15" x14ac:dyDescent="0.35">
      <c r="B38" s="45">
        <v>31</v>
      </c>
      <c r="C38" s="7" t="s">
        <v>503</v>
      </c>
      <c r="D38" s="48" t="s">
        <v>816</v>
      </c>
      <c r="E38" s="48" t="s">
        <v>817</v>
      </c>
      <c r="F38" s="1" t="s">
        <v>25</v>
      </c>
      <c r="G38" s="5">
        <v>8691942385</v>
      </c>
      <c r="H38" s="15" t="s">
        <v>504</v>
      </c>
    </row>
    <row r="39" spans="2:8" ht="15" x14ac:dyDescent="0.35">
      <c r="B39" s="45">
        <v>32</v>
      </c>
      <c r="C39" s="7" t="s">
        <v>505</v>
      </c>
      <c r="D39" s="48" t="s">
        <v>818</v>
      </c>
      <c r="E39" s="48" t="s">
        <v>768</v>
      </c>
      <c r="F39" s="1" t="s">
        <v>25</v>
      </c>
      <c r="G39" s="5">
        <v>8850419292</v>
      </c>
      <c r="H39" s="15" t="s">
        <v>506</v>
      </c>
    </row>
    <row r="40" spans="2:8" ht="15" x14ac:dyDescent="0.35">
      <c r="B40" s="45">
        <v>33</v>
      </c>
      <c r="C40" s="7" t="s">
        <v>507</v>
      </c>
      <c r="D40" s="48" t="s">
        <v>819</v>
      </c>
      <c r="E40" s="48" t="s">
        <v>820</v>
      </c>
      <c r="F40" s="1" t="s">
        <v>25</v>
      </c>
      <c r="G40" s="5">
        <v>9621029028</v>
      </c>
      <c r="H40" s="15" t="s">
        <v>508</v>
      </c>
    </row>
    <row r="41" spans="2:8" ht="15" x14ac:dyDescent="0.35">
      <c r="B41" s="45">
        <v>34</v>
      </c>
      <c r="C41" s="7" t="s">
        <v>509</v>
      </c>
      <c r="D41" s="48" t="s">
        <v>821</v>
      </c>
      <c r="E41" s="48" t="s">
        <v>825</v>
      </c>
      <c r="F41" s="1" t="s">
        <v>24</v>
      </c>
      <c r="G41" s="5">
        <v>7066020092</v>
      </c>
      <c r="H41" s="15" t="s">
        <v>510</v>
      </c>
    </row>
    <row r="42" spans="2:8" ht="15" x14ac:dyDescent="0.35">
      <c r="B42" s="45">
        <v>35</v>
      </c>
      <c r="C42" s="7" t="s">
        <v>511</v>
      </c>
      <c r="D42" s="48" t="s">
        <v>822</v>
      </c>
      <c r="E42" s="48" t="s">
        <v>823</v>
      </c>
      <c r="F42" s="1" t="s">
        <v>24</v>
      </c>
      <c r="G42" s="5">
        <v>8349830798</v>
      </c>
      <c r="H42" s="15" t="s">
        <v>512</v>
      </c>
    </row>
    <row r="43" spans="2:8" ht="15" x14ac:dyDescent="0.35">
      <c r="B43" s="45">
        <v>36</v>
      </c>
      <c r="C43" s="7" t="s">
        <v>513</v>
      </c>
      <c r="D43" s="48" t="s">
        <v>824</v>
      </c>
      <c r="E43" s="48" t="s">
        <v>738</v>
      </c>
      <c r="F43" s="1" t="s">
        <v>25</v>
      </c>
      <c r="G43" s="5">
        <v>7225848488</v>
      </c>
      <c r="H43" s="15" t="s">
        <v>514</v>
      </c>
    </row>
  </sheetData>
  <mergeCells count="2">
    <mergeCell ref="B6:C6"/>
    <mergeCell ref="J6:K6"/>
  </mergeCells>
  <hyperlinks>
    <hyperlink ref="H8" r:id="rId1"/>
    <hyperlink ref="H36" r:id="rId2"/>
    <hyperlink ref="H28" r:id="rId3"/>
    <hyperlink ref="H21" r:id="rId4"/>
    <hyperlink ref="H37" r:id="rId5"/>
    <hyperlink ref="H29" r:id="rId6"/>
    <hyperlink ref="H22" r:id="rId7"/>
    <hyperlink ref="H31" r:id="rId8"/>
    <hyperlink ref="H17" r:id="rId9"/>
    <hyperlink ref="H15" r:id="rId10"/>
    <hyperlink ref="H26" r:id="rId11"/>
    <hyperlink ref="H10" r:id="rId12"/>
    <hyperlink ref="H24" r:id="rId13"/>
    <hyperlink ref="H39" r:id="rId14"/>
    <hyperlink ref="H13" r:id="rId15"/>
    <hyperlink ref="H34" r:id="rId16"/>
    <hyperlink ref="N12" r:id="rId17"/>
    <hyperlink ref="H41" r:id="rId18"/>
    <hyperlink ref="H42" r:id="rId19"/>
    <hyperlink ref="H23" r:id="rId20"/>
    <hyperlink ref="H14" r:id="rId21"/>
    <hyperlink ref="H12" r:id="rId22"/>
    <hyperlink ref="H25" r:id="rId23"/>
    <hyperlink ref="H11" r:id="rId24"/>
    <hyperlink ref="H40" r:id="rId25"/>
    <hyperlink ref="H9" r:id="rId26"/>
    <hyperlink ref="H35" r:id="rId27"/>
    <hyperlink ref="H20" r:id="rId28"/>
    <hyperlink ref="H32" r:id="rId29"/>
    <hyperlink ref="H33" r:id="rId30"/>
    <hyperlink ref="H16" r:id="rId31"/>
    <hyperlink ref="H19" r:id="rId32"/>
    <hyperlink ref="H18" r:id="rId33"/>
    <hyperlink ref="H27" r:id="rId34"/>
    <hyperlink ref="H30" r:id="rId35"/>
    <hyperlink ref="H38" r:id="rId36"/>
    <hyperlink ref="H43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826</v>
      </c>
      <c r="E8" s="37" t="s">
        <v>827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828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829</v>
      </c>
      <c r="E10" s="37" t="s">
        <v>830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831</v>
      </c>
      <c r="E11" s="37" t="s">
        <v>832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833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834</v>
      </c>
      <c r="E13" s="37" t="s">
        <v>835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836</v>
      </c>
      <c r="E14" s="39" t="s">
        <v>837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838</v>
      </c>
      <c r="E15" s="39" t="s">
        <v>839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840</v>
      </c>
      <c r="E17" s="39" t="s">
        <v>841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842</v>
      </c>
      <c r="E18" s="39" t="s">
        <v>768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843</v>
      </c>
      <c r="E19" s="37" t="s">
        <v>845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844</v>
      </c>
      <c r="E20" s="39" t="s">
        <v>847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849</v>
      </c>
      <c r="E21" s="37" t="s">
        <v>848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850</v>
      </c>
      <c r="E22" s="39" t="s">
        <v>851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852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853</v>
      </c>
      <c r="E24" s="37" t="s">
        <v>854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853</v>
      </c>
      <c r="E25" s="36" t="s">
        <v>855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856</v>
      </c>
      <c r="E26" s="37" t="s">
        <v>841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857</v>
      </c>
      <c r="E27" s="37" t="s">
        <v>858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859</v>
      </c>
      <c r="E28" s="37" t="s">
        <v>860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861</v>
      </c>
      <c r="E29" s="37" t="s">
        <v>862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863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864</v>
      </c>
      <c r="E31" s="37" t="s">
        <v>865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867</v>
      </c>
      <c r="D32" s="37" t="s">
        <v>572</v>
      </c>
      <c r="E32" s="37" t="s">
        <v>866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868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869</v>
      </c>
      <c r="E34" s="37" t="s">
        <v>870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871</v>
      </c>
      <c r="E35" s="37" t="s">
        <v>872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873</v>
      </c>
      <c r="E36" s="37" t="s">
        <v>874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875</v>
      </c>
      <c r="E37" s="37" t="s">
        <v>876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875</v>
      </c>
      <c r="E38" s="37" t="s">
        <v>877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878</v>
      </c>
      <c r="E39" s="37" t="s">
        <v>879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884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880</v>
      </c>
      <c r="E41" s="37" t="s">
        <v>885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881</v>
      </c>
      <c r="E42" s="37" t="s">
        <v>887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882</v>
      </c>
      <c r="E43" s="39" t="s">
        <v>886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889</v>
      </c>
      <c r="D44" s="37" t="s">
        <v>587</v>
      </c>
      <c r="E44" s="37" t="s">
        <v>888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883</v>
      </c>
      <c r="E45" s="37" t="s">
        <v>847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890</v>
      </c>
      <c r="E46" s="37" t="s">
        <v>846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891</v>
      </c>
      <c r="E47" s="37" t="s">
        <v>846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846</v>
      </c>
      <c r="E48" s="37" t="s">
        <v>892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893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894</v>
      </c>
      <c r="E50" s="37" t="s">
        <v>895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896</v>
      </c>
      <c r="E51" s="37" t="s">
        <v>897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898</v>
      </c>
      <c r="E52" s="37" t="s">
        <v>899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901</v>
      </c>
      <c r="D53" s="37" t="s">
        <v>900</v>
      </c>
      <c r="E53" s="37" t="s">
        <v>806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902</v>
      </c>
      <c r="E54" s="37" t="s">
        <v>903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904</v>
      </c>
      <c r="E55" s="37" t="s">
        <v>846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905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906</v>
      </c>
      <c r="E57" s="37" t="s">
        <v>907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908</v>
      </c>
      <c r="E58" s="37" t="s">
        <v>909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910</v>
      </c>
      <c r="E59" s="37" t="s">
        <v>911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912</v>
      </c>
      <c r="E60" s="37" t="s">
        <v>913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914</v>
      </c>
      <c r="E61" s="37" t="s">
        <v>915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916</v>
      </c>
      <c r="E62" s="37" t="s">
        <v>847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917</v>
      </c>
      <c r="E63" s="37" t="s">
        <v>888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918</v>
      </c>
      <c r="E64" s="37" t="s">
        <v>919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920</v>
      </c>
      <c r="E65" s="35" t="s">
        <v>927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920</v>
      </c>
      <c r="E66" s="38" t="s">
        <v>928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921</v>
      </c>
      <c r="E67" s="37" t="s">
        <v>929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922</v>
      </c>
      <c r="E68" s="37" t="s">
        <v>930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923</v>
      </c>
      <c r="E69" s="37" t="s">
        <v>932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933</v>
      </c>
      <c r="E70" s="37" t="s">
        <v>934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924</v>
      </c>
      <c r="E71" s="37" t="s">
        <v>893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925</v>
      </c>
      <c r="E72" s="37" t="s">
        <v>846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926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935</v>
      </c>
      <c r="D74" s="43" t="s">
        <v>581</v>
      </c>
      <c r="E74" s="43" t="s">
        <v>936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2019-12-01T16:11:01Z</dcterms:modified>
</cp:coreProperties>
</file>