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ANTH\Downloads\"/>
    </mc:Choice>
  </mc:AlternateContent>
  <xr:revisionPtr revIDLastSave="0" documentId="8_{AB50974F-C8AE-4BB0-94DE-47AA5F364415}" xr6:coauthVersionLast="47" xr6:coauthVersionMax="47" xr10:uidLastSave="{00000000-0000-0000-0000-000000000000}"/>
  <bookViews>
    <workbookView xWindow="-108" yWindow="-108" windowWidth="23256" windowHeight="12456" activeTab="2" xr2:uid="{F17D41FD-BEC4-4D2C-9DAF-32076987284F}"/>
  </bookViews>
  <sheets>
    <sheet name="sheet2" sheetId="3" r:id="rId1"/>
    <sheet name="sheet3" sheetId="2" r:id="rId2"/>
    <sheet name="Sheet1" sheetId="1" r:id="rId3"/>
  </sheets>
  <calcPr calcId="191028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<sst xmlns="http://schemas.openxmlformats.org/spreadsheetml/2006/main" count="1607" uniqueCount="667">
  <si>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</si>
  <si>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</si>
  <si>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</si>
  <si>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</si>
  <si>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</si>
  <si>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</si>
  <si>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</si>
  <si>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</si>
  <si>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</si>
  <si>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</si>
  <si>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</si>
  <si>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</si>
  <si>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</si>
  <si>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</si>
  <si>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</si>
  <si>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</si>
  <si>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</si>
  <si>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</si>
  <si>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</si>
  <si>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</si>
  <si>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</si>
  <si>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</si>
  <si>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</si>
  <si>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</si>
  <si>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</si>
  <si>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</si>
  <si>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</si>
  <si>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</si>
  <si>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</si>
  <si>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</si>
  <si>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</si>
  <si>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</si>
  <si>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</si>
  <si>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</si>
  <si>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</si>
  <si>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</si>
  <si>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</si>
  <si>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</si>
  <si>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</si>
  <si>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</si>
  <si>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</si>
  <si>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</si>
  <si>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</si>
  <si>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</si>
  <si>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</si>
  <si>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</si>
  <si>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</si>
  <si>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</si>
  <si>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</si>
  <si>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</si>
  <si>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</si>
  <si>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</si>
  <si>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</si>
  <si>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</si>
  <si>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</si>
  <si>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</si>
  <si>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</si>
  <si>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</si>
  <si>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</si>
  <si>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</si>
  <si>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</si>
  <si>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</si>
  <si>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</si>
  <si>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</si>
  <si>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</si>
  <si>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</si>
  <si>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</si>
  <si>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</si>
  <si>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</si>
  <si>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</si>
  <si>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</si>
  <si>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</si>
  <si>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</si>
  <si>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</si>
  <si>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</si>
  <si>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</si>
  <si>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</si>
  <si>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</si>
  <si>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</si>
  <si>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</si>
  <si>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</si>
  <si>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</si>
  <si>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</si>
  <si>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</si>
  <si>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</si>
  <si>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</si>
  <si>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</si>
  <si>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</si>
  <si>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</si>
  <si>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</si>
  <si>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</si>
  <si>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</si>
  <si>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</si>
  <si>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</si>
  <si>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</si>
  <si>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</si>
  <si>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</si>
  <si>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</si>
  <si>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</si>
  <si>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</si>
  <si>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</si>
  <si>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</si>
  <si>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</si>
  <si>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</si>
  <si>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</si>
  <si>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</si>
  <si>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</si>
  <si>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</si>
  <si>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</si>
  <si>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</si>
  <si>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</si>
  <si>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</si>
  <si>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</si>
  <si>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</si>
  <si>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</si>
  <si>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</si>
  <si>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</si>
  <si>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</si>
  <si>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</si>
  <si>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</si>
  <si>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</si>
  <si>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</si>
  <si>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</si>
  <si>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</si>
  <si>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</si>
  <si>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</si>
  <si>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</si>
  <si>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</si>
  <si>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</si>
  <si>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</si>
  <si>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</si>
  <si>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</si>
  <si>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</si>
  <si>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</si>
  <si>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</si>
  <si>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</si>
  <si>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</si>
  <si>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</si>
  <si>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</si>
  <si>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</si>
  <si>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</si>
  <si>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</si>
  <si>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</si>
  <si>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</si>
  <si>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</si>
  <si>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</si>
  <si>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</si>
  <si>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</si>
  <si>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</si>
  <si>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</si>
  <si>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</si>
  <si>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</si>
  <si>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</si>
  <si>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</si>
  <si>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</si>
  <si>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</si>
  <si>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</si>
  <si>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</si>
  <si>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</si>
  <si>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</si>
  <si>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</si>
  <si>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</si>
  <si>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</si>
  <si>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</si>
  <si>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</si>
  <si>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</si>
  <si>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</si>
  <si>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</si>
  <si>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</si>
  <si>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</si>
  <si>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</si>
  <si>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</si>
  <si>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</si>
  <si>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</si>
  <si>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</si>
  <si>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</si>
  <si>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</si>
  <si>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</si>
  <si>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</si>
  <si>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</si>
  <si>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</si>
  <si>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</si>
  <si>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</si>
  <si>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</si>
  <si>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</si>
  <si>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</si>
  <si>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</si>
  <si>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</si>
  <si>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</si>
  <si>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</si>
  <si>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</si>
  <si>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</si>
  <si>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</si>
  <si>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</si>
  <si>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</si>
  <si>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</si>
  <si>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</si>
  <si>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</si>
  <si>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</si>
  <si>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</si>
  <si>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</si>
  <si>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</si>
  <si>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</si>
  <si>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</si>
  <si>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</si>
  <si>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</si>
  <si>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</si>
  <si>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</si>
  <si>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</si>
  <si>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</si>
  <si>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</si>
  <si>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</si>
  <si>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</si>
  <si>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</si>
  <si>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</si>
  <si>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</si>
  <si>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</si>
  <si>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</si>
  <si>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</si>
  <si>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</si>
  <si>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</si>
  <si>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</si>
  <si>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</si>
  <si>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</si>
  <si>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</si>
  <si>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</si>
  <si>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</si>
  <si>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</si>
  <si>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</si>
  <si>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</si>
  <si>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</si>
  <si>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</si>
  <si>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</si>
  <si>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</si>
  <si>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</si>
  <si>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</si>
  <si>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</si>
  <si>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</si>
  <si>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</si>
  <si>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</si>
  <si>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</si>
  <si>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</si>
  <si>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</si>
  <si>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</si>
  <si>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</si>
  <si>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</si>
  <si>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</si>
  <si>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</si>
  <si>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</si>
  <si>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</si>
  <si>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</si>
  <si>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</si>
  <si>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</si>
  <si>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</si>
  <si>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</si>
  <si>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</si>
  <si>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</si>
  <si>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</si>
  <si>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</si>
  <si>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</si>
  <si>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</si>
  <si>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</si>
  <si>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</si>
  <si>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</si>
  <si>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</si>
  <si>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</si>
  <si>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</si>
  <si>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</si>
  <si>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</si>
  <si>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</si>
  <si>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</si>
  <si>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</si>
  <si>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</si>
  <si>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</si>
  <si>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</si>
  <si>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</si>
  <si>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</si>
  <si>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</si>
  <si>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</si>
  <si>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</si>
  <si>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</si>
  <si>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</si>
  <si>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</si>
  <si>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</si>
  <si>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</si>
  <si>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</si>
  <si>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</si>
  <si>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</si>
  <si>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</si>
  <si>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</si>
  <si>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</si>
  <si>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</si>
  <si>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</si>
  <si>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</si>
  <si>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</si>
  <si>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</si>
  <si>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</si>
  <si>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</si>
  <si>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</si>
  <si>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</si>
  <si>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</si>
  <si>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</si>
  <si>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</si>
  <si>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</si>
  <si>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</si>
  <si>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</si>
  <si>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</si>
  <si>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</si>
  <si>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</si>
  <si>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</si>
  <si>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</si>
  <si>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</si>
  <si>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</si>
  <si>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</si>
  <si>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</si>
  <si>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</si>
  <si>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</si>
  <si>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</si>
  <si>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</si>
  <si>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</si>
  <si>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</si>
  <si>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</si>
  <si>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</si>
  <si>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</si>
  <si>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</si>
  <si>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</si>
  <si>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</si>
  <si>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</si>
  <si>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</si>
  <si>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</si>
  <si>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</si>
  <si>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</si>
  <si>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</si>
  <si>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</si>
  <si>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</si>
  <si>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</si>
  <si>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</si>
  <si>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</si>
  <si>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</si>
  <si>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</si>
  <si>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</si>
  <si>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</si>
  <si>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</si>
  <si>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</si>
  <si>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</si>
  <si>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</si>
  <si>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</si>
  <si>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</si>
  <si>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</si>
  <si>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</si>
  <si>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</si>
  <si>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</si>
  <si>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</si>
  <si>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</si>
  <si>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</si>
  <si>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</si>
  <si>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</si>
  <si>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</si>
  <si>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</si>
  <si>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</si>
  <si>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</si>
  <si>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</si>
  <si>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</si>
  <si>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</si>
  <si>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</si>
  <si>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</si>
  <si>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</si>
  <si>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</si>
  <si>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</si>
  <si>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</si>
  <si>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</si>
  <si>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</si>
  <si>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</si>
  <si>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</si>
  <si>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</si>
  <si>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</si>
  <si>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</si>
  <si>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</si>
  <si>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</si>
  <si>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</si>
  <si>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</si>
  <si>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</si>
  <si>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</si>
  <si>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</si>
  <si>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</si>
  <si>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</si>
  <si>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</si>
  <si>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</si>
  <si>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</si>
  <si>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</si>
  <si>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</si>
  <si>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</si>
  <si>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</si>
  <si>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</si>
  <si>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</si>
  <si>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</si>
  <si>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</si>
  <si>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</si>
  <si>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</si>
  <si>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</si>
  <si>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</si>
  <si>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</si>
  <si>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</si>
  <si>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</si>
  <si>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</si>
  <si>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</si>
  <si>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</si>
  <si>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</si>
  <si>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</si>
  <si>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</si>
  <si>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</si>
  <si>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</si>
  <si>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</si>
  <si>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</si>
  <si>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</si>
  <si>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</si>
  <si>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</si>
  <si>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</si>
  <si>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</si>
  <si>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</si>
  <si>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</si>
  <si>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</si>
  <si>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</si>
  <si>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</si>
  <si>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</si>
  <si>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</si>
  <si>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</si>
  <si>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</si>
  <si>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</si>
  <si>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</si>
  <si>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</si>
  <si>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</si>
  <si>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</si>
  <si>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</si>
  <si>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</si>
  <si>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</si>
  <si>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</si>
  <si>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</si>
  <si>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</si>
  <si>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</si>
  <si>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</si>
  <si>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</si>
  <si>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</si>
  <si>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</si>
  <si>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</si>
  <si>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</si>
  <si>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</si>
  <si>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</si>
  <si>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</si>
  <si>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</si>
  <si>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</si>
  <si>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</si>
  <si>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</si>
  <si>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</si>
  <si>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</si>
  <si>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</si>
  <si>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</si>
  <si>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</si>
  <si>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</si>
  <si>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</si>
  <si>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</si>
  <si>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</si>
  <si>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</si>
  <si>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</si>
  <si>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</si>
  <si>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</si>
  <si>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</si>
  <si>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</si>
  <si>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</si>
  <si>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</si>
  <si>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</si>
  <si>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</si>
  <si>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</si>
  <si>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</si>
  <si>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</si>
  <si>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</si>
  <si>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</si>
  <si>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</si>
  <si>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Sum of Salary</t>
  </si>
  <si>
    <t>(All)</t>
  </si>
  <si>
    <t>Column Labels</t>
  </si>
  <si>
    <t>Grand Total</t>
  </si>
  <si>
    <t>Accounting Total</t>
  </si>
  <si>
    <t>Business Development Total</t>
  </si>
  <si>
    <t>Engineering Total</t>
  </si>
  <si>
    <t>Human Resources Total</t>
  </si>
  <si>
    <t>Legal Total</t>
  </si>
  <si>
    <t>Marketing Total</t>
  </si>
  <si>
    <t>NULL Total</t>
  </si>
  <si>
    <t>Product Management Total</t>
  </si>
  <si>
    <t>Research and Development Total</t>
  </si>
  <si>
    <t>Sales Total</t>
  </si>
  <si>
    <t>Services Total</t>
  </si>
  <si>
    <t>Support Total</t>
  </si>
  <si>
    <t>Training Total</t>
  </si>
  <si>
    <t>43297 Total</t>
  </si>
  <si>
    <t>43305 Total</t>
  </si>
  <si>
    <t>43340 Total</t>
  </si>
  <si>
    <t>43397 Total</t>
  </si>
  <si>
    <t>43416 Total</t>
  </si>
  <si>
    <t>43458 Total</t>
  </si>
  <si>
    <t>43521 Total</t>
  </si>
  <si>
    <t>43567 Total</t>
  </si>
  <si>
    <t>44077 Total</t>
  </si>
  <si>
    <t>44223 Total</t>
  </si>
  <si>
    <t>44288 Total</t>
  </si>
  <si>
    <t>44431 Total</t>
  </si>
  <si>
    <t>13-Aug-18 Total</t>
  </si>
  <si>
    <t>18-Apr-19 Total</t>
  </si>
  <si>
    <t>18-Mar-20 Total</t>
  </si>
  <si>
    <t>26-Jun-18 Total</t>
  </si>
  <si>
    <t>26-Mar-19 Total</t>
  </si>
  <si>
    <t>Oct 1, 2018 Total</t>
  </si>
  <si>
    <t>43392 Total</t>
  </si>
  <si>
    <t>43494 Total</t>
  </si>
  <si>
    <t>43710 Total</t>
  </si>
  <si>
    <t>43914 Total</t>
  </si>
  <si>
    <t>43972 Total</t>
  </si>
  <si>
    <t>44195 Total</t>
  </si>
  <si>
    <t>10-Aug-20 Total</t>
  </si>
  <si>
    <t>13-Jan-20 Total</t>
  </si>
  <si>
    <t>18-Nov-19 Total</t>
  </si>
  <si>
    <t>19-Apr-21 Total</t>
  </si>
  <si>
    <t>26-Feb-20 Total</t>
  </si>
  <si>
    <t>27-Dec-19 Total</t>
  </si>
  <si>
    <t>29-Aug-19 Total</t>
  </si>
  <si>
    <t>31-Dec-18 Total</t>
  </si>
  <si>
    <t>3-Jan-19 Total</t>
  </si>
  <si>
    <t>3-Sep-18 Total</t>
  </si>
  <si>
    <t>5-Feb-18 Total</t>
  </si>
  <si>
    <t>Apr 29, 2020 Total</t>
  </si>
  <si>
    <t>43291 Total</t>
  </si>
  <si>
    <t>43430 Total</t>
  </si>
  <si>
    <t>43809 Total</t>
  </si>
  <si>
    <t>44425 Total</t>
  </si>
  <si>
    <t>10-Dec-18 Total</t>
  </si>
  <si>
    <t>22-May-20 Total</t>
  </si>
  <si>
    <t>27-Jan-20 Total</t>
  </si>
  <si>
    <t>Jan 25, 2021 Total</t>
  </si>
  <si>
    <t>Jul 16, 2019 Total</t>
  </si>
  <si>
    <t>Jun 11, 2021 Total</t>
  </si>
  <si>
    <t>May 14, 2019 Total</t>
  </si>
  <si>
    <t>Oct 16, 2020 Total</t>
  </si>
  <si>
    <t>43794 Total</t>
  </si>
  <si>
    <t>44078 Total</t>
  </si>
  <si>
    <t>44285 Total</t>
  </si>
  <si>
    <t>44383 Total</t>
  </si>
  <si>
    <t>15-Apr-19 Total</t>
  </si>
  <si>
    <t>26-Nov-18 Total</t>
  </si>
  <si>
    <t>27-May-19 Total</t>
  </si>
  <si>
    <t>30-Mar-21 Total</t>
  </si>
  <si>
    <t>30-Sep-20 Total</t>
  </si>
  <si>
    <t>8-Jan-19 Total</t>
  </si>
  <si>
    <t>Apr 15, 2020 Total</t>
  </si>
  <si>
    <t>43234 Total</t>
  </si>
  <si>
    <t>43255 Total</t>
  </si>
  <si>
    <t>43280 Total</t>
  </si>
  <si>
    <t>43602 Total</t>
  </si>
  <si>
    <t>43682 Total</t>
  </si>
  <si>
    <t>43916 Total</t>
  </si>
  <si>
    <t>44011 Total</t>
  </si>
  <si>
    <t>44221 Total</t>
  </si>
  <si>
    <t>44393 Total</t>
  </si>
  <si>
    <t>44473 Total</t>
  </si>
  <si>
    <t>15-Mar-21 Total</t>
  </si>
  <si>
    <t>1-Feb-21 Total</t>
  </si>
  <si>
    <t>28-Dec-20 Total</t>
  </si>
  <si>
    <t>Jul 5, 2021 Total</t>
  </si>
  <si>
    <t>May 5, 2020 Total</t>
  </si>
  <si>
    <t>Nov 13, 2020 Total</t>
  </si>
  <si>
    <t>Sep 23, 2021 Total</t>
  </si>
  <si>
    <t>43152 Total</t>
  </si>
  <si>
    <t>43643 Total</t>
  </si>
  <si>
    <t>44062 Total</t>
  </si>
  <si>
    <t>16-Sep-20 Total</t>
  </si>
  <si>
    <t>1-Feb-19 Total</t>
  </si>
  <si>
    <t>26-Jun-19 Total</t>
  </si>
  <si>
    <t>28-Jan-19 Total</t>
  </si>
  <si>
    <t>30-Apr-20 Total</t>
  </si>
  <si>
    <t>3-Jul-19 Total</t>
  </si>
  <si>
    <t>7-Jun-18 Total</t>
  </si>
  <si>
    <t>44193 Total</t>
  </si>
  <si>
    <t>10-Feb-21 Total</t>
  </si>
  <si>
    <t>12-Nov-18 Total</t>
  </si>
  <si>
    <t>21-Oct-19 Total</t>
  </si>
  <si>
    <t>24-Apr-20 Total</t>
  </si>
  <si>
    <t>8-Jul-19 Total</t>
  </si>
  <si>
    <t>Aug 12, 2020 Total</t>
  </si>
  <si>
    <t>43311 Total</t>
  </si>
  <si>
    <t>43563 Total</t>
  </si>
  <si>
    <t>43725 Total</t>
  </si>
  <si>
    <t>43874 Total</t>
  </si>
  <si>
    <t>44004 Total</t>
  </si>
  <si>
    <t>12-Feb-21 Total</t>
  </si>
  <si>
    <t>18-Feb-19 Total</t>
  </si>
  <si>
    <t>21-Dec-20 Total</t>
  </si>
  <si>
    <t>29-Oct-18 Total</t>
  </si>
  <si>
    <t>May 11, 2020 Total</t>
  </si>
  <si>
    <t>Nov 2, 2018 Total</t>
  </si>
  <si>
    <t>Nov 25, 2019 Total</t>
  </si>
  <si>
    <t>Nov 30, 2018 Total</t>
  </si>
  <si>
    <t>43466 Total</t>
  </si>
  <si>
    <t>43489 Total</t>
  </si>
  <si>
    <t>43504 Total</t>
  </si>
  <si>
    <t>43538 Total</t>
  </si>
  <si>
    <t>43839 Total</t>
  </si>
  <si>
    <t>43846 Total</t>
  </si>
  <si>
    <t>44203 Total</t>
  </si>
  <si>
    <t>44501 Total</t>
  </si>
  <si>
    <t>10-Apr-20 Total</t>
  </si>
  <si>
    <t>14-Nov-18 Total</t>
  </si>
  <si>
    <t>29-Jan-18 Total</t>
  </si>
  <si>
    <t>4-Feb-19 Total</t>
  </si>
  <si>
    <t>43332 Total</t>
  </si>
  <si>
    <t>43508 Total</t>
  </si>
  <si>
    <t>43700 Total</t>
  </si>
  <si>
    <t>43943 Total</t>
  </si>
  <si>
    <t>44494 Total</t>
  </si>
  <si>
    <t>12-Oct-20 Total</t>
  </si>
  <si>
    <t>26-Aug-21 Total</t>
  </si>
  <si>
    <t>4-Oct-21 Total</t>
  </si>
  <si>
    <t>43146 Total</t>
  </si>
  <si>
    <t>43206 Total</t>
  </si>
  <si>
    <t>43390 Total</t>
  </si>
  <si>
    <t>43584 Total</t>
  </si>
  <si>
    <t>43791 Total</t>
  </si>
  <si>
    <t>43801 Total</t>
  </si>
  <si>
    <t>43895 Total</t>
  </si>
  <si>
    <t>43902 Total</t>
  </si>
  <si>
    <t>44019 Total</t>
  </si>
  <si>
    <t>19-Jul-19 Total</t>
  </si>
  <si>
    <t>23-Apr-18 Total</t>
  </si>
  <si>
    <t>2-Oct-19 Total</t>
  </si>
  <si>
    <t>Jan 29, 2019 Total</t>
  </si>
  <si>
    <t>Oct 18, 2021 Total</t>
  </si>
  <si>
    <t>43283 Total</t>
  </si>
  <si>
    <t>43452 Total</t>
  </si>
  <si>
    <t>43669 Total</t>
  </si>
  <si>
    <t>43815 Total</t>
  </si>
  <si>
    <t>43822 Total</t>
  </si>
  <si>
    <t>44067 Total</t>
  </si>
  <si>
    <t>44357 Total</t>
  </si>
  <si>
    <t>44502 Total</t>
  </si>
  <si>
    <t>12-Mar-18 Total</t>
  </si>
  <si>
    <t>16-Sep-19 Total</t>
  </si>
  <si>
    <t>24-Nov-20 Total</t>
  </si>
  <si>
    <t>25-Oct-19 Total</t>
  </si>
  <si>
    <t>25-Sep-19 Total</t>
  </si>
  <si>
    <t>7-Dec-20 Total</t>
  </si>
  <si>
    <t>9-Sep-19 Total</t>
  </si>
  <si>
    <t>43164 Total</t>
  </si>
  <si>
    <t>43250 Total</t>
  </si>
  <si>
    <t>43258 Total</t>
  </si>
  <si>
    <t>43272 Total</t>
  </si>
  <si>
    <t>43633 Total</t>
  </si>
  <si>
    <t>43808 Total</t>
  </si>
  <si>
    <t>43949 Total</t>
  </si>
  <si>
    <t>19-Jul-21 Total</t>
  </si>
  <si>
    <t>22-Feb-21 Total</t>
  </si>
  <si>
    <t>27-Jul-20 Total</t>
  </si>
  <si>
    <t>29-Apr-21 Total</t>
  </si>
  <si>
    <t>2-Apr-18 Total</t>
  </si>
  <si>
    <t>30-Aug-19 Total</t>
  </si>
  <si>
    <t>Dec 24, 2019 Total</t>
  </si>
  <si>
    <t>Mar 5, 2018 Total</t>
  </si>
  <si>
    <t>Row Labels</t>
  </si>
  <si>
    <t>EMPLOYEE SALARY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</si>
</sst>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[Employee_database - praveena.xlsx]sheet2!PivotTable1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sheet2!$B$5:$B$8</c:f>
              <c:strCache>
                <c:ptCount val="1"/>
                <c:pt idx="0">
                  <c:v>Accounting - 43297 - 1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sheet2!$B$9:$B$33</c:f>
              <c:numCache>
                <c:formatCode>General</c:formatCode>
                <c:ptCount val="21"/>
                <c:pt idx="11">
                  <c:v>68887.839999999997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A-4264-A273-7D33A35248E4}"/>
            </c:ext>
          </c:extLst>
        </c:ser>
        <c:ser>
          <c:idx val="1"/>
          <c:order val="1"/>
          <c:tx>
            <c:strRef>
              <c:f>sheet2!$D$5:$D$8</c:f>
              <c:strCache>
                <c:ptCount val="1"/>
                <c:pt idx="0">
                  <c:v>Accounting - 43305 - 1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sheet2!$D$9:$D$33</c:f>
              <c:numCache>
                <c:formatCode>General</c:formatCode>
                <c:ptCount val="21"/>
                <c:pt idx="0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A-4264-A273-7D33A35248E4}"/>
            </c:ext>
          </c:extLst>
        </c:ser>
        <c:ser>
          <c:idx val="2"/>
          <c:order val="2"/>
          <c:tx>
            <c:strRef>
              <c:f>sheet2!$F$5:$F$8</c:f>
              <c:strCache>
                <c:ptCount val="1"/>
                <c:pt idx="0">
                  <c:v>Accounting - 43340 - 1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sheet2!$F$9:$F$33</c:f>
              <c:numCache>
                <c:formatCode>General</c:formatCode>
                <c:ptCount val="21"/>
                <c:pt idx="9">
                  <c:v>67633.850000000006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1A-4264-A273-7D33A35248E4}"/>
            </c:ext>
          </c:extLst>
        </c:ser>
        <c:ser>
          <c:idx val="3"/>
          <c:order val="3"/>
          <c:tx>
            <c:strRef>
              <c:f>sheet2!$H$5:$H$8</c:f>
              <c:strCache>
                <c:ptCount val="1"/>
                <c:pt idx="0">
                  <c:v>Accounting - 43397 - 1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sheet2!$H$9:$H$33</c:f>
              <c:numCache>
                <c:formatCode>General</c:formatCode>
                <c:ptCount val="21"/>
                <c:pt idx="11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1A-4264-A273-7D33A35248E4}"/>
            </c:ext>
          </c:extLst>
        </c:ser>
        <c:ser>
          <c:idx val="4"/>
          <c:order val="4"/>
          <c:tx>
            <c:strRef>
              <c:f>sheet2!$J$5:$J$8</c:f>
              <c:strCache>
                <c:ptCount val="1"/>
                <c:pt idx="0">
                  <c:v>Accounting - 43416 - 1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sheet2!$J$9:$J$33</c:f>
              <c:numCache>
                <c:formatCode>General</c:formatCode>
                <c:ptCount val="21"/>
                <c:pt idx="11">
                  <c:v>36547.58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1A-4264-A273-7D33A35248E4}"/>
            </c:ext>
          </c:extLst>
        </c:ser>
        <c:ser>
          <c:idx val="5"/>
          <c:order val="5"/>
          <c:tx>
            <c:strRef>
              <c:f>sheet2!$L$5:$L$8</c:f>
              <c:strCache>
                <c:ptCount val="1"/>
                <c:pt idx="0">
                  <c:v>Accounting - 43458 - 1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sheet2!$L$9:$L$33</c:f>
              <c:numCache>
                <c:formatCode>General</c:formatCode>
                <c:ptCount val="21"/>
                <c:pt idx="3">
                  <c:v>152607.64000000001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1A-4264-A273-7D33A35248E4}"/>
            </c:ext>
          </c:extLst>
        </c:ser>
        <c:ser>
          <c:idx val="6"/>
          <c:order val="6"/>
          <c:tx>
            <c:strRef>
              <c:f>sheet2!$N$5:$N$8</c:f>
              <c:strCache>
                <c:ptCount val="1"/>
                <c:pt idx="0">
                  <c:v>Accounting - 43521 - 0.3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sheet2!$N$9:$N$33</c:f>
              <c:numCache>
                <c:formatCode>General</c:formatCode>
                <c:ptCount val="21"/>
                <c:pt idx="8">
                  <c:v>52270.22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1A-4264-A273-7D33A35248E4}"/>
            </c:ext>
          </c:extLst>
        </c:ser>
        <c:ser>
          <c:idx val="7"/>
          <c:order val="7"/>
          <c:tx>
            <c:strRef>
              <c:f>sheet2!$P$5:$P$8</c:f>
              <c:strCache>
                <c:ptCount val="1"/>
                <c:pt idx="0">
                  <c:v>Accounting - 43567 - 0.3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sheet2!$P$9:$P$33</c:f>
              <c:numCache>
                <c:formatCode>General</c:formatCode>
                <c:ptCount val="21"/>
                <c:pt idx="10">
                  <c:v>95954.02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1A-4264-A273-7D33A35248E4}"/>
            </c:ext>
          </c:extLst>
        </c:ser>
        <c:ser>
          <c:idx val="8"/>
          <c:order val="8"/>
          <c:tx>
            <c:strRef>
              <c:f>sheet2!$R$5:$R$8</c:f>
              <c:strCache>
                <c:ptCount val="1"/>
                <c:pt idx="0">
                  <c:v>Accounting - 44077 - 1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sheet2!$R$9:$R$33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8-951A-4264-A273-7D33A35248E4}"/>
            </c:ext>
          </c:extLst>
        </c:ser>
        <c:ser>
          <c:idx val="9"/>
          <c:order val="9"/>
          <c:tx>
            <c:strRef>
              <c:f>sheet2!$T$5:$T$8</c:f>
              <c:strCache>
                <c:ptCount val="1"/>
                <c:pt idx="0">
                  <c:v>Accounting - 44223 - 1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sheet2!$T$9:$T$33</c:f>
              <c:numCache>
                <c:formatCode>General</c:formatCode>
                <c:ptCount val="21"/>
                <c:pt idx="7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1A-4264-A273-7D33A35248E4}"/>
            </c:ext>
          </c:extLst>
        </c:ser>
        <c:ser>
          <c:idx val="10"/>
          <c:order val="10"/>
          <c:tx>
            <c:strRef>
              <c:f>sheet2!$V$5:$V$8</c:f>
              <c:strCache>
                <c:ptCount val="1"/>
                <c:pt idx="0">
                  <c:v>Accounting - 44288 - 0.3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sheet2!$V$9:$V$33</c:f>
              <c:numCache>
                <c:formatCode>General</c:formatCode>
                <c:ptCount val="21"/>
                <c:pt idx="9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1A-4264-A273-7D33A35248E4}"/>
            </c:ext>
          </c:extLst>
        </c:ser>
        <c:ser>
          <c:idx val="11"/>
          <c:order val="11"/>
          <c:tx>
            <c:strRef>
              <c:f>sheet2!$X$5:$X$8</c:f>
              <c:strCache>
                <c:ptCount val="1"/>
                <c:pt idx="0">
                  <c:v>Accounting - 44431 - 1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sheet2!$X$9:$X$33</c:f>
              <c:numCache>
                <c:formatCode>General</c:formatCode>
                <c:ptCount val="21"/>
                <c:pt idx="7">
                  <c:v>119022.49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1A-4264-A273-7D33A35248E4}"/>
            </c:ext>
          </c:extLst>
        </c:ser>
        <c:ser>
          <c:idx val="12"/>
          <c:order val="12"/>
          <c:tx>
            <c:strRef>
              <c:f>sheet2!$Z$5:$Z$8</c:f>
              <c:strCache>
                <c:ptCount val="1"/>
                <c:pt idx="0">
                  <c:v>Accounting - 13-Aug-18 - 0.9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sheet2!$Z$9:$Z$33</c:f>
              <c:numCache>
                <c:formatCode>General</c:formatCode>
                <c:ptCount val="21"/>
                <c:pt idx="8">
                  <c:v>107107.6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1A-4264-A273-7D33A35248E4}"/>
            </c:ext>
          </c:extLst>
        </c:ser>
        <c:ser>
          <c:idx val="13"/>
          <c:order val="13"/>
          <c:tx>
            <c:strRef>
              <c:f>sheet2!$AB$5:$AB$8</c:f>
              <c:strCache>
                <c:ptCount val="1"/>
                <c:pt idx="0">
                  <c:v>Accounting - 18-Apr-19 - 1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sheet2!$AB$9:$AB$33</c:f>
              <c:numCache>
                <c:formatCode>General</c:formatCode>
                <c:ptCount val="21"/>
                <c:pt idx="20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1A-4264-A273-7D33A35248E4}"/>
            </c:ext>
          </c:extLst>
        </c:ser>
        <c:ser>
          <c:idx val="14"/>
          <c:order val="14"/>
          <c:tx>
            <c:strRef>
              <c:f>sheet2!$AD$5:$AD$8</c:f>
              <c:strCache>
                <c:ptCount val="1"/>
                <c:pt idx="0">
                  <c:v>Accounting - 18-Mar-20 - 1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sheet2!$AD$9:$AD$33</c:f>
              <c:numCache>
                <c:formatCode>General</c:formatCode>
                <c:ptCount val="21"/>
                <c:pt idx="13">
                  <c:v>114177.23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1A-4264-A273-7D33A35248E4}"/>
            </c:ext>
          </c:extLst>
        </c:ser>
        <c:ser>
          <c:idx val="15"/>
          <c:order val="15"/>
          <c:tx>
            <c:strRef>
              <c:f>sheet2!$AF$5:$AF$8</c:f>
              <c:strCache>
                <c:ptCount val="1"/>
                <c:pt idx="0">
                  <c:v>Accounting - 26-Jun-18 - 1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sheet2!$AF$9:$AF$33</c:f>
              <c:numCache>
                <c:formatCode>General</c:formatCode>
                <c:ptCount val="21"/>
                <c:pt idx="12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1A-4264-A273-7D33A35248E4}"/>
            </c:ext>
          </c:extLst>
        </c:ser>
        <c:ser>
          <c:idx val="16"/>
          <c:order val="16"/>
          <c:tx>
            <c:strRef>
              <c:f>sheet2!$AH$5:$AH$8</c:f>
              <c:strCache>
                <c:ptCount val="1"/>
                <c:pt idx="0">
                  <c:v>Accounting - 26-Mar-19 - 1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sheet2!$AH$9:$AH$33</c:f>
              <c:numCache>
                <c:formatCode>General</c:formatCode>
                <c:ptCount val="21"/>
                <c:pt idx="11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1A-4264-A273-7D33A35248E4}"/>
            </c:ext>
          </c:extLst>
        </c:ser>
        <c:ser>
          <c:idx val="17"/>
          <c:order val="17"/>
          <c:tx>
            <c:strRef>
              <c:f>sheet2!$AJ$5:$AJ$8</c:f>
              <c:strCache>
                <c:ptCount val="1"/>
                <c:pt idx="0">
                  <c:v>Accounting - Oct 1, 2018 - 0.3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sheet2!$AJ$9:$AJ$33</c:f>
              <c:numCache>
                <c:formatCode>General</c:formatCode>
                <c:ptCount val="21"/>
                <c:pt idx="18">
                  <c:v>143647.12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51A-4264-A273-7D33A35248E4}"/>
            </c:ext>
          </c:extLst>
        </c:ser>
        <c:ser>
          <c:idx val="18"/>
          <c:order val="18"/>
          <c:tx>
            <c:strRef>
              <c:f>sheet2!$AM$5:$AM$8</c:f>
              <c:strCache>
                <c:ptCount val="1"/>
                <c:pt idx="0">
                  <c:v>Business Development - 43392 - 1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sheet2!$AM$9:$AM$33</c:f>
              <c:numCache>
                <c:formatCode>General</c:formatCode>
                <c:ptCount val="21"/>
                <c:pt idx="10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1A-4264-A273-7D33A35248E4}"/>
            </c:ext>
          </c:extLst>
        </c:ser>
        <c:ser>
          <c:idx val="19"/>
          <c:order val="19"/>
          <c:tx>
            <c:strRef>
              <c:f>sheet2!$AO$5:$AO$8</c:f>
              <c:strCache>
                <c:ptCount val="1"/>
                <c:pt idx="0">
                  <c:v>Business Development - 43494 - 0.8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sheet2!$AO$9:$AO$33</c:f>
              <c:numCache>
                <c:formatCode>General</c:formatCode>
                <c:ptCount val="21"/>
                <c:pt idx="11">
                  <c:v>68980.52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51A-4264-A273-7D33A35248E4}"/>
            </c:ext>
          </c:extLst>
        </c:ser>
        <c:ser>
          <c:idx val="20"/>
          <c:order val="20"/>
          <c:tx>
            <c:strRef>
              <c:f>sheet2!$AQ$5:$AQ$8</c:f>
              <c:strCache>
                <c:ptCount val="1"/>
                <c:pt idx="0">
                  <c:v>Business Development - 43710 - 1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sheet2!$AQ$9:$AQ$33</c:f>
              <c:numCache>
                <c:formatCode>General</c:formatCode>
                <c:ptCount val="21"/>
                <c:pt idx="12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51A-4264-A273-7D33A35248E4}"/>
            </c:ext>
          </c:extLst>
        </c:ser>
        <c:ser>
          <c:idx val="21"/>
          <c:order val="21"/>
          <c:tx>
            <c:strRef>
              <c:f>sheet2!$AS$5:$AS$8</c:f>
              <c:strCache>
                <c:ptCount val="1"/>
                <c:pt idx="0">
                  <c:v>Business Development - 43914 - 1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sheet2!$AS$9:$AS$33</c:f>
              <c:numCache>
                <c:formatCode>General</c:formatCode>
                <c:ptCount val="21"/>
                <c:pt idx="9">
                  <c:v>110042.37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51A-4264-A273-7D33A35248E4}"/>
            </c:ext>
          </c:extLst>
        </c:ser>
        <c:ser>
          <c:idx val="22"/>
          <c:order val="22"/>
          <c:tx>
            <c:strRef>
              <c:f>sheet2!$AU$5:$AU$8</c:f>
              <c:strCache>
                <c:ptCount val="1"/>
                <c:pt idx="0">
                  <c:v>Business Development - 43972 - 1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sheet2!$AU$9:$AU$33</c:f>
              <c:numCache>
                <c:formatCode>General</c:formatCode>
                <c:ptCount val="21"/>
                <c:pt idx="18">
                  <c:v>146720.76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51A-4264-A273-7D33A35248E4}"/>
            </c:ext>
          </c:extLst>
        </c:ser>
        <c:ser>
          <c:idx val="23"/>
          <c:order val="23"/>
          <c:tx>
            <c:strRef>
              <c:f>sheet2!$AW$5:$AW$8</c:f>
              <c:strCache>
                <c:ptCount val="1"/>
                <c:pt idx="0">
                  <c:v>Business Development - 44195 - 1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sheet2!$AW$9:$AW$33</c:f>
              <c:numCache>
                <c:formatCode>General</c:formatCode>
                <c:ptCount val="21"/>
                <c:pt idx="5">
                  <c:v>69764.100000000006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51A-4264-A273-7D33A35248E4}"/>
            </c:ext>
          </c:extLst>
        </c:ser>
        <c:ser>
          <c:idx val="24"/>
          <c:order val="24"/>
          <c:tx>
            <c:strRef>
              <c:f>sheet2!$AY$5:$AY$8</c:f>
              <c:strCache>
                <c:ptCount val="1"/>
                <c:pt idx="0">
                  <c:v>Business Development - 10-Aug-20 - 1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sheet2!$AY$9:$AY$33</c:f>
              <c:numCache>
                <c:formatCode>General</c:formatCode>
                <c:ptCount val="21"/>
                <c:pt idx="7">
                  <c:v>160338.84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51A-4264-A273-7D33A35248E4}"/>
            </c:ext>
          </c:extLst>
        </c:ser>
        <c:ser>
          <c:idx val="25"/>
          <c:order val="25"/>
          <c:tx>
            <c:strRef>
              <c:f>sheet2!$BA$5:$BA$8</c:f>
              <c:strCache>
                <c:ptCount val="1"/>
                <c:pt idx="0">
                  <c:v>Business Development - 13-Jan-20 - 1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sheet2!$BA$9:$BA$33</c:f>
              <c:numCache>
                <c:formatCode>General</c:formatCode>
                <c:ptCount val="21"/>
                <c:pt idx="10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51A-4264-A273-7D33A35248E4}"/>
            </c:ext>
          </c:extLst>
        </c:ser>
        <c:ser>
          <c:idx val="26"/>
          <c:order val="26"/>
          <c:tx>
            <c:strRef>
              <c:f>sheet2!$BC$5:$BC$8</c:f>
              <c:strCache>
                <c:ptCount val="1"/>
                <c:pt idx="0">
                  <c:v>Business Development - 18-Nov-19 - 0.8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sheet2!$BC$9:$BC$33</c:f>
              <c:numCache>
                <c:formatCode>General</c:formatCode>
                <c:ptCount val="21"/>
                <c:pt idx="9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51A-4264-A273-7D33A35248E4}"/>
            </c:ext>
          </c:extLst>
        </c:ser>
        <c:ser>
          <c:idx val="27"/>
          <c:order val="27"/>
          <c:tx>
            <c:strRef>
              <c:f>sheet2!$BE$5:$BE$8</c:f>
              <c:strCache>
                <c:ptCount val="1"/>
                <c:pt idx="0">
                  <c:v>Business Development - 19-Apr-21 - 1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sheet2!$BE$9:$BE$33</c:f>
              <c:numCache>
                <c:formatCode>General</c:formatCode>
                <c:ptCount val="21"/>
                <c:pt idx="9">
                  <c:v>69192.850000000006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51A-4264-A273-7D33A35248E4}"/>
            </c:ext>
          </c:extLst>
        </c:ser>
        <c:ser>
          <c:idx val="28"/>
          <c:order val="28"/>
          <c:tx>
            <c:strRef>
              <c:f>sheet2!$BG$5:$BG$8</c:f>
              <c:strCache>
                <c:ptCount val="1"/>
                <c:pt idx="0">
                  <c:v>Business Development - 26-Feb-20 - 1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sheet2!$BG$9:$BG$33</c:f>
              <c:numCache>
                <c:formatCode>General</c:formatCode>
                <c:ptCount val="21"/>
                <c:pt idx="4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51A-4264-A273-7D33A35248E4}"/>
            </c:ext>
          </c:extLst>
        </c:ser>
        <c:ser>
          <c:idx val="29"/>
          <c:order val="29"/>
          <c:tx>
            <c:strRef>
              <c:f>sheet2!$BI$5:$BI$8</c:f>
              <c:strCache>
                <c:ptCount val="1"/>
                <c:pt idx="0">
                  <c:v>Business Development - 27-Dec-19 - 1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sheet2!$BI$9:$BI$33</c:f>
              <c:numCache>
                <c:formatCode>General</c:formatCode>
                <c:ptCount val="21"/>
                <c:pt idx="9">
                  <c:v>181768.64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51A-4264-A273-7D33A35248E4}"/>
            </c:ext>
          </c:extLst>
        </c:ser>
        <c:ser>
          <c:idx val="30"/>
          <c:order val="30"/>
          <c:tx>
            <c:strRef>
              <c:f>sheet2!$BK$5:$BK$8</c:f>
              <c:strCache>
                <c:ptCount val="1"/>
                <c:pt idx="0">
                  <c:v>Business Development - 29-Aug-19 - 1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sheet2!$BK$9:$BK$33</c:f>
              <c:numCache>
                <c:formatCode>General</c:formatCode>
                <c:ptCount val="21"/>
                <c:pt idx="1">
                  <c:v>86233.83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51A-4264-A273-7D33A35248E4}"/>
            </c:ext>
          </c:extLst>
        </c:ser>
        <c:ser>
          <c:idx val="31"/>
          <c:order val="31"/>
          <c:tx>
            <c:strRef>
              <c:f>sheet2!$BM$5:$BM$8</c:f>
              <c:strCache>
                <c:ptCount val="1"/>
                <c:pt idx="0">
                  <c:v>Business Development - 31-Dec-18 - 1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sheet2!$BM$9:$BM$33</c:f>
              <c:numCache>
                <c:formatCode>General</c:formatCode>
                <c:ptCount val="21"/>
                <c:pt idx="1">
                  <c:v>39784.239999999998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51A-4264-A273-7D33A35248E4}"/>
            </c:ext>
          </c:extLst>
        </c:ser>
        <c:ser>
          <c:idx val="32"/>
          <c:order val="32"/>
          <c:tx>
            <c:strRef>
              <c:f>sheet2!$BO$5:$BO$8</c:f>
              <c:strCache>
                <c:ptCount val="1"/>
                <c:pt idx="0">
                  <c:v>Business Development - 3-Jan-19 - 0.4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sheet2!$BO$9:$BO$33</c:f>
              <c:numCache>
                <c:formatCode>General</c:formatCode>
                <c:ptCount val="21"/>
                <c:pt idx="10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51A-4264-A273-7D33A35248E4}"/>
            </c:ext>
          </c:extLst>
        </c:ser>
        <c:ser>
          <c:idx val="33"/>
          <c:order val="33"/>
          <c:tx>
            <c:strRef>
              <c:f>sheet2!$BQ$5:$BQ$8</c:f>
              <c:strCache>
                <c:ptCount val="1"/>
                <c:pt idx="0">
                  <c:v>Business Development - 3-Sep-18 - 0.9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sheet2!$BQ$9:$BQ$33</c:f>
              <c:numCache>
                <c:formatCode>General</c:formatCode>
                <c:ptCount val="21"/>
                <c:pt idx="8">
                  <c:v>61688.77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51A-4264-A273-7D33A35248E4}"/>
            </c:ext>
          </c:extLst>
        </c:ser>
        <c:ser>
          <c:idx val="34"/>
          <c:order val="34"/>
          <c:tx>
            <c:strRef>
              <c:f>sheet2!$BS$5:$BS$8</c:f>
              <c:strCache>
                <c:ptCount val="1"/>
                <c:pt idx="0">
                  <c:v>Business Development - 5-Feb-18 - 1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sheet2!$BS$9:$BS$33</c:f>
              <c:numCache>
                <c:formatCode>General</c:formatCode>
                <c:ptCount val="21"/>
                <c:pt idx="9">
                  <c:v>85918.61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51A-4264-A273-7D33A35248E4}"/>
            </c:ext>
          </c:extLst>
        </c:ser>
        <c:ser>
          <c:idx val="35"/>
          <c:order val="35"/>
          <c:tx>
            <c:strRef>
              <c:f>sheet2!$BU$5:$BU$8</c:f>
              <c:strCache>
                <c:ptCount val="1"/>
                <c:pt idx="0">
                  <c:v>Business Development - Apr 29, 2020 - 1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sheet2!$BU$9:$BU$33</c:f>
              <c:numCache>
                <c:formatCode>General</c:formatCode>
                <c:ptCount val="21"/>
                <c:pt idx="9">
                  <c:v>88511.17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51A-4264-A273-7D33A35248E4}"/>
            </c:ext>
          </c:extLst>
        </c:ser>
        <c:ser>
          <c:idx val="36"/>
          <c:order val="36"/>
          <c:tx>
            <c:strRef>
              <c:f>sheet2!$BX$5:$BX$8</c:f>
              <c:strCache>
                <c:ptCount val="1"/>
                <c:pt idx="0">
                  <c:v>Engineering - 43291 - 1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sheet2!$BX$9:$BX$33</c:f>
              <c:numCache>
                <c:formatCode>General</c:formatCode>
                <c:ptCount val="21"/>
                <c:pt idx="20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51A-4264-A273-7D33A35248E4}"/>
            </c:ext>
          </c:extLst>
        </c:ser>
        <c:ser>
          <c:idx val="37"/>
          <c:order val="37"/>
          <c:tx>
            <c:strRef>
              <c:f>sheet2!$BZ$5:$BZ$8</c:f>
              <c:strCache>
                <c:ptCount val="1"/>
                <c:pt idx="0">
                  <c:v>Engineering - 43430 - 0.3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sheet2!$BZ$9:$BZ$33</c:f>
              <c:numCache>
                <c:formatCode>General</c:formatCode>
                <c:ptCount val="21"/>
                <c:pt idx="3">
                  <c:v>61624.77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51A-4264-A273-7D33A35248E4}"/>
            </c:ext>
          </c:extLst>
        </c:ser>
        <c:ser>
          <c:idx val="38"/>
          <c:order val="38"/>
          <c:tx>
            <c:strRef>
              <c:f>sheet2!$CB$5:$CB$8</c:f>
              <c:strCache>
                <c:ptCount val="1"/>
                <c:pt idx="0">
                  <c:v>Engineering - 43521 - 1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sheet2!$CB$9:$CB$33</c:f>
              <c:numCache>
                <c:formatCode>General</c:formatCode>
                <c:ptCount val="21"/>
                <c:pt idx="11">
                  <c:v>108872.77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51A-4264-A273-7D33A35248E4}"/>
            </c:ext>
          </c:extLst>
        </c:ser>
        <c:ser>
          <c:idx val="39"/>
          <c:order val="39"/>
          <c:tx>
            <c:strRef>
              <c:f>sheet2!$CD$5:$CD$8</c:f>
              <c:strCache>
                <c:ptCount val="1"/>
                <c:pt idx="0">
                  <c:v>Engineering - 43809 - 0.5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sheet2!$CD$9:$CD$33</c:f>
              <c:numCache>
                <c:formatCode>General</c:formatCode>
                <c:ptCount val="21"/>
                <c:pt idx="4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51A-4264-A273-7D33A35248E4}"/>
            </c:ext>
          </c:extLst>
        </c:ser>
        <c:ser>
          <c:idx val="40"/>
          <c:order val="40"/>
          <c:tx>
            <c:strRef>
              <c:f>sheet2!$CF$5:$CF$8</c:f>
              <c:strCache>
                <c:ptCount val="1"/>
                <c:pt idx="0">
                  <c:v>Engineering - 44425 - 1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sheet2!$CF$9:$CF$33</c:f>
              <c:numCache>
                <c:formatCode>General</c:formatCode>
                <c:ptCount val="21"/>
                <c:pt idx="9">
                  <c:v>97105.19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51A-4264-A273-7D33A35248E4}"/>
            </c:ext>
          </c:extLst>
        </c:ser>
        <c:ser>
          <c:idx val="41"/>
          <c:order val="41"/>
          <c:tx>
            <c:strRef>
              <c:f>sheet2!$CH$5:$CH$8</c:f>
              <c:strCache>
                <c:ptCount val="1"/>
                <c:pt idx="0">
                  <c:v>Engineering - 10-Dec-18 - 1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sheet2!$CH$9:$CH$33</c:f>
              <c:numCache>
                <c:formatCode>General</c:formatCode>
                <c:ptCount val="21"/>
                <c:pt idx="16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51A-4264-A273-7D33A35248E4}"/>
            </c:ext>
          </c:extLst>
        </c:ser>
        <c:ser>
          <c:idx val="42"/>
          <c:order val="42"/>
          <c:tx>
            <c:strRef>
              <c:f>sheet2!$CJ$5:$CJ$8</c:f>
              <c:strCache>
                <c:ptCount val="1"/>
                <c:pt idx="0">
                  <c:v>Engineering - 22-May-20 - 1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sheet2!$CJ$9:$CJ$33</c:f>
              <c:numCache>
                <c:formatCode>General</c:formatCode>
                <c:ptCount val="21"/>
                <c:pt idx="18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51A-4264-A273-7D33A35248E4}"/>
            </c:ext>
          </c:extLst>
        </c:ser>
        <c:ser>
          <c:idx val="43"/>
          <c:order val="43"/>
          <c:tx>
            <c:strRef>
              <c:f>sheet2!$CL$5:$CL$8</c:f>
              <c:strCache>
                <c:ptCount val="1"/>
                <c:pt idx="0">
                  <c:v>Engineering - 27-Jan-20 - 1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sheet2!$CL$9:$CL$33</c:f>
              <c:numCache>
                <c:formatCode>General</c:formatCode>
                <c:ptCount val="21"/>
                <c:pt idx="13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51A-4264-A273-7D33A35248E4}"/>
            </c:ext>
          </c:extLst>
        </c:ser>
        <c:ser>
          <c:idx val="44"/>
          <c:order val="44"/>
          <c:tx>
            <c:strRef>
              <c:f>sheet2!$CN$5:$CN$8</c:f>
              <c:strCache>
                <c:ptCount val="1"/>
                <c:pt idx="0">
                  <c:v>Engineering - Jan 25, 2021 - 1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sheet2!$CN$9:$CN$33</c:f>
              <c:numCache>
                <c:formatCode>General</c:formatCode>
                <c:ptCount val="21"/>
                <c:pt idx="13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51A-4264-A273-7D33A35248E4}"/>
            </c:ext>
          </c:extLst>
        </c:ser>
        <c:ser>
          <c:idx val="45"/>
          <c:order val="45"/>
          <c:tx>
            <c:strRef>
              <c:f>sheet2!$CP$5:$CP$8</c:f>
              <c:strCache>
                <c:ptCount val="1"/>
                <c:pt idx="0">
                  <c:v>Engineering - Jul 16, 2019 - 1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sheet2!$CP$9:$CP$33</c:f>
              <c:numCache>
                <c:formatCode>General</c:formatCode>
                <c:ptCount val="21"/>
                <c:pt idx="10">
                  <c:v>88425.08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51A-4264-A273-7D33A35248E4}"/>
            </c:ext>
          </c:extLst>
        </c:ser>
        <c:ser>
          <c:idx val="46"/>
          <c:order val="46"/>
          <c:tx>
            <c:strRef>
              <c:f>sheet2!$CR$5:$CR$8</c:f>
              <c:strCache>
                <c:ptCount val="1"/>
                <c:pt idx="0">
                  <c:v>Engineering - Jun 11, 2021 - 1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sheet2!$CR$9:$CR$33</c:f>
              <c:numCache>
                <c:formatCode>General</c:formatCode>
                <c:ptCount val="21"/>
                <c:pt idx="17">
                  <c:v>36536.26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51A-4264-A273-7D33A35248E4}"/>
            </c:ext>
          </c:extLst>
        </c:ser>
        <c:ser>
          <c:idx val="47"/>
          <c:order val="47"/>
          <c:tx>
            <c:strRef>
              <c:f>sheet2!$CT$5:$CT$8</c:f>
              <c:strCache>
                <c:ptCount val="1"/>
                <c:pt idx="0">
                  <c:v>Engineering - May 14, 2019 - 1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sheet2!$CT$9:$CT$33</c:f>
              <c:numCache>
                <c:formatCode>General</c:formatCode>
                <c:ptCount val="21"/>
                <c:pt idx="3">
                  <c:v>78443.78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51A-4264-A273-7D33A35248E4}"/>
            </c:ext>
          </c:extLst>
        </c:ser>
        <c:ser>
          <c:idx val="48"/>
          <c:order val="48"/>
          <c:tx>
            <c:strRef>
              <c:f>sheet2!$CV$5:$CV$8</c:f>
              <c:strCache>
                <c:ptCount val="1"/>
                <c:pt idx="0">
                  <c:v>Engineering - Oct 16, 2020 - 1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sheet2!$CV$9:$CV$33</c:f>
              <c:numCache>
                <c:formatCode>General</c:formatCode>
                <c:ptCount val="21"/>
                <c:pt idx="13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51A-4264-A273-7D33A35248E4}"/>
            </c:ext>
          </c:extLst>
        </c:ser>
        <c:ser>
          <c:idx val="49"/>
          <c:order val="49"/>
          <c:tx>
            <c:strRef>
              <c:f>sheet2!$CY$5:$CY$8</c:f>
              <c:strCache>
                <c:ptCount val="1"/>
                <c:pt idx="0">
                  <c:v>Human Resources - 43430 - 1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sheet2!$CY$9:$CY$33</c:f>
              <c:numCache>
                <c:formatCode>General</c:formatCode>
                <c:ptCount val="21"/>
                <c:pt idx="8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51A-4264-A273-7D33A35248E4}"/>
            </c:ext>
          </c:extLst>
        </c:ser>
        <c:ser>
          <c:idx val="50"/>
          <c:order val="50"/>
          <c:tx>
            <c:strRef>
              <c:f>sheet2!$DA$5:$DA$8</c:f>
              <c:strCache>
                <c:ptCount val="1"/>
                <c:pt idx="0">
                  <c:v>Human Resources - 43794 - 0.3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sheet2!$DA$9:$DA$33</c:f>
              <c:numCache>
                <c:formatCode>General</c:formatCode>
                <c:ptCount val="21"/>
                <c:pt idx="10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51A-4264-A273-7D33A35248E4}"/>
            </c:ext>
          </c:extLst>
        </c:ser>
        <c:ser>
          <c:idx val="51"/>
          <c:order val="51"/>
          <c:tx>
            <c:strRef>
              <c:f>sheet2!$DC$5:$DC$8</c:f>
              <c:strCache>
                <c:ptCount val="1"/>
                <c:pt idx="0">
                  <c:v>Human Resources - 44078 - 1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sheet2!$DC$9:$DC$33</c:f>
              <c:numCache>
                <c:formatCode>General</c:formatCode>
                <c:ptCount val="21"/>
                <c:pt idx="9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51A-4264-A273-7D33A35248E4}"/>
            </c:ext>
          </c:extLst>
        </c:ser>
        <c:ser>
          <c:idx val="52"/>
          <c:order val="52"/>
          <c:tx>
            <c:strRef>
              <c:f>sheet2!$DE$5:$DE$8</c:f>
              <c:strCache>
                <c:ptCount val="1"/>
                <c:pt idx="0">
                  <c:v>Human Resources - 44285 - 0.4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sheet2!$DE$9:$DE$33</c:f>
              <c:numCache>
                <c:formatCode>General</c:formatCode>
                <c:ptCount val="21"/>
                <c:pt idx="10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51A-4264-A273-7D33A35248E4}"/>
            </c:ext>
          </c:extLst>
        </c:ser>
        <c:ser>
          <c:idx val="53"/>
          <c:order val="53"/>
          <c:tx>
            <c:strRef>
              <c:f>sheet2!$DG$5:$DG$8</c:f>
              <c:strCache>
                <c:ptCount val="1"/>
                <c:pt idx="0">
                  <c:v>Human Resources - 44383 - 0.8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sheet2!$DG$9:$DG$33</c:f>
              <c:numCache>
                <c:formatCode>General</c:formatCode>
                <c:ptCount val="21"/>
                <c:pt idx="18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51A-4264-A273-7D33A35248E4}"/>
            </c:ext>
          </c:extLst>
        </c:ser>
        <c:ser>
          <c:idx val="54"/>
          <c:order val="54"/>
          <c:tx>
            <c:strRef>
              <c:f>sheet2!$DI$5:$DI$8</c:f>
              <c:strCache>
                <c:ptCount val="1"/>
                <c:pt idx="0">
                  <c:v>Human Resources - 15-Apr-19 - 1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sheet2!$DI$9:$DI$33</c:f>
              <c:numCache>
                <c:formatCode>General</c:formatCode>
                <c:ptCount val="21"/>
                <c:pt idx="5">
                  <c:v>73488.679999999993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51A-4264-A273-7D33A35248E4}"/>
            </c:ext>
          </c:extLst>
        </c:ser>
        <c:ser>
          <c:idx val="55"/>
          <c:order val="55"/>
          <c:tx>
            <c:strRef>
              <c:f>sheet2!$DK$5:$DK$8</c:f>
              <c:strCache>
                <c:ptCount val="1"/>
                <c:pt idx="0">
                  <c:v>Human Resources - 26-Nov-18 - 1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sheet2!$DK$9:$DK$33</c:f>
              <c:numCache>
                <c:formatCode>General</c:formatCode>
                <c:ptCount val="21"/>
                <c:pt idx="2">
                  <c:v>92704.48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51A-4264-A273-7D33A35248E4}"/>
            </c:ext>
          </c:extLst>
        </c:ser>
        <c:ser>
          <c:idx val="56"/>
          <c:order val="56"/>
          <c:tx>
            <c:strRef>
              <c:f>sheet2!$DM$5:$DM$8</c:f>
              <c:strCache>
                <c:ptCount val="1"/>
                <c:pt idx="0">
                  <c:v>Human Resources - 27-May-19 - 0.4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sheet2!$DM$9:$DM$33</c:f>
              <c:numCache>
                <c:formatCode>General</c:formatCode>
                <c:ptCount val="21"/>
                <c:pt idx="0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51A-4264-A273-7D33A35248E4}"/>
            </c:ext>
          </c:extLst>
        </c:ser>
        <c:ser>
          <c:idx val="57"/>
          <c:order val="57"/>
          <c:tx>
            <c:strRef>
              <c:f>sheet2!$DO$5:$DO$8</c:f>
              <c:strCache>
                <c:ptCount val="1"/>
                <c:pt idx="0">
                  <c:v>Human Resources - 30-Mar-21 - 1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sheet2!$DO$9:$DO$33</c:f>
              <c:numCache>
                <c:formatCode>General</c:formatCode>
                <c:ptCount val="21"/>
                <c:pt idx="14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51A-4264-A273-7D33A35248E4}"/>
            </c:ext>
          </c:extLst>
        </c:ser>
        <c:ser>
          <c:idx val="58"/>
          <c:order val="58"/>
          <c:tx>
            <c:strRef>
              <c:f>sheet2!$DQ$5:$DQ$8</c:f>
              <c:strCache>
                <c:ptCount val="1"/>
                <c:pt idx="0">
                  <c:v>Human Resources - 30-Sep-20 - 1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sheet2!$DQ$9:$DQ$33</c:f>
              <c:numCache>
                <c:formatCode>General</c:formatCode>
                <c:ptCount val="21"/>
                <c:pt idx="10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51A-4264-A273-7D33A35248E4}"/>
            </c:ext>
          </c:extLst>
        </c:ser>
        <c:ser>
          <c:idx val="59"/>
          <c:order val="59"/>
          <c:tx>
            <c:strRef>
              <c:f>sheet2!$DS$5:$DS$8</c:f>
              <c:strCache>
                <c:ptCount val="1"/>
                <c:pt idx="0">
                  <c:v>Human Resources - 8-Jan-19 - 1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sheet2!$DS$9:$DS$33</c:f>
              <c:numCache>
                <c:formatCode>General</c:formatCode>
                <c:ptCount val="21"/>
                <c:pt idx="6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51A-4264-A273-7D33A35248E4}"/>
            </c:ext>
          </c:extLst>
        </c:ser>
        <c:ser>
          <c:idx val="60"/>
          <c:order val="60"/>
          <c:tx>
            <c:strRef>
              <c:f>sheet2!$DU$5:$DU$8</c:f>
              <c:strCache>
                <c:ptCount val="1"/>
                <c:pt idx="0">
                  <c:v>Human Resources - Apr 15, 2020 - 1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sheet2!$DU$9:$DU$33</c:f>
              <c:numCache>
                <c:formatCode>General</c:formatCode>
                <c:ptCount val="21"/>
                <c:pt idx="7">
                  <c:v>100731.95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51A-4264-A273-7D33A35248E4}"/>
            </c:ext>
          </c:extLst>
        </c:ser>
        <c:ser>
          <c:idx val="61"/>
          <c:order val="61"/>
          <c:tx>
            <c:strRef>
              <c:f>sheet2!$DX$5:$DX$8</c:f>
              <c:strCache>
                <c:ptCount val="1"/>
                <c:pt idx="0">
                  <c:v>Legal - 43234 - 1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sheet2!$DX$9:$DX$33</c:f>
              <c:numCache>
                <c:formatCode>General</c:formatCode>
                <c:ptCount val="21"/>
                <c:pt idx="18">
                  <c:v>32496.880000000001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51A-4264-A273-7D33A35248E4}"/>
            </c:ext>
          </c:extLst>
        </c:ser>
        <c:ser>
          <c:idx val="62"/>
          <c:order val="62"/>
          <c:tx>
            <c:strRef>
              <c:f>sheet2!$DZ$5:$DZ$8</c:f>
              <c:strCache>
                <c:ptCount val="1"/>
                <c:pt idx="0">
                  <c:v>Legal - 43255 - 1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sheet2!$DZ$9:$DZ$33</c:f>
              <c:numCache>
                <c:formatCode>General</c:formatCode>
                <c:ptCount val="21"/>
                <c:pt idx="11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51A-4264-A273-7D33A35248E4}"/>
            </c:ext>
          </c:extLst>
        </c:ser>
        <c:ser>
          <c:idx val="63"/>
          <c:order val="63"/>
          <c:tx>
            <c:strRef>
              <c:f>sheet2!$EB$5:$EB$8</c:f>
              <c:strCache>
                <c:ptCount val="1"/>
                <c:pt idx="0">
                  <c:v>Legal - 43280 - 1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sheet2!$EB$9:$EB$33</c:f>
              <c:numCache>
                <c:formatCode>General</c:formatCode>
                <c:ptCount val="21"/>
                <c:pt idx="6">
                  <c:v>72843.23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51A-4264-A273-7D33A35248E4}"/>
            </c:ext>
          </c:extLst>
        </c:ser>
        <c:ser>
          <c:idx val="64"/>
          <c:order val="64"/>
          <c:tx>
            <c:strRef>
              <c:f>sheet2!$ED$5:$ED$8</c:f>
              <c:strCache>
                <c:ptCount val="1"/>
                <c:pt idx="0">
                  <c:v>Legal - 43602 - 1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sheet2!$ED$9:$ED$33</c:f>
              <c:numCache>
                <c:formatCode>General</c:formatCode>
                <c:ptCount val="21"/>
                <c:pt idx="11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51A-4264-A273-7D33A35248E4}"/>
            </c:ext>
          </c:extLst>
        </c:ser>
        <c:ser>
          <c:idx val="65"/>
          <c:order val="65"/>
          <c:tx>
            <c:strRef>
              <c:f>sheet2!$EF$5:$EF$8</c:f>
              <c:strCache>
                <c:ptCount val="1"/>
                <c:pt idx="0">
                  <c:v>Legal - 43682 - 1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sheet2!$EF$9:$EF$33</c:f>
              <c:numCache>
                <c:formatCode>General</c:formatCode>
                <c:ptCount val="21"/>
                <c:pt idx="10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51A-4264-A273-7D33A35248E4}"/>
            </c:ext>
          </c:extLst>
        </c:ser>
        <c:ser>
          <c:idx val="66"/>
          <c:order val="66"/>
          <c:tx>
            <c:strRef>
              <c:f>sheet2!$EH$5:$EH$8</c:f>
              <c:strCache>
                <c:ptCount val="1"/>
                <c:pt idx="0">
                  <c:v>Legal - 43916 - 1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sheet2!$EH$9:$EH$33</c:f>
              <c:numCache>
                <c:formatCode>General</c:formatCode>
                <c:ptCount val="21"/>
                <c:pt idx="1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51A-4264-A273-7D33A35248E4}"/>
            </c:ext>
          </c:extLst>
        </c:ser>
        <c:ser>
          <c:idx val="67"/>
          <c:order val="67"/>
          <c:tx>
            <c:strRef>
              <c:f>sheet2!$EJ$5:$EJ$8</c:f>
              <c:strCache>
                <c:ptCount val="1"/>
                <c:pt idx="0">
                  <c:v>Legal - 44011 - 1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sheet2!$EJ$9:$EJ$33</c:f>
              <c:numCache>
                <c:formatCode>General</c:formatCode>
                <c:ptCount val="21"/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51A-4264-A273-7D33A35248E4}"/>
            </c:ext>
          </c:extLst>
        </c:ser>
        <c:ser>
          <c:idx val="68"/>
          <c:order val="68"/>
          <c:tx>
            <c:strRef>
              <c:f>sheet2!$EL$5:$EL$8</c:f>
              <c:strCache>
                <c:ptCount val="1"/>
                <c:pt idx="0">
                  <c:v>Legal - 44221 - 0.8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sheet2!$EL$9:$EL$33</c:f>
              <c:numCache>
                <c:formatCode>General</c:formatCode>
                <c:ptCount val="21"/>
                <c:pt idx="12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51A-4264-A273-7D33A35248E4}"/>
            </c:ext>
          </c:extLst>
        </c:ser>
        <c:ser>
          <c:idx val="69"/>
          <c:order val="69"/>
          <c:tx>
            <c:strRef>
              <c:f>sheet2!$EN$5:$EN$8</c:f>
              <c:strCache>
                <c:ptCount val="1"/>
                <c:pt idx="0">
                  <c:v>Legal - 44393 - 1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sheet2!$EN$9:$EN$33</c:f>
              <c:numCache>
                <c:formatCode>General</c:formatCode>
                <c:ptCount val="21"/>
                <c:pt idx="13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51A-4264-A273-7D33A35248E4}"/>
            </c:ext>
          </c:extLst>
        </c:ser>
        <c:ser>
          <c:idx val="70"/>
          <c:order val="70"/>
          <c:tx>
            <c:strRef>
              <c:f>sheet2!$EP$5:$EP$8</c:f>
              <c:strCache>
                <c:ptCount val="1"/>
                <c:pt idx="0">
                  <c:v>Legal - 44473 - 0.3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sheet2!$EP$9:$EP$33</c:f>
              <c:numCache>
                <c:formatCode>General</c:formatCode>
                <c:ptCount val="21"/>
                <c:pt idx="4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51A-4264-A273-7D33A35248E4}"/>
            </c:ext>
          </c:extLst>
        </c:ser>
        <c:ser>
          <c:idx val="71"/>
          <c:order val="71"/>
          <c:tx>
            <c:strRef>
              <c:f>sheet2!$ER$5:$ER$8</c:f>
              <c:strCache>
                <c:ptCount val="1"/>
                <c:pt idx="0">
                  <c:v>Legal - 15-Mar-21 - 0.7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sheet2!$ER$9:$ER$33</c:f>
              <c:numCache>
                <c:formatCode>General</c:formatCode>
                <c:ptCount val="21"/>
                <c:pt idx="16">
                  <c:v>113747.56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51A-4264-A273-7D33A35248E4}"/>
            </c:ext>
          </c:extLst>
        </c:ser>
        <c:ser>
          <c:idx val="72"/>
          <c:order val="72"/>
          <c:tx>
            <c:strRef>
              <c:f>sheet2!$ET$5:$ET$8</c:f>
              <c:strCache>
                <c:ptCount val="1"/>
                <c:pt idx="0">
                  <c:v>Legal - 1-Feb-21 - 1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sheet2!$ET$9:$ET$33</c:f>
              <c:numCache>
                <c:formatCode>General</c:formatCode>
                <c:ptCount val="21"/>
                <c:pt idx="15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951A-4264-A273-7D33A35248E4}"/>
            </c:ext>
          </c:extLst>
        </c:ser>
        <c:ser>
          <c:idx val="73"/>
          <c:order val="73"/>
          <c:tx>
            <c:strRef>
              <c:f>sheet2!$EV$5:$EV$8</c:f>
              <c:strCache>
                <c:ptCount val="1"/>
                <c:pt idx="0">
                  <c:v>Legal - 28-Dec-20 - 1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sheet2!$EV$9:$EV$33</c:f>
              <c:numCache>
                <c:formatCode>General</c:formatCode>
                <c:ptCount val="21"/>
                <c:pt idx="8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51A-4264-A273-7D33A35248E4}"/>
            </c:ext>
          </c:extLst>
        </c:ser>
        <c:ser>
          <c:idx val="74"/>
          <c:order val="74"/>
          <c:tx>
            <c:strRef>
              <c:f>sheet2!$EX$5:$EX$8</c:f>
              <c:strCache>
                <c:ptCount val="1"/>
                <c:pt idx="0">
                  <c:v>Legal - Jul 5, 2021 - 1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sheet2!$EX$9:$EX$33</c:f>
              <c:numCache>
                <c:formatCode>General</c:formatCode>
                <c:ptCount val="21"/>
                <c:pt idx="10">
                  <c:v>75733.740000000005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51A-4264-A273-7D33A35248E4}"/>
            </c:ext>
          </c:extLst>
        </c:ser>
        <c:ser>
          <c:idx val="75"/>
          <c:order val="75"/>
          <c:tx>
            <c:strRef>
              <c:f>sheet2!$EZ$5:$EZ$8</c:f>
              <c:strCache>
                <c:ptCount val="1"/>
                <c:pt idx="0">
                  <c:v>Legal - May 5, 2020 - 1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sheet2!$EZ$9:$EZ$33</c:f>
              <c:numCache>
                <c:formatCode>General</c:formatCode>
                <c:ptCount val="21"/>
                <c:pt idx="11">
                  <c:v>99460.78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51A-4264-A273-7D33A35248E4}"/>
            </c:ext>
          </c:extLst>
        </c:ser>
        <c:ser>
          <c:idx val="76"/>
          <c:order val="76"/>
          <c:tx>
            <c:strRef>
              <c:f>sheet2!$FB$5:$FB$8</c:f>
              <c:strCache>
                <c:ptCount val="1"/>
                <c:pt idx="0">
                  <c:v>Legal - Nov 13, 2020 - 1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sheet2!$FB$9:$FB$33</c:f>
              <c:numCache>
                <c:formatCode>General</c:formatCode>
                <c:ptCount val="21"/>
                <c:pt idx="20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951A-4264-A273-7D33A35248E4}"/>
            </c:ext>
          </c:extLst>
        </c:ser>
        <c:ser>
          <c:idx val="77"/>
          <c:order val="77"/>
          <c:tx>
            <c:strRef>
              <c:f>sheet2!$FD$5:$FD$8</c:f>
              <c:strCache>
                <c:ptCount val="1"/>
                <c:pt idx="0">
                  <c:v>Legal - Sep 23, 2021 - 1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sheet2!$FD$9:$FD$33</c:f>
              <c:numCache>
                <c:formatCode>General</c:formatCode>
                <c:ptCount val="2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51A-4264-A273-7D33A35248E4}"/>
            </c:ext>
          </c:extLst>
        </c:ser>
        <c:ser>
          <c:idx val="78"/>
          <c:order val="78"/>
          <c:tx>
            <c:strRef>
              <c:f>sheet2!$FG$5:$FG$8</c:f>
              <c:strCache>
                <c:ptCount val="1"/>
                <c:pt idx="0">
                  <c:v>Marketing - 43152 - 0.6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sheet2!$FG$9:$FG$33</c:f>
              <c:numCache>
                <c:formatCode>General</c:formatCode>
                <c:ptCount val="21"/>
                <c:pt idx="13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51A-4264-A273-7D33A35248E4}"/>
            </c:ext>
          </c:extLst>
        </c:ser>
        <c:ser>
          <c:idx val="79"/>
          <c:order val="79"/>
          <c:tx>
            <c:strRef>
              <c:f>sheet2!$FI$5:$FI$8</c:f>
              <c:strCache>
                <c:ptCount val="1"/>
                <c:pt idx="0">
                  <c:v>Marketing - 43643 - 0.9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sheet2!$FI$9:$FI$33</c:f>
              <c:numCache>
                <c:formatCode>General</c:formatCode>
                <c:ptCount val="21"/>
                <c:pt idx="11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951A-4264-A273-7D33A35248E4}"/>
            </c:ext>
          </c:extLst>
        </c:ser>
        <c:ser>
          <c:idx val="80"/>
          <c:order val="80"/>
          <c:tx>
            <c:strRef>
              <c:f>sheet2!$FK$5:$FK$8</c:f>
              <c:strCache>
                <c:ptCount val="1"/>
                <c:pt idx="0">
                  <c:v>Marketing - 44062 - 1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sheet2!$FK$9:$FK$33</c:f>
              <c:numCache>
                <c:formatCode>General</c:formatCode>
                <c:ptCount val="21"/>
                <c:pt idx="7">
                  <c:v>68008.55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951A-4264-A273-7D33A35248E4}"/>
            </c:ext>
          </c:extLst>
        </c:ser>
        <c:ser>
          <c:idx val="81"/>
          <c:order val="81"/>
          <c:tx>
            <c:strRef>
              <c:f>sheet2!$FM$5:$FM$8</c:f>
              <c:strCache>
                <c:ptCount val="1"/>
                <c:pt idx="0">
                  <c:v>Marketing - 16-Sep-20 - 0.8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sheet2!$FM$9:$FM$33</c:f>
              <c:numCache>
                <c:formatCode>General</c:formatCode>
                <c:ptCount val="21"/>
                <c:pt idx="17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951A-4264-A273-7D33A35248E4}"/>
            </c:ext>
          </c:extLst>
        </c:ser>
        <c:ser>
          <c:idx val="82"/>
          <c:order val="82"/>
          <c:tx>
            <c:strRef>
              <c:f>sheet2!$FO$5:$FO$8</c:f>
              <c:strCache>
                <c:ptCount val="1"/>
                <c:pt idx="0">
                  <c:v>Marketing - 1-Feb-19 - 0.3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sheet2!$FO$9:$FO$33</c:f>
              <c:numCache>
                <c:formatCode>General</c:formatCode>
                <c:ptCount val="21"/>
                <c:pt idx="4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951A-4264-A273-7D33A35248E4}"/>
            </c:ext>
          </c:extLst>
        </c:ser>
        <c:ser>
          <c:idx val="83"/>
          <c:order val="83"/>
          <c:tx>
            <c:strRef>
              <c:f>sheet2!$FQ$5:$FQ$8</c:f>
              <c:strCache>
                <c:ptCount val="1"/>
                <c:pt idx="0">
                  <c:v>Marketing - 26-Jun-19 - 1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sheet2!$FQ$9:$FQ$33</c:f>
              <c:numCache>
                <c:formatCode>General</c:formatCode>
                <c:ptCount val="21"/>
                <c:pt idx="7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951A-4264-A273-7D33A35248E4}"/>
            </c:ext>
          </c:extLst>
        </c:ser>
        <c:ser>
          <c:idx val="84"/>
          <c:order val="84"/>
          <c:tx>
            <c:strRef>
              <c:f>sheet2!$FS$5:$FS$8</c:f>
              <c:strCache>
                <c:ptCount val="1"/>
                <c:pt idx="0">
                  <c:v>Marketing - 28-Jan-19 - 1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sheet2!$FS$9:$FS$33</c:f>
              <c:numCache>
                <c:formatCode>General</c:formatCode>
                <c:ptCount val="21"/>
                <c:pt idx="10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951A-4264-A273-7D33A35248E4}"/>
            </c:ext>
          </c:extLst>
        </c:ser>
        <c:ser>
          <c:idx val="85"/>
          <c:order val="85"/>
          <c:tx>
            <c:strRef>
              <c:f>sheet2!$FU$5:$FU$8</c:f>
              <c:strCache>
                <c:ptCount val="1"/>
                <c:pt idx="0">
                  <c:v>Marketing - 30-Apr-20 - 1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sheet2!$FU$9:$FU$33</c:f>
              <c:numCache>
                <c:formatCode>General</c:formatCode>
                <c:ptCount val="21"/>
                <c:pt idx="9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951A-4264-A273-7D33A35248E4}"/>
            </c:ext>
          </c:extLst>
        </c:ser>
        <c:ser>
          <c:idx val="86"/>
          <c:order val="86"/>
          <c:tx>
            <c:strRef>
              <c:f>sheet2!$FW$5:$FW$8</c:f>
              <c:strCache>
                <c:ptCount val="1"/>
                <c:pt idx="0">
                  <c:v>Marketing - 3-Jul-19 - 1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sheet2!$FW$9:$FW$33</c:f>
              <c:numCache>
                <c:formatCode>General</c:formatCode>
                <c:ptCount val="21"/>
                <c:pt idx="8">
                  <c:v>104903.79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951A-4264-A273-7D33A35248E4}"/>
            </c:ext>
          </c:extLst>
        </c:ser>
        <c:ser>
          <c:idx val="87"/>
          <c:order val="87"/>
          <c:tx>
            <c:strRef>
              <c:f>sheet2!$FY$5:$FY$8</c:f>
              <c:strCache>
                <c:ptCount val="1"/>
                <c:pt idx="0">
                  <c:v>Marketing - 7-Jun-18 - 1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sheet2!$FY$9:$FY$33</c:f>
              <c:numCache>
                <c:formatCode>General</c:formatCode>
                <c:ptCount val="21"/>
                <c:pt idx="12">
                  <c:v>89605.13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951A-4264-A273-7D33A35248E4}"/>
            </c:ext>
          </c:extLst>
        </c:ser>
        <c:ser>
          <c:idx val="88"/>
          <c:order val="88"/>
          <c:tx>
            <c:strRef>
              <c:f>sheet2!$GB$5:$GB$8</c:f>
              <c:strCache>
                <c:ptCount val="1"/>
                <c:pt idx="0">
                  <c:v>NULL - 43416 - 1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sheet2!$GB$9:$GB$33</c:f>
              <c:numCache>
                <c:formatCode>General</c:formatCode>
                <c:ptCount val="21"/>
                <c:pt idx="10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951A-4264-A273-7D33A35248E4}"/>
            </c:ext>
          </c:extLst>
        </c:ser>
        <c:ser>
          <c:idx val="89"/>
          <c:order val="89"/>
          <c:tx>
            <c:strRef>
              <c:f>sheet2!$GD$5:$GD$8</c:f>
              <c:strCache>
                <c:ptCount val="1"/>
                <c:pt idx="0">
                  <c:v>NULL - 44193 - 1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sheet2!$GD$9:$GD$33</c:f>
              <c:numCache>
                <c:formatCode>General</c:formatCode>
                <c:ptCount val="21"/>
                <c:pt idx="7">
                  <c:v>118442.54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951A-4264-A273-7D33A35248E4}"/>
            </c:ext>
          </c:extLst>
        </c:ser>
        <c:ser>
          <c:idx val="90"/>
          <c:order val="90"/>
          <c:tx>
            <c:strRef>
              <c:f>sheet2!$GF$5:$GF$8</c:f>
              <c:strCache>
                <c:ptCount val="1"/>
                <c:pt idx="0">
                  <c:v>NULL - 10-Feb-21 - 1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sheet2!$GF$9:$GF$33</c:f>
              <c:numCache>
                <c:formatCode>General</c:formatCode>
                <c:ptCount val="21"/>
                <c:pt idx="3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951A-4264-A273-7D33A35248E4}"/>
            </c:ext>
          </c:extLst>
        </c:ser>
        <c:ser>
          <c:idx val="91"/>
          <c:order val="91"/>
          <c:tx>
            <c:strRef>
              <c:f>sheet2!$GH$5:$GH$8</c:f>
              <c:strCache>
                <c:ptCount val="1"/>
                <c:pt idx="0">
                  <c:v>NULL - 12-Nov-18 - 1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sheet2!$GH$9:$GH$33</c:f>
              <c:numCache>
                <c:formatCode>General</c:formatCode>
                <c:ptCount val="21"/>
                <c:pt idx="11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951A-4264-A273-7D33A35248E4}"/>
            </c:ext>
          </c:extLst>
        </c:ser>
        <c:ser>
          <c:idx val="92"/>
          <c:order val="92"/>
          <c:tx>
            <c:strRef>
              <c:f>sheet2!$GJ$5:$GJ$8</c:f>
              <c:strCache>
                <c:ptCount val="1"/>
                <c:pt idx="0">
                  <c:v>NULL - 21-Oct-19 - 0.6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sheet2!$GJ$9:$GJ$33</c:f>
              <c:numCache>
                <c:formatCode>General</c:formatCode>
                <c:ptCount val="21"/>
                <c:pt idx="12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951A-4264-A273-7D33A35248E4}"/>
            </c:ext>
          </c:extLst>
        </c:ser>
        <c:ser>
          <c:idx val="93"/>
          <c:order val="93"/>
          <c:tx>
            <c:strRef>
              <c:f>sheet2!$GL$5:$GL$8</c:f>
              <c:strCache>
                <c:ptCount val="1"/>
                <c:pt idx="0">
                  <c:v>NULL - 24-Apr-20 - 1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sheet2!$GL$9:$GL$33</c:f>
              <c:numCache>
                <c:formatCode>General</c:formatCode>
                <c:ptCount val="21"/>
                <c:pt idx="13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951A-4264-A273-7D33A35248E4}"/>
            </c:ext>
          </c:extLst>
        </c:ser>
        <c:ser>
          <c:idx val="94"/>
          <c:order val="94"/>
          <c:tx>
            <c:strRef>
              <c:f>sheet2!$GN$5:$GN$8</c:f>
              <c:strCache>
                <c:ptCount val="1"/>
                <c:pt idx="0">
                  <c:v>NULL - 8-Jul-19 - 1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sheet2!$GN$9:$GN$33</c:f>
              <c:numCache>
                <c:formatCode>General</c:formatCode>
                <c:ptCount val="21"/>
                <c:pt idx="9">
                  <c:v>58861.19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951A-4264-A273-7D33A35248E4}"/>
            </c:ext>
          </c:extLst>
        </c:ser>
        <c:ser>
          <c:idx val="95"/>
          <c:order val="95"/>
          <c:tx>
            <c:strRef>
              <c:f>sheet2!$GP$5:$GP$8</c:f>
              <c:strCache>
                <c:ptCount val="1"/>
                <c:pt idx="0">
                  <c:v>NULL - Aug 12, 2020 - 0.7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sheet2!$GP$9:$GP$33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5F-951A-4264-A273-7D33A35248E4}"/>
            </c:ext>
          </c:extLst>
        </c:ser>
        <c:ser>
          <c:idx val="96"/>
          <c:order val="96"/>
          <c:tx>
            <c:strRef>
              <c:f>sheet2!$GS$5:$GS$8</c:f>
              <c:strCache>
                <c:ptCount val="1"/>
                <c:pt idx="0">
                  <c:v>Product Management - 43311 - 1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sheet2!$GS$9:$GS$33</c:f>
              <c:numCache>
                <c:formatCode>General</c:formatCode>
                <c:ptCount val="21"/>
                <c:pt idx="16">
                  <c:v>106665.67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951A-4264-A273-7D33A35248E4}"/>
            </c:ext>
          </c:extLst>
        </c:ser>
        <c:ser>
          <c:idx val="97"/>
          <c:order val="97"/>
          <c:tx>
            <c:strRef>
              <c:f>sheet2!$GU$5:$GU$8</c:f>
              <c:strCache>
                <c:ptCount val="1"/>
                <c:pt idx="0">
                  <c:v>Product Management - 43563 - 1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sheet2!$GU$9:$GU$33</c:f>
              <c:numCache>
                <c:formatCode>General</c:formatCode>
                <c:ptCount val="21"/>
                <c:pt idx="3">
                  <c:v>213550.28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951A-4264-A273-7D33A35248E4}"/>
            </c:ext>
          </c:extLst>
        </c:ser>
        <c:ser>
          <c:idx val="98"/>
          <c:order val="98"/>
          <c:tx>
            <c:strRef>
              <c:f>sheet2!$GW$5:$GW$8</c:f>
              <c:strCache>
                <c:ptCount val="1"/>
                <c:pt idx="0">
                  <c:v>Product Management - 43725 - 1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sheet2!$GW$9:$GW$33</c:f>
              <c:numCache>
                <c:formatCode>General</c:formatCode>
                <c:ptCount val="21"/>
                <c:pt idx="11">
                  <c:v>31241.24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951A-4264-A273-7D33A35248E4}"/>
            </c:ext>
          </c:extLst>
        </c:ser>
        <c:ser>
          <c:idx val="99"/>
          <c:order val="99"/>
          <c:tx>
            <c:strRef>
              <c:f>sheet2!$GY$5:$GY$8</c:f>
              <c:strCache>
                <c:ptCount val="1"/>
                <c:pt idx="0">
                  <c:v>Product Management - 43794 - 1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sheet2!$GY$9:$GY$33</c:f>
              <c:numCache>
                <c:formatCode>General</c:formatCode>
                <c:ptCount val="21"/>
                <c:pt idx="15">
                  <c:v>89829.33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951A-4264-A273-7D33A35248E4}"/>
            </c:ext>
          </c:extLst>
        </c:ser>
        <c:ser>
          <c:idx val="100"/>
          <c:order val="100"/>
          <c:tx>
            <c:strRef>
              <c:f>sheet2!$HA$5:$HA$8</c:f>
              <c:strCache>
                <c:ptCount val="1"/>
                <c:pt idx="0">
                  <c:v>Product Management - 43874 - 1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sheet2!$HA$9:$HA$33</c:f>
              <c:numCache>
                <c:formatCode>General</c:formatCode>
                <c:ptCount val="21"/>
                <c:pt idx="9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951A-4264-A273-7D33A35248E4}"/>
            </c:ext>
          </c:extLst>
        </c:ser>
        <c:ser>
          <c:idx val="101"/>
          <c:order val="101"/>
          <c:tx>
            <c:strRef>
              <c:f>sheet2!$HC$5:$HC$8</c:f>
              <c:strCache>
                <c:ptCount val="1"/>
                <c:pt idx="0">
                  <c:v>Product Management - 44004 - 1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sheet2!$HC$9:$HC$33</c:f>
              <c:numCache>
                <c:formatCode>General</c:formatCode>
                <c:ptCount val="21"/>
                <c:pt idx="10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951A-4264-A273-7D33A35248E4}"/>
            </c:ext>
          </c:extLst>
        </c:ser>
        <c:ser>
          <c:idx val="102"/>
          <c:order val="102"/>
          <c:tx>
            <c:strRef>
              <c:f>sheet2!$HE$5:$HE$8</c:f>
              <c:strCache>
                <c:ptCount val="1"/>
                <c:pt idx="0">
                  <c:v>Product Management - 44393 - 1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sheet2!$HE$9:$HE$33</c:f>
              <c:numCache>
                <c:formatCode>General</c:formatCode>
                <c:ptCount val="21"/>
                <c:pt idx="8">
                  <c:v>40445.29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951A-4264-A273-7D33A35248E4}"/>
            </c:ext>
          </c:extLst>
        </c:ser>
        <c:ser>
          <c:idx val="103"/>
          <c:order val="103"/>
          <c:tx>
            <c:strRef>
              <c:f>sheet2!$HG$5:$HG$8</c:f>
              <c:strCache>
                <c:ptCount val="1"/>
                <c:pt idx="0">
                  <c:v>Product Management - 12-Feb-21 - 1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sheet2!$HG$9:$HG$33</c:f>
              <c:numCache>
                <c:formatCode>General</c:formatCode>
                <c:ptCount val="21"/>
                <c:pt idx="10">
                  <c:v>74924.649999999994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951A-4264-A273-7D33A35248E4}"/>
            </c:ext>
          </c:extLst>
        </c:ser>
        <c:ser>
          <c:idx val="104"/>
          <c:order val="104"/>
          <c:tx>
            <c:strRef>
              <c:f>sheet2!$HI$5:$HI$8</c:f>
              <c:strCache>
                <c:ptCount val="1"/>
                <c:pt idx="0">
                  <c:v>Product Management - 18-Feb-19 - 1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sheet2!$HI$9:$HI$33</c:f>
              <c:numCache>
                <c:formatCode>General</c:formatCode>
                <c:ptCount val="21"/>
                <c:pt idx="12">
                  <c:v>133730.98000000001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951A-4264-A273-7D33A35248E4}"/>
            </c:ext>
          </c:extLst>
        </c:ser>
        <c:ser>
          <c:idx val="105"/>
          <c:order val="105"/>
          <c:tx>
            <c:strRef>
              <c:f>sheet2!$HK$5:$HK$8</c:f>
              <c:strCache>
                <c:ptCount val="1"/>
                <c:pt idx="0">
                  <c:v>Product Management - 21-Dec-20 - 1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sheet2!$HK$9:$HK$33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69-951A-4264-A273-7D33A35248E4}"/>
            </c:ext>
          </c:extLst>
        </c:ser>
        <c:ser>
          <c:idx val="106"/>
          <c:order val="106"/>
          <c:tx>
            <c:strRef>
              <c:f>sheet2!$HM$5:$HM$8</c:f>
              <c:strCache>
                <c:ptCount val="1"/>
                <c:pt idx="0">
                  <c:v>Product Management - 29-Oct-18 - 1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sheet2!$HM$9:$HM$33</c:f>
              <c:numCache>
                <c:formatCode>General</c:formatCode>
                <c:ptCount val="21"/>
                <c:pt idx="11">
                  <c:v>111229.47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951A-4264-A273-7D33A35248E4}"/>
            </c:ext>
          </c:extLst>
        </c:ser>
        <c:ser>
          <c:idx val="107"/>
          <c:order val="107"/>
          <c:tx>
            <c:strRef>
              <c:f>sheet2!$HO$5:$HO$8</c:f>
              <c:strCache>
                <c:ptCount val="1"/>
                <c:pt idx="0">
                  <c:v>Product Management - May 11, 2020 - 1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sheet2!$HO$9:$HO$33</c:f>
              <c:numCache>
                <c:formatCode>General</c:formatCode>
                <c:ptCount val="21"/>
                <c:pt idx="8">
                  <c:v>76876.479999999996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951A-4264-A273-7D33A35248E4}"/>
            </c:ext>
          </c:extLst>
        </c:ser>
        <c:ser>
          <c:idx val="108"/>
          <c:order val="108"/>
          <c:tx>
            <c:strRef>
              <c:f>sheet2!$HQ$5:$HQ$8</c:f>
              <c:strCache>
                <c:ptCount val="1"/>
                <c:pt idx="0">
                  <c:v>Product Management - Nov 2, 2018 - 0.6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sheet2!$HQ$9:$HQ$33</c:f>
              <c:numCache>
                <c:formatCode>General</c:formatCode>
                <c:ptCount val="21"/>
                <c:pt idx="4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951A-4264-A273-7D33A35248E4}"/>
            </c:ext>
          </c:extLst>
        </c:ser>
        <c:ser>
          <c:idx val="109"/>
          <c:order val="109"/>
          <c:tx>
            <c:strRef>
              <c:f>sheet2!$HS$5:$HS$8</c:f>
              <c:strCache>
                <c:ptCount val="1"/>
                <c:pt idx="0">
                  <c:v>Product Management - Nov 25, 2019 - 1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sheet2!$HS$9:$HS$33</c:f>
              <c:numCache>
                <c:formatCode>General</c:formatCode>
                <c:ptCount val="21"/>
                <c:pt idx="11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951A-4264-A273-7D33A35248E4}"/>
            </c:ext>
          </c:extLst>
        </c:ser>
        <c:ser>
          <c:idx val="110"/>
          <c:order val="110"/>
          <c:tx>
            <c:strRef>
              <c:f>sheet2!$HU$5:$HU$8</c:f>
              <c:strCache>
                <c:ptCount val="1"/>
                <c:pt idx="0">
                  <c:v>Product Management - Nov 30, 2018 - 1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sheet2!$HU$9:$HU$33</c:f>
              <c:numCache>
                <c:formatCode>General</c:formatCode>
                <c:ptCount val="21"/>
                <c:pt idx="20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951A-4264-A273-7D33A35248E4}"/>
            </c:ext>
          </c:extLst>
        </c:ser>
        <c:ser>
          <c:idx val="111"/>
          <c:order val="111"/>
          <c:tx>
            <c:strRef>
              <c:f>sheet2!$HX$5:$HX$8</c:f>
              <c:strCache>
                <c:ptCount val="1"/>
                <c:pt idx="0">
                  <c:v>Research and Development - 43466 - 1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sheet2!$HX$9:$HX$33</c:f>
              <c:numCache>
                <c:formatCode>General</c:formatCode>
                <c:ptCount val="21"/>
                <c:pt idx="13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951A-4264-A273-7D33A35248E4}"/>
            </c:ext>
          </c:extLst>
        </c:ser>
        <c:ser>
          <c:idx val="112"/>
          <c:order val="112"/>
          <c:tx>
            <c:strRef>
              <c:f>sheet2!$HZ$5:$HZ$8</c:f>
              <c:strCache>
                <c:ptCount val="1"/>
                <c:pt idx="0">
                  <c:v>Research and Development - 43489 - 0.2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sheet2!$HZ$9:$HZ$33</c:f>
              <c:numCache>
                <c:formatCode>General</c:formatCode>
                <c:ptCount val="21"/>
                <c:pt idx="17">
                  <c:v>96555.53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951A-4264-A273-7D33A35248E4}"/>
            </c:ext>
          </c:extLst>
        </c:ser>
        <c:ser>
          <c:idx val="113"/>
          <c:order val="113"/>
          <c:tx>
            <c:strRef>
              <c:f>sheet2!$IB$5:$IB$8</c:f>
              <c:strCache>
                <c:ptCount val="1"/>
                <c:pt idx="0">
                  <c:v>Research and Development - 43504 - 1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sheet2!$IB$9:$IB$33</c:f>
              <c:numCache>
                <c:formatCode>General</c:formatCode>
                <c:ptCount val="21"/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951A-4264-A273-7D33A35248E4}"/>
            </c:ext>
          </c:extLst>
        </c:ser>
        <c:ser>
          <c:idx val="114"/>
          <c:order val="114"/>
          <c:tx>
            <c:strRef>
              <c:f>sheet2!$ID$5:$ID$8</c:f>
              <c:strCache>
                <c:ptCount val="1"/>
                <c:pt idx="0">
                  <c:v>Research and Development - 43538 - 1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sheet2!$ID$9:$ID$33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72-951A-4264-A273-7D33A35248E4}"/>
            </c:ext>
          </c:extLst>
        </c:ser>
        <c:ser>
          <c:idx val="115"/>
          <c:order val="115"/>
          <c:tx>
            <c:strRef>
              <c:f>sheet2!$IF$5:$IF$8</c:f>
              <c:strCache>
                <c:ptCount val="1"/>
                <c:pt idx="0">
                  <c:v>Research and Development - 43839 - 1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sheet2!$IF$9:$IF$33</c:f>
              <c:numCache>
                <c:formatCode>General</c:formatCode>
                <c:ptCount val="21"/>
                <c:pt idx="13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951A-4264-A273-7D33A35248E4}"/>
            </c:ext>
          </c:extLst>
        </c:ser>
        <c:ser>
          <c:idx val="116"/>
          <c:order val="116"/>
          <c:tx>
            <c:strRef>
              <c:f>sheet2!$IH$5:$IH$8</c:f>
              <c:strCache>
                <c:ptCount val="1"/>
                <c:pt idx="0">
                  <c:v>Research and Development - 43846 - 0.4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sheet2!$IH$9:$IH$33</c:f>
              <c:numCache>
                <c:formatCode>General</c:formatCode>
                <c:ptCount val="21"/>
                <c:pt idx="12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951A-4264-A273-7D33A35248E4}"/>
            </c:ext>
          </c:extLst>
        </c:ser>
        <c:ser>
          <c:idx val="117"/>
          <c:order val="117"/>
          <c:tx>
            <c:strRef>
              <c:f>sheet2!$IJ$5:$IJ$8</c:f>
              <c:strCache>
                <c:ptCount val="1"/>
                <c:pt idx="0">
                  <c:v>Research and Development - 44203 - 0.8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sheet2!$IJ$9:$IJ$33</c:f>
              <c:numCache>
                <c:formatCode>General</c:formatCode>
                <c:ptCount val="21"/>
                <c:pt idx="8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951A-4264-A273-7D33A35248E4}"/>
            </c:ext>
          </c:extLst>
        </c:ser>
        <c:ser>
          <c:idx val="118"/>
          <c:order val="118"/>
          <c:tx>
            <c:strRef>
              <c:f>sheet2!$IL$5:$IL$8</c:f>
              <c:strCache>
                <c:ptCount val="1"/>
                <c:pt idx="0">
                  <c:v>Research and Development - 44431 - 1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sheet2!$IL$9:$IL$33</c:f>
              <c:numCache>
                <c:formatCode>General</c:formatCode>
                <c:ptCount val="21"/>
                <c:pt idx="10">
                  <c:v>92336.08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951A-4264-A273-7D33A35248E4}"/>
            </c:ext>
          </c:extLst>
        </c:ser>
        <c:ser>
          <c:idx val="119"/>
          <c:order val="119"/>
          <c:tx>
            <c:strRef>
              <c:f>sheet2!$IN$5:$IN$8</c:f>
              <c:strCache>
                <c:ptCount val="1"/>
                <c:pt idx="0">
                  <c:v>Research and Development - 44501 - 1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sheet2!$IN$9:$IN$33</c:f>
              <c:numCache>
                <c:formatCode>General</c:formatCode>
                <c:ptCount val="21"/>
                <c:pt idx="11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951A-4264-A273-7D33A35248E4}"/>
            </c:ext>
          </c:extLst>
        </c:ser>
        <c:ser>
          <c:idx val="120"/>
          <c:order val="120"/>
          <c:tx>
            <c:strRef>
              <c:f>sheet2!$IP$5:$IP$8</c:f>
              <c:strCache>
                <c:ptCount val="1"/>
                <c:pt idx="0">
                  <c:v>Research and Development - 10-Apr-20 - 1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sheet2!$IP$9:$IP$33</c:f>
              <c:numCache>
                <c:formatCode>General</c:formatCode>
                <c:ptCount val="21"/>
                <c:pt idx="19">
                  <c:v>59434.18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951A-4264-A273-7D33A35248E4}"/>
            </c:ext>
          </c:extLst>
        </c:ser>
        <c:ser>
          <c:idx val="121"/>
          <c:order val="121"/>
          <c:tx>
            <c:strRef>
              <c:f>sheet2!$IR$5:$IR$8</c:f>
              <c:strCache>
                <c:ptCount val="1"/>
                <c:pt idx="0">
                  <c:v>Research and Development - 14-Nov-18 - 0.8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sheet2!$IR$9:$IR$33</c:f>
              <c:numCache>
                <c:formatCode>General</c:formatCode>
                <c:ptCount val="21"/>
                <c:pt idx="7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951A-4264-A273-7D33A35248E4}"/>
            </c:ext>
          </c:extLst>
        </c:ser>
        <c:ser>
          <c:idx val="122"/>
          <c:order val="122"/>
          <c:tx>
            <c:strRef>
              <c:f>sheet2!$IT$5:$IT$8</c:f>
              <c:strCache>
                <c:ptCount val="1"/>
                <c:pt idx="0">
                  <c:v>Research and Development - 27-Jan-20 - 1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sheet2!$IT$9:$IT$33</c:f>
              <c:numCache>
                <c:formatCode>General</c:formatCode>
                <c:ptCount val="21"/>
                <c:pt idx="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951A-4264-A273-7D33A35248E4}"/>
            </c:ext>
          </c:extLst>
        </c:ser>
        <c:ser>
          <c:idx val="123"/>
          <c:order val="123"/>
          <c:tx>
            <c:strRef>
              <c:f>sheet2!$IV$5:$IV$8</c:f>
              <c:strCache>
                <c:ptCount val="1"/>
                <c:pt idx="0">
                  <c:v>Research and Development - 29-Jan-18 - 1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sheet2!$IV$9:$IV$33</c:f>
              <c:numCache>
                <c:formatCode>General</c:formatCode>
                <c:ptCount val="21"/>
                <c:pt idx="18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951A-4264-A273-7D33A35248E4}"/>
            </c:ext>
          </c:extLst>
        </c:ser>
        <c:ser>
          <c:idx val="124"/>
          <c:order val="124"/>
          <c:tx>
            <c:strRef>
              <c:f>sheet2!$IX$5:$IX$8</c:f>
              <c:strCache>
                <c:ptCount val="1"/>
                <c:pt idx="0">
                  <c:v>Research and Development - 4-Feb-19 - 1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sheet2!$IX$9:$IX$33</c:f>
              <c:numCache>
                <c:formatCode>General</c:formatCode>
                <c:ptCount val="21"/>
                <c:pt idx="5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951A-4264-A273-7D33A35248E4}"/>
            </c:ext>
          </c:extLst>
        </c:ser>
        <c:ser>
          <c:idx val="125"/>
          <c:order val="125"/>
          <c:tx>
            <c:strRef>
              <c:f>sheet2!$JA$5:$JA$8</c:f>
              <c:strCache>
                <c:ptCount val="1"/>
                <c:pt idx="0">
                  <c:v>Sales - 43332 - 1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sheet2!$JA$9:$JA$33</c:f>
              <c:numCache>
                <c:formatCode>General</c:formatCode>
                <c:ptCount val="21"/>
                <c:pt idx="10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951A-4264-A273-7D33A35248E4}"/>
            </c:ext>
          </c:extLst>
        </c:ser>
        <c:ser>
          <c:idx val="126"/>
          <c:order val="126"/>
          <c:tx>
            <c:strRef>
              <c:f>sheet2!$JC$5:$JC$8</c:f>
              <c:strCache>
                <c:ptCount val="1"/>
                <c:pt idx="0">
                  <c:v>Sales - 43397 - 0.3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sheet2!$JC$9:$JC$33</c:f>
              <c:numCache>
                <c:formatCode>General</c:formatCode>
                <c:ptCount val="21"/>
                <c:pt idx="11">
                  <c:v>39535.49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951A-4264-A273-7D33A35248E4}"/>
            </c:ext>
          </c:extLst>
        </c:ser>
        <c:ser>
          <c:idx val="127"/>
          <c:order val="127"/>
          <c:tx>
            <c:strRef>
              <c:f>sheet2!$JE$5:$JE$8</c:f>
              <c:strCache>
                <c:ptCount val="1"/>
                <c:pt idx="0">
                  <c:v>Sales - 43508 - 0.4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sheet2!$JE$9:$JE$33</c:f>
              <c:numCache>
                <c:formatCode>General</c:formatCode>
                <c:ptCount val="21"/>
                <c:pt idx="9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951A-4264-A273-7D33A35248E4}"/>
            </c:ext>
          </c:extLst>
        </c:ser>
        <c:ser>
          <c:idx val="128"/>
          <c:order val="128"/>
          <c:tx>
            <c:strRef>
              <c:f>sheet2!$JG$5:$JG$8</c:f>
              <c:strCache>
                <c:ptCount val="1"/>
                <c:pt idx="0">
                  <c:v>Sales - 43700 - 0.6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sheet2!$JG$9:$JG$33</c:f>
              <c:numCache>
                <c:formatCode>General</c:formatCode>
                <c:ptCount val="21"/>
                <c:pt idx="18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951A-4264-A273-7D33A35248E4}"/>
            </c:ext>
          </c:extLst>
        </c:ser>
        <c:ser>
          <c:idx val="129"/>
          <c:order val="129"/>
          <c:tx>
            <c:strRef>
              <c:f>sheet2!$JI$5:$JI$8</c:f>
              <c:strCache>
                <c:ptCount val="1"/>
                <c:pt idx="0">
                  <c:v>Sales - 43943 - 1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sheet2!$JI$9:$JI$33</c:f>
              <c:numCache>
                <c:formatCode>General</c:formatCode>
                <c:ptCount val="21"/>
                <c:pt idx="11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951A-4264-A273-7D33A35248E4}"/>
            </c:ext>
          </c:extLst>
        </c:ser>
        <c:ser>
          <c:idx val="130"/>
          <c:order val="130"/>
          <c:tx>
            <c:strRef>
              <c:f>sheet2!$JK$5:$JK$8</c:f>
              <c:strCache>
                <c:ptCount val="1"/>
                <c:pt idx="0">
                  <c:v>Sales - 44494 - 1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sheet2!$JK$9:$JK$33</c:f>
              <c:numCache>
                <c:formatCode>General</c:formatCode>
                <c:ptCount val="21"/>
                <c:pt idx="7">
                  <c:v>96753.78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951A-4264-A273-7D33A35248E4}"/>
            </c:ext>
          </c:extLst>
        </c:ser>
        <c:ser>
          <c:idx val="131"/>
          <c:order val="131"/>
          <c:tx>
            <c:strRef>
              <c:f>sheet2!$JM$5:$JM$8</c:f>
              <c:strCache>
                <c:ptCount val="1"/>
                <c:pt idx="0">
                  <c:v>Sales - 12-Oct-20 - 1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sheet2!$JM$9:$JM$33</c:f>
              <c:numCache>
                <c:formatCode>General</c:formatCode>
                <c:ptCount val="21"/>
                <c:pt idx="5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951A-4264-A273-7D33A35248E4}"/>
            </c:ext>
          </c:extLst>
        </c:ser>
        <c:ser>
          <c:idx val="132"/>
          <c:order val="132"/>
          <c:tx>
            <c:strRef>
              <c:f>sheet2!$JO$5:$JO$8</c:f>
              <c:strCache>
                <c:ptCount val="1"/>
                <c:pt idx="0">
                  <c:v>Sales - 26-Aug-21 - 1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sheet2!$JO$9:$JO$33</c:f>
              <c:numCache>
                <c:formatCode>General</c:formatCode>
                <c:ptCount val="21"/>
                <c:pt idx="11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951A-4264-A273-7D33A35248E4}"/>
            </c:ext>
          </c:extLst>
        </c:ser>
        <c:ser>
          <c:idx val="133"/>
          <c:order val="133"/>
          <c:tx>
            <c:strRef>
              <c:f>sheet2!$JQ$5:$JQ$8</c:f>
              <c:strCache>
                <c:ptCount val="1"/>
                <c:pt idx="0">
                  <c:v>Sales - 4-Oct-21 - 1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sheet2!$JQ$9:$JQ$33</c:f>
              <c:numCache>
                <c:formatCode>General</c:formatCode>
                <c:ptCount val="21"/>
                <c:pt idx="10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951A-4264-A273-7D33A35248E4}"/>
            </c:ext>
          </c:extLst>
        </c:ser>
        <c:ser>
          <c:idx val="134"/>
          <c:order val="134"/>
          <c:tx>
            <c:strRef>
              <c:f>sheet2!$JT$5:$JT$8</c:f>
              <c:strCache>
                <c:ptCount val="1"/>
                <c:pt idx="0">
                  <c:v>Services - 43146 - 1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sheet2!$JT$9:$JT$33</c:f>
              <c:numCache>
                <c:formatCode>General</c:formatCode>
                <c:ptCount val="21"/>
                <c:pt idx="7">
                  <c:v>81897.789999999994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951A-4264-A273-7D33A35248E4}"/>
            </c:ext>
          </c:extLst>
        </c:ser>
        <c:ser>
          <c:idx val="135"/>
          <c:order val="135"/>
          <c:tx>
            <c:strRef>
              <c:f>sheet2!$JV$5:$JV$8</c:f>
              <c:strCache>
                <c:ptCount val="1"/>
                <c:pt idx="0">
                  <c:v>Services - 43206 - 1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sheet2!$JV$9:$JV$33</c:f>
              <c:numCache>
                <c:formatCode>General</c:formatCode>
                <c:ptCount val="21"/>
                <c:pt idx="13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951A-4264-A273-7D33A35248E4}"/>
            </c:ext>
          </c:extLst>
        </c:ser>
        <c:ser>
          <c:idx val="136"/>
          <c:order val="136"/>
          <c:tx>
            <c:strRef>
              <c:f>sheet2!$JX$5:$JX$8</c:f>
              <c:strCache>
                <c:ptCount val="1"/>
                <c:pt idx="0">
                  <c:v>Services - 43390 - 1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sheet2!$JX$9:$JX$33</c:f>
              <c:numCache>
                <c:formatCode>General</c:formatCode>
                <c:ptCount val="21"/>
                <c:pt idx="13">
                  <c:v>138114.64000000001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951A-4264-A273-7D33A35248E4}"/>
            </c:ext>
          </c:extLst>
        </c:ser>
        <c:ser>
          <c:idx val="137"/>
          <c:order val="137"/>
          <c:tx>
            <c:strRef>
              <c:f>sheet2!$JZ$5:$JZ$8</c:f>
              <c:strCache>
                <c:ptCount val="1"/>
                <c:pt idx="0">
                  <c:v>Services - 43584 - 1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sheet2!$JZ$9:$JZ$33</c:f>
              <c:numCache>
                <c:formatCode>General</c:formatCode>
                <c:ptCount val="21"/>
                <c:pt idx="11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951A-4264-A273-7D33A35248E4}"/>
            </c:ext>
          </c:extLst>
        </c:ser>
        <c:ser>
          <c:idx val="138"/>
          <c:order val="138"/>
          <c:tx>
            <c:strRef>
              <c:f>sheet2!$KB$5:$KB$8</c:f>
              <c:strCache>
                <c:ptCount val="1"/>
                <c:pt idx="0">
                  <c:v>Services - 43791 - 0.3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sheet2!$KB$9:$KB$33</c:f>
              <c:numCache>
                <c:formatCode>General</c:formatCode>
                <c:ptCount val="21"/>
                <c:pt idx="1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951A-4264-A273-7D33A35248E4}"/>
            </c:ext>
          </c:extLst>
        </c:ser>
        <c:ser>
          <c:idx val="139"/>
          <c:order val="139"/>
          <c:tx>
            <c:strRef>
              <c:f>sheet2!$KD$5:$KD$8</c:f>
              <c:strCache>
                <c:ptCount val="1"/>
                <c:pt idx="0">
                  <c:v>Services - 43801 - 1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sheet2!$KD$9:$KD$33</c:f>
              <c:numCache>
                <c:formatCode>General</c:formatCode>
                <c:ptCount val="21"/>
                <c:pt idx="7">
                  <c:v>100424.23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951A-4264-A273-7D33A35248E4}"/>
            </c:ext>
          </c:extLst>
        </c:ser>
        <c:ser>
          <c:idx val="140"/>
          <c:order val="140"/>
          <c:tx>
            <c:strRef>
              <c:f>sheet2!$KF$5:$KF$8</c:f>
              <c:strCache>
                <c:ptCount val="1"/>
                <c:pt idx="0">
                  <c:v>Services - 43895 - 0.7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sheet2!$KF$9:$KF$33</c:f>
              <c:numCache>
                <c:formatCode>General</c:formatCode>
                <c:ptCount val="21"/>
                <c:pt idx="18">
                  <c:v>223630.98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951A-4264-A273-7D33A35248E4}"/>
            </c:ext>
          </c:extLst>
        </c:ser>
        <c:ser>
          <c:idx val="141"/>
          <c:order val="141"/>
          <c:tx>
            <c:strRef>
              <c:f>sheet2!$KH$5:$KH$8</c:f>
              <c:strCache>
                <c:ptCount val="1"/>
                <c:pt idx="0">
                  <c:v>Services - 43902 - 1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sheet2!$KH$9:$KH$33</c:f>
              <c:numCache>
                <c:formatCode>General</c:formatCode>
                <c:ptCount val="21"/>
                <c:pt idx="11">
                  <c:v>85879.23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951A-4264-A273-7D33A35248E4}"/>
            </c:ext>
          </c:extLst>
        </c:ser>
        <c:ser>
          <c:idx val="142"/>
          <c:order val="142"/>
          <c:tx>
            <c:strRef>
              <c:f>sheet2!$KJ$5:$KJ$8</c:f>
              <c:strCache>
                <c:ptCount val="1"/>
                <c:pt idx="0">
                  <c:v>Services - 44019 - 0.8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sheet2!$KJ$9:$KJ$33</c:f>
              <c:numCache>
                <c:formatCode>General</c:formatCode>
                <c:ptCount val="21"/>
                <c:pt idx="12">
                  <c:v>109163.39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951A-4264-A273-7D33A35248E4}"/>
            </c:ext>
          </c:extLst>
        </c:ser>
        <c:ser>
          <c:idx val="143"/>
          <c:order val="143"/>
          <c:tx>
            <c:strRef>
              <c:f>sheet2!$KL$5:$KL$8</c:f>
              <c:strCache>
                <c:ptCount val="1"/>
                <c:pt idx="0">
                  <c:v>Services - 19-Jul-19 - 1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sheet2!$KL$9:$KL$33</c:f>
              <c:numCache>
                <c:formatCode>General</c:formatCode>
                <c:ptCount val="21"/>
                <c:pt idx="4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951A-4264-A273-7D33A35248E4}"/>
            </c:ext>
          </c:extLst>
        </c:ser>
        <c:ser>
          <c:idx val="144"/>
          <c:order val="144"/>
          <c:tx>
            <c:strRef>
              <c:f>sheet2!$KN$5:$KN$8</c:f>
              <c:strCache>
                <c:ptCount val="1"/>
                <c:pt idx="0">
                  <c:v>Services - 23-Apr-18 - 1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sheet2!$KN$9:$KN$33</c:f>
              <c:numCache>
                <c:formatCode>General</c:formatCode>
                <c:ptCount val="21"/>
                <c:pt idx="1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951A-4264-A273-7D33A35248E4}"/>
            </c:ext>
          </c:extLst>
        </c:ser>
        <c:ser>
          <c:idx val="145"/>
          <c:order val="145"/>
          <c:tx>
            <c:strRef>
              <c:f>sheet2!$KP$5:$KP$8</c:f>
              <c:strCache>
                <c:ptCount val="1"/>
                <c:pt idx="0">
                  <c:v>Services - 2-Oct-19 - 1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sheet2!$KP$9:$KP$33</c:f>
              <c:numCache>
                <c:formatCode>General</c:formatCode>
                <c:ptCount val="21"/>
                <c:pt idx="12">
                  <c:v>88689.09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951A-4264-A273-7D33A35248E4}"/>
            </c:ext>
          </c:extLst>
        </c:ser>
        <c:ser>
          <c:idx val="146"/>
          <c:order val="146"/>
          <c:tx>
            <c:strRef>
              <c:f>sheet2!$KR$5:$KR$8</c:f>
              <c:strCache>
                <c:ptCount val="1"/>
                <c:pt idx="0">
                  <c:v>Services - Jan 29, 2019 - 1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sheet2!$KR$9:$KR$33</c:f>
              <c:numCache>
                <c:formatCode>General</c:formatCode>
                <c:ptCount val="21"/>
                <c:pt idx="7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951A-4264-A273-7D33A35248E4}"/>
            </c:ext>
          </c:extLst>
        </c:ser>
        <c:ser>
          <c:idx val="147"/>
          <c:order val="147"/>
          <c:tx>
            <c:strRef>
              <c:f>sheet2!$KT$5:$KT$8</c:f>
              <c:strCache>
                <c:ptCount val="1"/>
                <c:pt idx="0">
                  <c:v>Services - Oct 18, 2021 - 1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sheet2!$KT$9:$KT$33</c:f>
              <c:numCache>
                <c:formatCode>General</c:formatCode>
                <c:ptCount val="21"/>
                <c:pt idx="4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951A-4264-A273-7D33A35248E4}"/>
            </c:ext>
          </c:extLst>
        </c:ser>
        <c:ser>
          <c:idx val="148"/>
          <c:order val="148"/>
          <c:tx>
            <c:strRef>
              <c:f>sheet2!$KW$5:$KW$8</c:f>
              <c:strCache>
                <c:ptCount val="1"/>
                <c:pt idx="0">
                  <c:v>Support - 43283 - 1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sheet2!$KW$9:$KW$33</c:f>
              <c:numCache>
                <c:formatCode>General</c:formatCode>
                <c:ptCount val="21"/>
                <c:pt idx="5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951A-4264-A273-7D33A35248E4}"/>
            </c:ext>
          </c:extLst>
        </c:ser>
        <c:ser>
          <c:idx val="149"/>
          <c:order val="149"/>
          <c:tx>
            <c:strRef>
              <c:f>sheet2!$KY$5:$KY$8</c:f>
              <c:strCache>
                <c:ptCount val="1"/>
                <c:pt idx="0">
                  <c:v>Support - 43452 - 0.8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sheet2!$KY$9:$KY$33</c:f>
              <c:numCache>
                <c:formatCode>General</c:formatCode>
                <c:ptCount val="21"/>
                <c:pt idx="12">
                  <c:v>118516.38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951A-4264-A273-7D33A35248E4}"/>
            </c:ext>
          </c:extLst>
        </c:ser>
        <c:ser>
          <c:idx val="150"/>
          <c:order val="150"/>
          <c:tx>
            <c:strRef>
              <c:f>sheet2!$LA$5:$LA$8</c:f>
              <c:strCache>
                <c:ptCount val="1"/>
                <c:pt idx="0">
                  <c:v>Support - 43669 - 1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sheet2!$LA$9:$LA$33</c:f>
              <c:numCache>
                <c:formatCode>General</c:formatCode>
                <c:ptCount val="21"/>
                <c:pt idx="11">
                  <c:v>88034.67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951A-4264-A273-7D33A35248E4}"/>
            </c:ext>
          </c:extLst>
        </c:ser>
        <c:ser>
          <c:idx val="151"/>
          <c:order val="151"/>
          <c:tx>
            <c:strRef>
              <c:f>sheet2!$LC$5:$LC$8</c:f>
              <c:strCache>
                <c:ptCount val="1"/>
                <c:pt idx="0">
                  <c:v>Support - 43815 - 1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sheet2!$LC$9:$LC$33</c:f>
              <c:numCache>
                <c:formatCode>General</c:formatCode>
                <c:ptCount val="21"/>
                <c:pt idx="4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951A-4264-A273-7D33A35248E4}"/>
            </c:ext>
          </c:extLst>
        </c:ser>
        <c:ser>
          <c:idx val="152"/>
          <c:order val="152"/>
          <c:tx>
            <c:strRef>
              <c:f>sheet2!$LE$5:$LE$8</c:f>
              <c:strCache>
                <c:ptCount val="1"/>
                <c:pt idx="0">
                  <c:v>Support - 43822 - 1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sheet2!$LE$9:$LE$33</c:f>
              <c:numCache>
                <c:formatCode>General</c:formatCode>
                <c:ptCount val="21"/>
                <c:pt idx="8">
                  <c:v>71924.850000000006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951A-4264-A273-7D33A35248E4}"/>
            </c:ext>
          </c:extLst>
        </c:ser>
        <c:ser>
          <c:idx val="153"/>
          <c:order val="153"/>
          <c:tx>
            <c:strRef>
              <c:f>sheet2!$LG$5:$LG$8</c:f>
              <c:strCache>
                <c:ptCount val="1"/>
                <c:pt idx="0">
                  <c:v>Support - 44067 - 0.8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sheet2!$LG$9:$LG$33</c:f>
              <c:numCache>
                <c:formatCode>General</c:formatCode>
                <c:ptCount val="21"/>
                <c:pt idx="0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951A-4264-A273-7D33A35248E4}"/>
            </c:ext>
          </c:extLst>
        </c:ser>
        <c:ser>
          <c:idx val="154"/>
          <c:order val="154"/>
          <c:tx>
            <c:strRef>
              <c:f>sheet2!$LI$5:$LI$8</c:f>
              <c:strCache>
                <c:ptCount val="1"/>
                <c:pt idx="0">
                  <c:v>Support - 44357 - 1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sheet2!$LI$9:$LI$33</c:f>
              <c:numCache>
                <c:formatCode>General</c:formatCode>
                <c:ptCount val="21"/>
                <c:pt idx="15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951A-4264-A273-7D33A35248E4}"/>
            </c:ext>
          </c:extLst>
        </c:ser>
        <c:ser>
          <c:idx val="155"/>
          <c:order val="155"/>
          <c:tx>
            <c:strRef>
              <c:f>sheet2!$LK$5:$LK$8</c:f>
              <c:strCache>
                <c:ptCount val="1"/>
                <c:pt idx="0">
                  <c:v>Support - 44502 - 1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sheet2!$LK$9:$LK$33</c:f>
              <c:numCache>
                <c:formatCode>General</c:formatCode>
                <c:ptCount val="21"/>
                <c:pt idx="10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951A-4264-A273-7D33A35248E4}"/>
            </c:ext>
          </c:extLst>
        </c:ser>
        <c:ser>
          <c:idx val="156"/>
          <c:order val="156"/>
          <c:tx>
            <c:strRef>
              <c:f>sheet2!$LM$5:$LM$8</c:f>
              <c:strCache>
                <c:ptCount val="1"/>
                <c:pt idx="0">
                  <c:v>Support - 12-Mar-18 - 1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sheet2!$LM$9:$LM$33</c:f>
              <c:numCache>
                <c:formatCode>General</c:formatCode>
                <c:ptCount val="21"/>
                <c:pt idx="14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951A-4264-A273-7D33A35248E4}"/>
            </c:ext>
          </c:extLst>
        </c:ser>
        <c:ser>
          <c:idx val="157"/>
          <c:order val="157"/>
          <c:tx>
            <c:strRef>
              <c:f>sheet2!$LO$5:$LO$8</c:f>
              <c:strCache>
                <c:ptCount val="1"/>
                <c:pt idx="0">
                  <c:v>Support - 16-Sep-19 - 0.2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sheet2!$LO$9:$LO$33</c:f>
              <c:numCache>
                <c:formatCode>General</c:formatCode>
                <c:ptCount val="2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951A-4264-A273-7D33A35248E4}"/>
            </c:ext>
          </c:extLst>
        </c:ser>
        <c:ser>
          <c:idx val="158"/>
          <c:order val="158"/>
          <c:tx>
            <c:strRef>
              <c:f>sheet2!$LQ$5:$LQ$8</c:f>
              <c:strCache>
                <c:ptCount val="1"/>
                <c:pt idx="0">
                  <c:v>Support - 24-Nov-20 - 1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sheet2!$LQ$9:$LQ$33</c:f>
              <c:numCache>
                <c:formatCode>General</c:formatCode>
                <c:ptCount val="21"/>
                <c:pt idx="8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951A-4264-A273-7D33A35248E4}"/>
            </c:ext>
          </c:extLst>
        </c:ser>
        <c:ser>
          <c:idx val="159"/>
          <c:order val="159"/>
          <c:tx>
            <c:strRef>
              <c:f>sheet2!$LS$5:$LS$8</c:f>
              <c:strCache>
                <c:ptCount val="1"/>
                <c:pt idx="0">
                  <c:v>Support - 25-Oct-19 - 1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sheet2!$LS$9:$LS$33</c:f>
              <c:numCache>
                <c:formatCode>General</c:formatCode>
                <c:ptCount val="21"/>
                <c:pt idx="11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951A-4264-A273-7D33A35248E4}"/>
            </c:ext>
          </c:extLst>
        </c:ser>
        <c:ser>
          <c:idx val="160"/>
          <c:order val="160"/>
          <c:tx>
            <c:strRef>
              <c:f>sheet2!$LU$5:$LU$8</c:f>
              <c:strCache>
                <c:ptCount val="1"/>
                <c:pt idx="0">
                  <c:v>Support - 25-Sep-19 - 1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sheet2!$LU$9:$LU$33</c:f>
              <c:numCache>
                <c:formatCode>General</c:formatCode>
                <c:ptCount val="21"/>
                <c:pt idx="7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951A-4264-A273-7D33A35248E4}"/>
            </c:ext>
          </c:extLst>
        </c:ser>
        <c:ser>
          <c:idx val="161"/>
          <c:order val="161"/>
          <c:tx>
            <c:strRef>
              <c:f>sheet2!$LW$5:$LW$8</c:f>
              <c:strCache>
                <c:ptCount val="1"/>
                <c:pt idx="0">
                  <c:v>Support - 7-Dec-20 - 1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sheet2!$LW$9:$LW$33</c:f>
              <c:numCache>
                <c:formatCode>General</c:formatCode>
                <c:ptCount val="21"/>
                <c:pt idx="11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951A-4264-A273-7D33A35248E4}"/>
            </c:ext>
          </c:extLst>
        </c:ser>
        <c:ser>
          <c:idx val="162"/>
          <c:order val="162"/>
          <c:tx>
            <c:strRef>
              <c:f>sheet2!$LY$5:$LY$8</c:f>
              <c:strCache>
                <c:ptCount val="1"/>
                <c:pt idx="0">
                  <c:v>Support - 9-Sep-19 - 1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sheet2!$LY$9:$LY$33</c:f>
              <c:numCache>
                <c:formatCode>General</c:formatCode>
                <c:ptCount val="21"/>
                <c:pt idx="17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951A-4264-A273-7D33A35248E4}"/>
            </c:ext>
          </c:extLst>
        </c:ser>
        <c:ser>
          <c:idx val="163"/>
          <c:order val="163"/>
          <c:tx>
            <c:strRef>
              <c:f>sheet2!$MB$5:$MB$8</c:f>
              <c:strCache>
                <c:ptCount val="1"/>
                <c:pt idx="0">
                  <c:v>Training - 43164 - 1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sheet2!$MB$9:$MB$33</c:f>
              <c:numCache>
                <c:formatCode>General</c:formatCode>
                <c:ptCount val="21"/>
                <c:pt idx="8">
                  <c:v>86010.54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951A-4264-A273-7D33A35248E4}"/>
            </c:ext>
          </c:extLst>
        </c:ser>
        <c:ser>
          <c:idx val="164"/>
          <c:order val="164"/>
          <c:tx>
            <c:strRef>
              <c:f>sheet2!$MD$5:$MD$8</c:f>
              <c:strCache>
                <c:ptCount val="1"/>
                <c:pt idx="0">
                  <c:v>Training - 43250 - 1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sheet2!$MD$9:$MD$33</c:f>
              <c:numCache>
                <c:formatCode>General</c:formatCode>
                <c:ptCount val="21"/>
                <c:pt idx="4">
                  <c:v>225556.56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951A-4264-A273-7D33A35248E4}"/>
            </c:ext>
          </c:extLst>
        </c:ser>
        <c:ser>
          <c:idx val="165"/>
          <c:order val="165"/>
          <c:tx>
            <c:strRef>
              <c:f>sheet2!$MF$5:$MF$8</c:f>
              <c:strCache>
                <c:ptCount val="1"/>
                <c:pt idx="0">
                  <c:v>Training - 43258 - 1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sheet2!$MF$9:$MF$33</c:f>
              <c:numCache>
                <c:formatCode>General</c:formatCode>
                <c:ptCount val="21"/>
                <c:pt idx="2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951A-4264-A273-7D33A35248E4}"/>
            </c:ext>
          </c:extLst>
        </c:ser>
        <c:ser>
          <c:idx val="166"/>
          <c:order val="166"/>
          <c:tx>
            <c:strRef>
              <c:f>sheet2!$MH$5:$MH$8</c:f>
              <c:strCache>
                <c:ptCount val="1"/>
                <c:pt idx="0">
                  <c:v>Training - 43272 - 1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sheet2!$MH$9:$MH$33</c:f>
              <c:numCache>
                <c:formatCode>General</c:formatCode>
                <c:ptCount val="21"/>
                <c:pt idx="1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951A-4264-A273-7D33A35248E4}"/>
            </c:ext>
          </c:extLst>
        </c:ser>
        <c:ser>
          <c:idx val="167"/>
          <c:order val="167"/>
          <c:tx>
            <c:strRef>
              <c:f>sheet2!$MJ$5:$MJ$8</c:f>
              <c:strCache>
                <c:ptCount val="1"/>
                <c:pt idx="0">
                  <c:v>Training - 43633 - 1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sheet2!$MJ$9:$MJ$33</c:f>
              <c:numCache>
                <c:formatCode>General</c:formatCode>
                <c:ptCount val="21"/>
                <c:pt idx="18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951A-4264-A273-7D33A35248E4}"/>
            </c:ext>
          </c:extLst>
        </c:ser>
        <c:ser>
          <c:idx val="168"/>
          <c:order val="168"/>
          <c:tx>
            <c:strRef>
              <c:f>sheet2!$ML$5:$ML$8</c:f>
              <c:strCache>
                <c:ptCount val="1"/>
                <c:pt idx="0">
                  <c:v>Training - 43808 - 1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sheet2!$ML$9:$ML$33</c:f>
              <c:numCache>
                <c:formatCode>General</c:formatCode>
                <c:ptCount val="21"/>
                <c:pt idx="16">
                  <c:v>107898.52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951A-4264-A273-7D33A35248E4}"/>
            </c:ext>
          </c:extLst>
        </c:ser>
        <c:ser>
          <c:idx val="169"/>
          <c:order val="169"/>
          <c:tx>
            <c:strRef>
              <c:f>sheet2!$MN$5:$MN$8</c:f>
              <c:strCache>
                <c:ptCount val="1"/>
                <c:pt idx="0">
                  <c:v>Training - 43949 - 0.4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sheet2!$MN$9:$MN$33</c:f>
              <c:numCache>
                <c:formatCode>General</c:formatCode>
                <c:ptCount val="21"/>
                <c:pt idx="15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951A-4264-A273-7D33A35248E4}"/>
            </c:ext>
          </c:extLst>
        </c:ser>
        <c:ser>
          <c:idx val="170"/>
          <c:order val="170"/>
          <c:tx>
            <c:strRef>
              <c:f>sheet2!$MP$5:$MP$8</c:f>
              <c:strCache>
                <c:ptCount val="1"/>
                <c:pt idx="0">
                  <c:v>Training - 12-Mar-18 - 1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sheet2!$MP$9:$MP$33</c:f>
              <c:numCache>
                <c:formatCode>General</c:formatCode>
                <c:ptCount val="21"/>
                <c:pt idx="16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951A-4264-A273-7D33A35248E4}"/>
            </c:ext>
          </c:extLst>
        </c:ser>
        <c:ser>
          <c:idx val="171"/>
          <c:order val="171"/>
          <c:tx>
            <c:strRef>
              <c:f>sheet2!$MR$5:$MR$8</c:f>
              <c:strCache>
                <c:ptCount val="1"/>
                <c:pt idx="0">
                  <c:v>Training - 19-Jul-21 - 0.3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sheet2!$MR$9:$MR$33</c:f>
              <c:numCache>
                <c:formatCode>General</c:formatCode>
                <c:ptCount val="21"/>
                <c:pt idx="8">
                  <c:v>95677.9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951A-4264-A273-7D33A35248E4}"/>
            </c:ext>
          </c:extLst>
        </c:ser>
        <c:ser>
          <c:idx val="172"/>
          <c:order val="172"/>
          <c:tx>
            <c:strRef>
              <c:f>sheet2!$MT$5:$MT$8</c:f>
              <c:strCache>
                <c:ptCount val="1"/>
                <c:pt idx="0">
                  <c:v>Training - 22-Feb-21 - 0.5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sheet2!$MT$9:$MT$33</c:f>
              <c:numCache>
                <c:formatCode>General</c:formatCode>
                <c:ptCount val="21"/>
                <c:pt idx="10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951A-4264-A273-7D33A35248E4}"/>
            </c:ext>
          </c:extLst>
        </c:ser>
        <c:ser>
          <c:idx val="173"/>
          <c:order val="173"/>
          <c:tx>
            <c:strRef>
              <c:f>sheet2!$MV$5:$MV$8</c:f>
              <c:strCache>
                <c:ptCount val="1"/>
                <c:pt idx="0">
                  <c:v>Training - 27-Jul-20 - 1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sheet2!$MV$9:$MV$33</c:f>
              <c:numCache>
                <c:formatCode>General</c:formatCode>
                <c:ptCount val="21"/>
                <c:pt idx="20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951A-4264-A273-7D33A35248E4}"/>
            </c:ext>
          </c:extLst>
        </c:ser>
        <c:ser>
          <c:idx val="174"/>
          <c:order val="174"/>
          <c:tx>
            <c:strRef>
              <c:f>sheet2!$MX$5:$MX$8</c:f>
              <c:strCache>
                <c:ptCount val="1"/>
                <c:pt idx="0">
                  <c:v>Training - 29-Apr-21 - 1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sheet2!$MX$9:$MX$33</c:f>
              <c:numCache>
                <c:formatCode>General</c:formatCode>
                <c:ptCount val="21"/>
                <c:pt idx="10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951A-4264-A273-7D33A35248E4}"/>
            </c:ext>
          </c:extLst>
        </c:ser>
        <c:ser>
          <c:idx val="175"/>
          <c:order val="175"/>
          <c:tx>
            <c:strRef>
              <c:f>sheet2!$MZ$5:$MZ$8</c:f>
              <c:strCache>
                <c:ptCount val="1"/>
                <c:pt idx="0">
                  <c:v>Training - 2-Apr-18 - 0.7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sheet2!$MZ$9:$MZ$33</c:f>
              <c:numCache>
                <c:formatCode>General</c:formatCode>
                <c:ptCount val="21"/>
                <c:pt idx="10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951A-4264-A273-7D33A35248E4}"/>
            </c:ext>
          </c:extLst>
        </c:ser>
        <c:ser>
          <c:idx val="176"/>
          <c:order val="176"/>
          <c:tx>
            <c:strRef>
              <c:f>sheet2!$NB$5:$NB$8</c:f>
              <c:strCache>
                <c:ptCount val="1"/>
                <c:pt idx="0">
                  <c:v>Training - 30-Aug-19 - 1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sheet2!$NB$9:$NB$33</c:f>
              <c:numCache>
                <c:formatCode>General</c:formatCode>
                <c:ptCount val="21"/>
                <c:pt idx="13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951A-4264-A273-7D33A35248E4}"/>
            </c:ext>
          </c:extLst>
        </c:ser>
        <c:ser>
          <c:idx val="177"/>
          <c:order val="177"/>
          <c:tx>
            <c:strRef>
              <c:f>sheet2!$ND$5:$ND$8</c:f>
              <c:strCache>
                <c:ptCount val="1"/>
                <c:pt idx="0">
                  <c:v>Training - Dec 24, 2019 - 1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sheet2!$ND$9:$ND$33</c:f>
              <c:numCache>
                <c:formatCode>General</c:formatCode>
                <c:ptCount val="21"/>
                <c:pt idx="8">
                  <c:v>75804.7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951A-4264-A273-7D33A35248E4}"/>
            </c:ext>
          </c:extLst>
        </c:ser>
        <c:ser>
          <c:idx val="178"/>
          <c:order val="178"/>
          <c:tx>
            <c:strRef>
              <c:f>sheet2!$NF$5:$NF$8</c:f>
              <c:strCache>
                <c:ptCount val="1"/>
                <c:pt idx="0">
                  <c:v>Training - Mar 5, 2018 - 1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sheet2!$A$9:$A$33</c:f>
              <c:multiLvlStrCache>
                <c:ptCount val="21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Auckland, New Zealand</c:v>
                  </c:pt>
                  <c:pt idx="15">
                    <c:v>Chennai, India</c:v>
                  </c:pt>
                  <c:pt idx="16">
                    <c:v>Columbus, USA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Wellington, New Zealand</c:v>
                  </c:pt>
                </c:lvl>
                <c:lvl>
                  <c:pt idx="0">
                    <c:v>Fixed Term</c:v>
                  </c:pt>
                  <c:pt idx="7">
                    <c:v>Permanent</c:v>
                  </c:pt>
                  <c:pt idx="14">
                    <c:v>Temporary</c:v>
                  </c:pt>
                </c:lvl>
              </c:multiLvlStrCache>
            </c:multiLvlStrRef>
          </c:cat>
          <c:val>
            <c:numRef>
              <c:f>sheet2!$NF$9:$NF$33</c:f>
              <c:numCache>
                <c:formatCode>General</c:formatCode>
                <c:ptCount val="21"/>
                <c:pt idx="5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951A-4264-A273-7D33A352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30783"/>
        <c:axId val="47755743"/>
      </c:barChart>
      <c:catAx>
        <c:axId val="4773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5743"/>
        <c:crosses val="autoZero"/>
        <c:auto val="1"/>
        <c:lblAlgn val="ctr"/>
        <c:lblOffset val="100"/>
        <c:noMultiLvlLbl val="0"/>
      </c:catAx>
      <c:valAx>
        <c:axId val="477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39678075954792"/>
          <c:y val="0.54673702245552636"/>
          <c:w val="0.20238095238095238"/>
          <c:h val="0.40135496014104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6</xdr:row>
      <xdr:rowOff>76200</xdr:rowOff>
    </xdr:from>
    <xdr:to>
      <xdr:col>15</xdr:col>
      <xdr:colOff>502920</xdr:colOff>
      <xdr:row>42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26486-0E63-3FBD-E1D2-C1D44875E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ANTH" refreshedDate="45534.390374652779" createdVersion="8" refreshedVersion="8" minRefreshableVersion="3" recordCount="196" xr:uid="{0D6CE4BC-BAB7-41C1-9A22-DACD5CAA48AE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105468.7"/>
    <x v="0"/>
    <x v="0"/>
    <x v="0"/>
    <x v="0"/>
  </r>
  <r>
    <x v="1"/>
    <x v="1"/>
    <x v="1"/>
    <x v="1"/>
    <n v="88360.79"/>
    <x v="1"/>
    <x v="0"/>
    <x v="0"/>
    <x v="1"/>
  </r>
  <r>
    <x v="2"/>
    <x v="2"/>
    <x v="1"/>
    <x v="2"/>
    <n v="85879.23"/>
    <x v="2"/>
    <x v="0"/>
    <x v="0"/>
    <x v="0"/>
  </r>
  <r>
    <x v="3"/>
    <x v="3"/>
    <x v="1"/>
    <x v="3"/>
    <n v="93128.34"/>
    <x v="3"/>
    <x v="0"/>
    <x v="1"/>
    <x v="1"/>
  </r>
  <r>
    <x v="4"/>
    <x v="4"/>
    <x v="1"/>
    <x v="3"/>
    <n v="57002.02"/>
    <x v="4"/>
    <x v="1"/>
    <x v="0"/>
    <x v="2"/>
  </r>
  <r>
    <x v="5"/>
    <x v="5"/>
    <x v="0"/>
    <x v="4"/>
    <n v="118976.16"/>
    <x v="5"/>
    <x v="0"/>
    <x v="0"/>
    <x v="3"/>
  </r>
  <r>
    <x v="6"/>
    <x v="6"/>
    <x v="2"/>
    <x v="5"/>
    <n v="104802.63"/>
    <x v="6"/>
    <x v="0"/>
    <x v="0"/>
    <x v="2"/>
  </r>
  <r>
    <x v="7"/>
    <x v="7"/>
    <x v="1"/>
    <x v="6"/>
    <n v="66017.179999999993"/>
    <x v="7"/>
    <x v="2"/>
    <x v="0"/>
    <x v="0"/>
  </r>
  <r>
    <x v="8"/>
    <x v="8"/>
    <x v="0"/>
    <x v="7"/>
    <n v="74279.009999999995"/>
    <x v="8"/>
    <x v="0"/>
    <x v="0"/>
    <x v="3"/>
  </r>
  <r>
    <x v="9"/>
    <x v="9"/>
    <x v="1"/>
    <x v="1"/>
    <n v="68980.52"/>
    <x v="9"/>
    <x v="3"/>
    <x v="0"/>
    <x v="0"/>
  </r>
  <r>
    <x v="10"/>
    <x v="10"/>
    <x v="1"/>
    <x v="2"/>
    <n v="42314.39"/>
    <x v="10"/>
    <x v="0"/>
    <x v="1"/>
    <x v="0"/>
  </r>
  <r>
    <x v="11"/>
    <x v="11"/>
    <x v="1"/>
    <x v="4"/>
    <n v="114425.19"/>
    <x v="11"/>
    <x v="0"/>
    <x v="0"/>
    <x v="3"/>
  </r>
  <r>
    <x v="12"/>
    <x v="12"/>
    <x v="1"/>
    <x v="1"/>
    <n v="69192.850000000006"/>
    <x v="12"/>
    <x v="0"/>
    <x v="0"/>
    <x v="4"/>
  </r>
  <r>
    <x v="13"/>
    <x v="13"/>
    <x v="0"/>
    <x v="5"/>
    <n v="61214.26"/>
    <x v="13"/>
    <x v="0"/>
    <x v="2"/>
    <x v="5"/>
  </r>
  <r>
    <x v="14"/>
    <x v="14"/>
    <x v="0"/>
    <x v="5"/>
    <n v="54137.05"/>
    <x v="14"/>
    <x v="0"/>
    <x v="0"/>
    <x v="0"/>
  </r>
  <r>
    <x v="15"/>
    <x v="15"/>
    <x v="1"/>
    <x v="3"/>
    <n v="37902.35"/>
    <x v="15"/>
    <x v="0"/>
    <x v="0"/>
    <x v="6"/>
  </r>
  <r>
    <x v="16"/>
    <x v="16"/>
    <x v="0"/>
    <x v="4"/>
    <n v="39969.72"/>
    <x v="16"/>
    <x v="0"/>
    <x v="2"/>
    <x v="4"/>
  </r>
  <r>
    <x v="17"/>
    <x v="17"/>
    <x v="0"/>
    <x v="2"/>
    <n v="69913.39"/>
    <x v="17"/>
    <x v="0"/>
    <x v="0"/>
    <x v="0"/>
  </r>
  <r>
    <x v="18"/>
    <x v="18"/>
    <x v="0"/>
    <x v="7"/>
    <n v="52748.63"/>
    <x v="11"/>
    <x v="0"/>
    <x v="0"/>
    <x v="6"/>
  </r>
  <r>
    <x v="19"/>
    <x v="19"/>
    <x v="0"/>
    <x v="8"/>
    <n v="50310.09"/>
    <x v="18"/>
    <x v="4"/>
    <x v="0"/>
    <x v="2"/>
  </r>
  <r>
    <x v="20"/>
    <x v="20"/>
    <x v="0"/>
    <x v="9"/>
    <n v="52963.65"/>
    <x v="19"/>
    <x v="5"/>
    <x v="0"/>
    <x v="4"/>
  </r>
  <r>
    <x v="21"/>
    <x v="21"/>
    <x v="0"/>
    <x v="10"/>
    <n v="62195.47"/>
    <x v="20"/>
    <x v="0"/>
    <x v="0"/>
    <x v="0"/>
  </r>
  <r>
    <x v="22"/>
    <x v="22"/>
    <x v="0"/>
    <x v="4"/>
    <n v="43329.22"/>
    <x v="21"/>
    <x v="6"/>
    <x v="1"/>
    <x v="0"/>
  </r>
  <r>
    <x v="23"/>
    <x v="23"/>
    <x v="1"/>
    <x v="3"/>
    <n v="71570.990000000005"/>
    <x v="22"/>
    <x v="6"/>
    <x v="0"/>
    <x v="2"/>
  </r>
  <r>
    <x v="24"/>
    <x v="24"/>
    <x v="2"/>
    <x v="3"/>
    <n v="78840.23"/>
    <x v="23"/>
    <x v="0"/>
    <x v="2"/>
    <x v="0"/>
  </r>
  <r>
    <x v="25"/>
    <x v="25"/>
    <x v="1"/>
    <x v="8"/>
    <n v="61994.76"/>
    <x v="24"/>
    <x v="5"/>
    <x v="0"/>
    <x v="2"/>
  </r>
  <r>
    <x v="26"/>
    <x v="26"/>
    <x v="1"/>
    <x v="2"/>
    <n v="89690.38"/>
    <x v="25"/>
    <x v="0"/>
    <x v="0"/>
    <x v="3"/>
  </r>
  <r>
    <x v="27"/>
    <x v="27"/>
    <x v="0"/>
    <x v="11"/>
    <n v="104335.03999999999"/>
    <x v="26"/>
    <x v="0"/>
    <x v="0"/>
    <x v="4"/>
  </r>
  <r>
    <x v="28"/>
    <x v="28"/>
    <x v="0"/>
    <x v="9"/>
    <n v="52246.29"/>
    <x v="27"/>
    <x v="0"/>
    <x v="2"/>
    <x v="3"/>
  </r>
  <r>
    <x v="29"/>
    <x v="29"/>
    <x v="0"/>
    <x v="12"/>
    <n v="90697.67"/>
    <x v="28"/>
    <x v="3"/>
    <x v="0"/>
    <x v="1"/>
  </r>
  <r>
    <x v="30"/>
    <x v="30"/>
    <x v="0"/>
    <x v="1"/>
    <n v="90884.32"/>
    <x v="29"/>
    <x v="0"/>
    <x v="0"/>
    <x v="4"/>
  </r>
  <r>
    <x v="31"/>
    <x v="31"/>
    <x v="0"/>
    <x v="8"/>
    <n v="76320.44"/>
    <x v="30"/>
    <x v="3"/>
    <x v="2"/>
    <x v="0"/>
  </r>
  <r>
    <x v="32"/>
    <x v="32"/>
    <x v="0"/>
    <x v="1"/>
    <n v="73360.38"/>
    <x v="31"/>
    <x v="0"/>
    <x v="2"/>
    <x v="0"/>
  </r>
  <r>
    <x v="33"/>
    <x v="33"/>
    <x v="0"/>
    <x v="0"/>
    <m/>
    <x v="32"/>
    <x v="1"/>
    <x v="0"/>
    <x v="5"/>
  </r>
  <r>
    <x v="34"/>
    <x v="34"/>
    <x v="1"/>
    <x v="7"/>
    <n v="50449.46"/>
    <x v="33"/>
    <x v="3"/>
    <x v="0"/>
    <x v="5"/>
  </r>
  <r>
    <x v="35"/>
    <x v="35"/>
    <x v="0"/>
    <x v="3"/>
    <n v="53949.26"/>
    <x v="34"/>
    <x v="0"/>
    <x v="2"/>
    <x v="4"/>
  </r>
  <r>
    <x v="36"/>
    <x v="36"/>
    <x v="0"/>
    <x v="12"/>
    <n v="113616.23"/>
    <x v="35"/>
    <x v="0"/>
    <x v="0"/>
    <x v="0"/>
  </r>
  <r>
    <x v="37"/>
    <x v="37"/>
    <x v="1"/>
    <x v="11"/>
    <n v="110906.35"/>
    <x v="36"/>
    <x v="0"/>
    <x v="2"/>
    <x v="3"/>
  </r>
  <r>
    <x v="38"/>
    <x v="38"/>
    <x v="1"/>
    <x v="5"/>
    <n v="100371.31"/>
    <x v="37"/>
    <x v="3"/>
    <x v="1"/>
    <x v="5"/>
  </r>
  <r>
    <x v="39"/>
    <x v="39"/>
    <x v="1"/>
    <x v="9"/>
    <n v="69163.39"/>
    <x v="38"/>
    <x v="0"/>
    <x v="0"/>
    <x v="0"/>
  </r>
  <r>
    <x v="40"/>
    <x v="40"/>
    <x v="0"/>
    <x v="3"/>
    <n v="114691.03"/>
    <x v="39"/>
    <x v="0"/>
    <x v="2"/>
    <x v="3"/>
  </r>
  <r>
    <x v="41"/>
    <x v="41"/>
    <x v="0"/>
    <x v="8"/>
    <n v="86556.96"/>
    <x v="40"/>
    <x v="0"/>
    <x v="0"/>
    <x v="2"/>
  </r>
  <r>
    <x v="42"/>
    <x v="42"/>
    <x v="1"/>
    <x v="2"/>
    <n v="31172.77"/>
    <x v="41"/>
    <x v="0"/>
    <x v="1"/>
    <x v="0"/>
  </r>
  <r>
    <x v="43"/>
    <x v="43"/>
    <x v="0"/>
    <x v="1"/>
    <n v="80169.42"/>
    <x v="42"/>
    <x v="0"/>
    <x v="0"/>
    <x v="5"/>
  </r>
  <r>
    <x v="35"/>
    <x v="35"/>
    <x v="0"/>
    <x v="3"/>
    <n v="53949.26"/>
    <x v="34"/>
    <x v="0"/>
    <x v="2"/>
    <x v="4"/>
  </r>
  <r>
    <x v="44"/>
    <x v="44"/>
    <x v="1"/>
    <x v="5"/>
    <n v="58935.92"/>
    <x v="43"/>
    <x v="0"/>
    <x v="2"/>
    <x v="2"/>
  </r>
  <r>
    <x v="45"/>
    <x v="45"/>
    <x v="1"/>
    <x v="5"/>
    <n v="63555.73"/>
    <x v="44"/>
    <x v="0"/>
    <x v="0"/>
    <x v="6"/>
  </r>
  <r>
    <x v="46"/>
    <x v="46"/>
    <x v="0"/>
    <x v="9"/>
    <n v="57419.35"/>
    <x v="45"/>
    <x v="0"/>
    <x v="1"/>
    <x v="5"/>
  </r>
  <r>
    <x v="47"/>
    <x v="47"/>
    <x v="1"/>
    <x v="11"/>
    <n v="67818.14"/>
    <x v="46"/>
    <x v="7"/>
    <x v="1"/>
    <x v="0"/>
  </r>
  <r>
    <x v="48"/>
    <x v="48"/>
    <x v="1"/>
    <x v="0"/>
    <n v="44403.77"/>
    <x v="47"/>
    <x v="0"/>
    <x v="0"/>
    <x v="2"/>
  </r>
  <r>
    <x v="49"/>
    <x v="49"/>
    <x v="0"/>
    <x v="6"/>
    <n v="40753.54"/>
    <x v="48"/>
    <x v="7"/>
    <x v="0"/>
    <x v="3"/>
  </r>
  <r>
    <x v="50"/>
    <x v="50"/>
    <x v="1"/>
    <x v="3"/>
    <n v="102934.09"/>
    <x v="49"/>
    <x v="0"/>
    <x v="0"/>
    <x v="2"/>
  </r>
  <r>
    <x v="51"/>
    <x v="51"/>
    <x v="0"/>
    <x v="10"/>
    <n v="68860.399999999994"/>
    <x v="50"/>
    <x v="4"/>
    <x v="0"/>
    <x v="4"/>
  </r>
  <r>
    <x v="52"/>
    <x v="52"/>
    <x v="0"/>
    <x v="3"/>
    <n v="79567.69"/>
    <x v="51"/>
    <x v="0"/>
    <x v="1"/>
    <x v="6"/>
  </r>
  <r>
    <x v="53"/>
    <x v="53"/>
    <x v="1"/>
    <x v="8"/>
    <n v="35943.620000000003"/>
    <x v="52"/>
    <x v="0"/>
    <x v="0"/>
    <x v="4"/>
  </r>
  <r>
    <x v="54"/>
    <x v="54"/>
    <x v="1"/>
    <x v="3"/>
    <n v="116767.63"/>
    <x v="53"/>
    <x v="4"/>
    <x v="2"/>
    <x v="6"/>
  </r>
  <r>
    <x v="55"/>
    <x v="55"/>
    <x v="0"/>
    <x v="7"/>
    <n v="85455.53"/>
    <x v="54"/>
    <x v="0"/>
    <x v="0"/>
    <x v="3"/>
  </r>
  <r>
    <x v="56"/>
    <x v="56"/>
    <x v="1"/>
    <x v="7"/>
    <n v="39700.82"/>
    <x v="55"/>
    <x v="3"/>
    <x v="0"/>
    <x v="6"/>
  </r>
  <r>
    <x v="57"/>
    <x v="57"/>
    <x v="1"/>
    <x v="11"/>
    <n v="38438.239999999998"/>
    <x v="56"/>
    <x v="0"/>
    <x v="0"/>
    <x v="6"/>
  </r>
  <r>
    <x v="58"/>
    <x v="58"/>
    <x v="0"/>
    <x v="4"/>
    <n v="50855.53"/>
    <x v="57"/>
    <x v="0"/>
    <x v="0"/>
    <x v="3"/>
  </r>
  <r>
    <x v="59"/>
    <x v="59"/>
    <x v="0"/>
    <x v="5"/>
    <n v="0"/>
    <x v="58"/>
    <x v="8"/>
    <x v="0"/>
    <x v="5"/>
  </r>
  <r>
    <x v="60"/>
    <x v="60"/>
    <x v="0"/>
    <x v="6"/>
    <n v="37362.300000000003"/>
    <x v="59"/>
    <x v="0"/>
    <x v="0"/>
    <x v="5"/>
  </r>
  <r>
    <x v="61"/>
    <x v="61"/>
    <x v="0"/>
    <x v="8"/>
    <n v="72876.91"/>
    <x v="60"/>
    <x v="4"/>
    <x v="1"/>
    <x v="5"/>
  </r>
  <r>
    <x v="62"/>
    <x v="62"/>
    <x v="1"/>
    <x v="12"/>
    <n v="31042.51"/>
    <x v="61"/>
    <x v="5"/>
    <x v="1"/>
    <x v="0"/>
  </r>
  <r>
    <x v="63"/>
    <x v="63"/>
    <x v="1"/>
    <x v="12"/>
    <n v="63705.4"/>
    <x v="62"/>
    <x v="0"/>
    <x v="0"/>
    <x v="2"/>
  </r>
  <r>
    <x v="64"/>
    <x v="64"/>
    <x v="1"/>
    <x v="7"/>
    <n v="59434.18"/>
    <x v="63"/>
    <x v="0"/>
    <x v="2"/>
    <x v="1"/>
  </r>
  <r>
    <x v="65"/>
    <x v="65"/>
    <x v="1"/>
    <x v="10"/>
    <n v="84762.76"/>
    <x v="64"/>
    <x v="0"/>
    <x v="0"/>
    <x v="2"/>
  </r>
  <r>
    <x v="66"/>
    <x v="66"/>
    <x v="1"/>
    <x v="2"/>
    <n v="69057.320000000007"/>
    <x v="65"/>
    <x v="0"/>
    <x v="0"/>
    <x v="3"/>
  </r>
  <r>
    <x v="67"/>
    <x v="67"/>
    <x v="2"/>
    <x v="8"/>
    <n v="99448.78"/>
    <x v="66"/>
    <x v="0"/>
    <x v="1"/>
    <x v="3"/>
  </r>
  <r>
    <x v="68"/>
    <x v="68"/>
    <x v="1"/>
    <x v="11"/>
    <n v="66865.490000000005"/>
    <x v="67"/>
    <x v="0"/>
    <x v="0"/>
    <x v="1"/>
  </r>
  <r>
    <x v="69"/>
    <x v="69"/>
    <x v="0"/>
    <x v="12"/>
    <n v="113747.56"/>
    <x v="68"/>
    <x v="1"/>
    <x v="2"/>
    <x v="4"/>
  </r>
  <r>
    <x v="70"/>
    <x v="70"/>
    <x v="0"/>
    <x v="1"/>
    <n v="85918.61"/>
    <x v="69"/>
    <x v="0"/>
    <x v="0"/>
    <x v="4"/>
  </r>
  <r>
    <x v="71"/>
    <x v="71"/>
    <x v="1"/>
    <x v="0"/>
    <n v="51165.37"/>
    <x v="70"/>
    <x v="0"/>
    <x v="1"/>
    <x v="2"/>
  </r>
  <r>
    <x v="72"/>
    <x v="72"/>
    <x v="1"/>
    <x v="12"/>
    <m/>
    <x v="71"/>
    <x v="0"/>
    <x v="0"/>
    <x v="3"/>
  </r>
  <r>
    <x v="73"/>
    <x v="73"/>
    <x v="2"/>
    <x v="8"/>
    <n v="67957.899999999994"/>
    <x v="72"/>
    <x v="0"/>
    <x v="0"/>
    <x v="6"/>
  </r>
  <r>
    <x v="74"/>
    <x v="74"/>
    <x v="0"/>
    <x v="4"/>
    <n v="114465.93"/>
    <x v="73"/>
    <x v="0"/>
    <x v="2"/>
    <x v="3"/>
  </r>
  <r>
    <x v="75"/>
    <x v="75"/>
    <x v="0"/>
    <x v="6"/>
    <n v="65699.02"/>
    <x v="74"/>
    <x v="0"/>
    <x v="0"/>
    <x v="4"/>
  </r>
  <r>
    <x v="76"/>
    <x v="76"/>
    <x v="0"/>
    <x v="10"/>
    <n v="83191.95"/>
    <x v="75"/>
    <x v="7"/>
    <x v="2"/>
    <x v="0"/>
  </r>
  <r>
    <x v="77"/>
    <x v="77"/>
    <x v="0"/>
    <x v="11"/>
    <n v="106775.14"/>
    <x v="76"/>
    <x v="0"/>
    <x v="1"/>
    <x v="2"/>
  </r>
  <r>
    <x v="78"/>
    <x v="78"/>
    <x v="0"/>
    <x v="8"/>
    <n v="83396.5"/>
    <x v="77"/>
    <x v="0"/>
    <x v="2"/>
    <x v="5"/>
  </r>
  <r>
    <x v="79"/>
    <x v="79"/>
    <x v="0"/>
    <x v="12"/>
    <n v="28481.16"/>
    <x v="78"/>
    <x v="0"/>
    <x v="2"/>
    <x v="6"/>
  </r>
  <r>
    <x v="80"/>
    <x v="80"/>
    <x v="0"/>
    <x v="10"/>
    <n v="32192.15"/>
    <x v="79"/>
    <x v="0"/>
    <x v="0"/>
    <x v="2"/>
  </r>
  <r>
    <x v="81"/>
    <x v="81"/>
    <x v="0"/>
    <x v="0"/>
    <n v="112645.99"/>
    <x v="80"/>
    <x v="7"/>
    <x v="0"/>
    <x v="1"/>
  </r>
  <r>
    <x v="82"/>
    <x v="82"/>
    <x v="2"/>
    <x v="9"/>
    <n v="107107.6"/>
    <x v="81"/>
    <x v="2"/>
    <x v="0"/>
    <x v="6"/>
  </r>
  <r>
    <x v="83"/>
    <x v="83"/>
    <x v="1"/>
    <x v="1"/>
    <n v="80695.740000000005"/>
    <x v="82"/>
    <x v="3"/>
    <x v="0"/>
    <x v="4"/>
  </r>
  <r>
    <x v="84"/>
    <x v="84"/>
    <x v="1"/>
    <x v="11"/>
    <n v="75475.929999999993"/>
    <x v="83"/>
    <x v="0"/>
    <x v="0"/>
    <x v="0"/>
  </r>
  <r>
    <x v="85"/>
    <x v="85"/>
    <x v="1"/>
    <x v="1"/>
    <n v="86558.58"/>
    <x v="84"/>
    <x v="0"/>
    <x v="1"/>
    <x v="0"/>
  </r>
  <r>
    <x v="86"/>
    <x v="86"/>
    <x v="1"/>
    <x v="7"/>
    <n v="84309.95"/>
    <x v="85"/>
    <x v="0"/>
    <x v="0"/>
    <x v="0"/>
  </r>
  <r>
    <x v="87"/>
    <x v="87"/>
    <x v="0"/>
    <x v="9"/>
    <n v="91645.04"/>
    <x v="86"/>
    <x v="0"/>
    <x v="0"/>
    <x v="5"/>
  </r>
  <r>
    <x v="88"/>
    <x v="88"/>
    <x v="1"/>
    <x v="3"/>
    <n v="101187.36"/>
    <x v="87"/>
    <x v="0"/>
    <x v="1"/>
    <x v="4"/>
  </r>
  <r>
    <x v="43"/>
    <x v="43"/>
    <x v="0"/>
    <x v="1"/>
    <n v="80169.42"/>
    <x v="42"/>
    <x v="0"/>
    <x v="0"/>
    <x v="5"/>
  </r>
  <r>
    <x v="89"/>
    <x v="89"/>
    <x v="1"/>
    <x v="5"/>
    <n v="104038.9"/>
    <x v="88"/>
    <x v="0"/>
    <x v="1"/>
    <x v="0"/>
  </r>
  <r>
    <x v="90"/>
    <x v="90"/>
    <x v="1"/>
    <x v="7"/>
    <n v="99683.67"/>
    <x v="89"/>
    <x v="0"/>
    <x v="1"/>
    <x v="1"/>
  </r>
  <r>
    <x v="91"/>
    <x v="91"/>
    <x v="0"/>
    <x v="4"/>
    <n v="47362.62"/>
    <x v="90"/>
    <x v="0"/>
    <x v="2"/>
    <x v="0"/>
  </r>
  <r>
    <x v="92"/>
    <x v="92"/>
    <x v="1"/>
    <x v="1"/>
    <n v="70649.460000000006"/>
    <x v="91"/>
    <x v="0"/>
    <x v="0"/>
    <x v="2"/>
  </r>
  <r>
    <x v="93"/>
    <x v="93"/>
    <x v="1"/>
    <x v="12"/>
    <n v="75733.740000000005"/>
    <x v="92"/>
    <x v="0"/>
    <x v="0"/>
    <x v="2"/>
  </r>
  <r>
    <x v="94"/>
    <x v="94"/>
    <x v="1"/>
    <x v="9"/>
    <n v="71823.56"/>
    <x v="93"/>
    <x v="5"/>
    <x v="2"/>
    <x v="0"/>
  </r>
  <r>
    <x v="95"/>
    <x v="95"/>
    <x v="1"/>
    <x v="10"/>
    <n v="41934.71"/>
    <x v="94"/>
    <x v="0"/>
    <x v="0"/>
    <x v="0"/>
  </r>
  <r>
    <x v="96"/>
    <x v="96"/>
    <x v="0"/>
    <x v="12"/>
    <n v="66572.58"/>
    <x v="95"/>
    <x v="0"/>
    <x v="0"/>
    <x v="6"/>
  </r>
  <r>
    <x v="97"/>
    <x v="97"/>
    <x v="0"/>
    <x v="6"/>
    <n v="76932.600000000006"/>
    <x v="96"/>
    <x v="0"/>
    <x v="0"/>
    <x v="2"/>
  </r>
  <r>
    <x v="98"/>
    <x v="98"/>
    <x v="0"/>
    <x v="5"/>
    <n v="59258.19"/>
    <x v="97"/>
    <x v="3"/>
    <x v="0"/>
    <x v="1"/>
  </r>
  <r>
    <x v="99"/>
    <x v="99"/>
    <x v="0"/>
    <x v="3"/>
    <n v="112778.28"/>
    <x v="98"/>
    <x v="0"/>
    <x v="1"/>
    <x v="0"/>
  </r>
  <r>
    <x v="100"/>
    <x v="100"/>
    <x v="1"/>
    <x v="9"/>
    <n v="44845.33"/>
    <x v="99"/>
    <x v="0"/>
    <x v="0"/>
    <x v="1"/>
  </r>
  <r>
    <x v="101"/>
    <x v="101"/>
    <x v="0"/>
    <x v="11"/>
    <n v="115191.38"/>
    <x v="100"/>
    <x v="0"/>
    <x v="0"/>
    <x v="2"/>
  </r>
  <r>
    <x v="102"/>
    <x v="102"/>
    <x v="1"/>
    <x v="12"/>
    <n v="111049.84"/>
    <x v="101"/>
    <x v="0"/>
    <x v="0"/>
    <x v="3"/>
  </r>
  <r>
    <x v="103"/>
    <x v="103"/>
    <x v="1"/>
    <x v="5"/>
    <n v="75974.990000000005"/>
    <x v="102"/>
    <x v="0"/>
    <x v="0"/>
    <x v="0"/>
  </r>
  <r>
    <x v="104"/>
    <x v="104"/>
    <x v="1"/>
    <x v="2"/>
    <n v="42161.77"/>
    <x v="103"/>
    <x v="0"/>
    <x v="0"/>
    <x v="5"/>
  </r>
  <r>
    <x v="105"/>
    <x v="105"/>
    <x v="0"/>
    <x v="1"/>
    <n v="71371.37"/>
    <x v="104"/>
    <x v="0"/>
    <x v="0"/>
    <x v="2"/>
  </r>
  <r>
    <x v="106"/>
    <x v="106"/>
    <x v="0"/>
    <x v="9"/>
    <n v="49915.14"/>
    <x v="105"/>
    <x v="0"/>
    <x v="0"/>
    <x v="0"/>
  </r>
  <r>
    <x v="72"/>
    <x v="72"/>
    <x v="1"/>
    <x v="12"/>
    <n v="0"/>
    <x v="71"/>
    <x v="0"/>
    <x v="0"/>
    <x v="3"/>
  </r>
  <r>
    <x v="107"/>
    <x v="107"/>
    <x v="0"/>
    <x v="5"/>
    <n v="37062.1"/>
    <x v="106"/>
    <x v="0"/>
    <x v="2"/>
    <x v="6"/>
  </r>
  <r>
    <x v="108"/>
    <x v="108"/>
    <x v="1"/>
    <x v="7"/>
    <n v="0"/>
    <x v="107"/>
    <x v="0"/>
    <x v="0"/>
    <x v="0"/>
  </r>
  <r>
    <x v="109"/>
    <x v="109"/>
    <x v="0"/>
    <x v="9"/>
    <m/>
    <x v="108"/>
    <x v="0"/>
    <x v="1"/>
    <x v="4"/>
  </r>
  <r>
    <x v="30"/>
    <x v="30"/>
    <x v="0"/>
    <x v="1"/>
    <n v="90884.32"/>
    <x v="29"/>
    <x v="0"/>
    <x v="0"/>
    <x v="4"/>
  </r>
  <r>
    <x v="110"/>
    <x v="110"/>
    <x v="0"/>
    <x v="12"/>
    <n v="89838.77"/>
    <x v="109"/>
    <x v="0"/>
    <x v="0"/>
    <x v="0"/>
  </r>
  <r>
    <x v="111"/>
    <x v="111"/>
    <x v="0"/>
    <x v="12"/>
    <n v="0"/>
    <x v="110"/>
    <x v="0"/>
    <x v="0"/>
    <x v="6"/>
  </r>
  <r>
    <x v="112"/>
    <x v="112"/>
    <x v="1"/>
    <x v="9"/>
    <n v="68887.839999999997"/>
    <x v="111"/>
    <x v="0"/>
    <x v="0"/>
    <x v="0"/>
  </r>
  <r>
    <x v="77"/>
    <x v="77"/>
    <x v="0"/>
    <x v="11"/>
    <n v="106775.14"/>
    <x v="76"/>
    <x v="0"/>
    <x v="1"/>
    <x v="2"/>
  </r>
  <r>
    <x v="113"/>
    <x v="26"/>
    <x v="1"/>
    <x v="2"/>
    <n v="89690.38"/>
    <x v="112"/>
    <x v="0"/>
    <x v="0"/>
    <x v="2"/>
  </r>
  <r>
    <x v="114"/>
    <x v="113"/>
    <x v="0"/>
    <x v="11"/>
    <n v="111229.47"/>
    <x v="113"/>
    <x v="0"/>
    <x v="0"/>
    <x v="0"/>
  </r>
  <r>
    <x v="115"/>
    <x v="114"/>
    <x v="0"/>
    <x v="9"/>
    <n v="67633.850000000006"/>
    <x v="114"/>
    <x v="0"/>
    <x v="0"/>
    <x v="4"/>
  </r>
  <r>
    <x v="116"/>
    <x v="115"/>
    <x v="0"/>
    <x v="2"/>
    <n v="111815.49"/>
    <x v="115"/>
    <x v="1"/>
    <x v="2"/>
    <x v="0"/>
  </r>
  <r>
    <x v="117"/>
    <x v="116"/>
    <x v="0"/>
    <x v="1"/>
    <n v="39784.239999999998"/>
    <x v="116"/>
    <x v="0"/>
    <x v="1"/>
    <x v="6"/>
  </r>
  <r>
    <x v="118"/>
    <x v="117"/>
    <x v="1"/>
    <x v="11"/>
    <n v="89829.33"/>
    <x v="24"/>
    <x v="0"/>
    <x v="2"/>
    <x v="6"/>
  </r>
  <r>
    <x v="116"/>
    <x v="115"/>
    <x v="0"/>
    <x v="2"/>
    <n v="111815.49"/>
    <x v="115"/>
    <x v="1"/>
    <x v="2"/>
    <x v="0"/>
  </r>
  <r>
    <x v="119"/>
    <x v="118"/>
    <x v="0"/>
    <x v="12"/>
    <n v="72843.23"/>
    <x v="117"/>
    <x v="0"/>
    <x v="1"/>
    <x v="3"/>
  </r>
  <r>
    <x v="94"/>
    <x v="94"/>
    <x v="1"/>
    <x v="9"/>
    <n v="71823.56"/>
    <x v="93"/>
    <x v="5"/>
    <x v="2"/>
    <x v="0"/>
  </r>
  <r>
    <x v="120"/>
    <x v="119"/>
    <x v="0"/>
    <x v="1"/>
    <n v="88511.17"/>
    <x v="118"/>
    <x v="0"/>
    <x v="0"/>
    <x v="4"/>
  </r>
  <r>
    <x v="121"/>
    <x v="120"/>
    <x v="0"/>
    <x v="9"/>
    <n v="36547.58"/>
    <x v="47"/>
    <x v="0"/>
    <x v="0"/>
    <x v="0"/>
  </r>
  <r>
    <x v="122"/>
    <x v="121"/>
    <x v="0"/>
    <x v="9"/>
    <n v="95954.02"/>
    <x v="119"/>
    <x v="5"/>
    <x v="0"/>
    <x v="2"/>
  </r>
  <r>
    <x v="123"/>
    <x v="122"/>
    <x v="1"/>
    <x v="3"/>
    <n v="95677.9"/>
    <x v="120"/>
    <x v="5"/>
    <x v="0"/>
    <x v="6"/>
  </r>
  <r>
    <x v="124"/>
    <x v="123"/>
    <x v="1"/>
    <x v="9"/>
    <n v="76303.820000000007"/>
    <x v="121"/>
    <x v="0"/>
    <x v="1"/>
    <x v="2"/>
  </r>
  <r>
    <x v="125"/>
    <x v="124"/>
    <x v="1"/>
    <x v="7"/>
    <m/>
    <x v="122"/>
    <x v="0"/>
    <x v="0"/>
    <x v="5"/>
  </r>
  <r>
    <x v="126"/>
    <x v="125"/>
    <x v="0"/>
    <x v="12"/>
    <n v="99460.78"/>
    <x v="123"/>
    <x v="0"/>
    <x v="0"/>
    <x v="0"/>
  </r>
  <r>
    <x v="127"/>
    <x v="126"/>
    <x v="1"/>
    <x v="5"/>
    <n v="88034.67"/>
    <x v="124"/>
    <x v="0"/>
    <x v="0"/>
    <x v="0"/>
  </r>
  <r>
    <x v="128"/>
    <x v="127"/>
    <x v="1"/>
    <x v="7"/>
    <n v="44447.26"/>
    <x v="125"/>
    <x v="4"/>
    <x v="0"/>
    <x v="1"/>
  </r>
  <r>
    <x v="129"/>
    <x v="128"/>
    <x v="0"/>
    <x v="11"/>
    <n v="40445.29"/>
    <x v="101"/>
    <x v="0"/>
    <x v="0"/>
    <x v="6"/>
  </r>
  <r>
    <x v="130"/>
    <x v="129"/>
    <x v="1"/>
    <x v="7"/>
    <n v="92336.08"/>
    <x v="126"/>
    <x v="0"/>
    <x v="0"/>
    <x v="2"/>
  </r>
  <r>
    <x v="131"/>
    <x v="130"/>
    <x v="1"/>
    <x v="6"/>
    <n v="68008.55"/>
    <x v="127"/>
    <x v="0"/>
    <x v="0"/>
    <x v="5"/>
  </r>
  <r>
    <x v="132"/>
    <x v="131"/>
    <x v="0"/>
    <x v="11"/>
    <n v="74924.649999999994"/>
    <x v="128"/>
    <x v="0"/>
    <x v="0"/>
    <x v="2"/>
  </r>
  <r>
    <x v="59"/>
    <x v="59"/>
    <x v="0"/>
    <x v="5"/>
    <m/>
    <x v="58"/>
    <x v="8"/>
    <x v="0"/>
    <x v="5"/>
  </r>
  <r>
    <x v="133"/>
    <x v="132"/>
    <x v="0"/>
    <x v="2"/>
    <n v="88689.09"/>
    <x v="129"/>
    <x v="0"/>
    <x v="0"/>
    <x v="1"/>
  </r>
  <r>
    <x v="134"/>
    <x v="133"/>
    <x v="1"/>
    <x v="7"/>
    <n v="96555.53"/>
    <x v="130"/>
    <x v="8"/>
    <x v="2"/>
    <x v="2"/>
  </r>
  <r>
    <x v="135"/>
    <x v="134"/>
    <x v="1"/>
    <x v="5"/>
    <n v="71924.850000000006"/>
    <x v="131"/>
    <x v="0"/>
    <x v="0"/>
    <x v="6"/>
  </r>
  <r>
    <x v="136"/>
    <x v="135"/>
    <x v="0"/>
    <x v="11"/>
    <n v="31241.24"/>
    <x v="132"/>
    <x v="0"/>
    <x v="0"/>
    <x v="0"/>
  </r>
  <r>
    <x v="137"/>
    <x v="136"/>
    <x v="0"/>
    <x v="1"/>
    <n v="110042.37"/>
    <x v="133"/>
    <x v="0"/>
    <x v="0"/>
    <x v="4"/>
  </r>
  <r>
    <x v="15"/>
    <x v="15"/>
    <x v="1"/>
    <x v="3"/>
    <n v="37902.35"/>
    <x v="15"/>
    <x v="0"/>
    <x v="0"/>
    <x v="6"/>
  </r>
  <r>
    <x v="138"/>
    <x v="137"/>
    <x v="1"/>
    <x v="1"/>
    <n v="33031.26"/>
    <x v="134"/>
    <x v="4"/>
    <x v="0"/>
    <x v="2"/>
  </r>
  <r>
    <x v="139"/>
    <x v="138"/>
    <x v="1"/>
    <x v="12"/>
    <n v="32496.880000000001"/>
    <x v="135"/>
    <x v="0"/>
    <x v="2"/>
    <x v="0"/>
  </r>
  <r>
    <x v="140"/>
    <x v="139"/>
    <x v="1"/>
    <x v="2"/>
    <n v="81897.789999999994"/>
    <x v="136"/>
    <x v="0"/>
    <x v="0"/>
    <x v="5"/>
  </r>
  <r>
    <x v="141"/>
    <x v="140"/>
    <x v="0"/>
    <x v="4"/>
    <n v="108872.77"/>
    <x v="137"/>
    <x v="0"/>
    <x v="0"/>
    <x v="0"/>
  </r>
  <r>
    <x v="142"/>
    <x v="141"/>
    <x v="0"/>
    <x v="6"/>
    <n v="89605.13"/>
    <x v="138"/>
    <x v="0"/>
    <x v="0"/>
    <x v="1"/>
  </r>
  <r>
    <x v="143"/>
    <x v="142"/>
    <x v="2"/>
    <x v="12"/>
    <n v="63447.07"/>
    <x v="139"/>
    <x v="0"/>
    <x v="2"/>
    <x v="3"/>
  </r>
  <r>
    <x v="144"/>
    <x v="143"/>
    <x v="1"/>
    <x v="11"/>
    <n v="106665.67"/>
    <x v="140"/>
    <x v="0"/>
    <x v="2"/>
    <x v="4"/>
  </r>
  <r>
    <x v="145"/>
    <x v="144"/>
    <x v="0"/>
    <x v="2"/>
    <n v="100424.23"/>
    <x v="141"/>
    <x v="0"/>
    <x v="0"/>
    <x v="5"/>
  </r>
  <r>
    <x v="146"/>
    <x v="145"/>
    <x v="0"/>
    <x v="2"/>
    <n v="47646.95"/>
    <x v="142"/>
    <x v="5"/>
    <x v="1"/>
    <x v="6"/>
  </r>
  <r>
    <x v="147"/>
    <x v="79"/>
    <x v="0"/>
    <x v="12"/>
    <n v="28481.16"/>
    <x v="143"/>
    <x v="0"/>
    <x v="0"/>
    <x v="2"/>
  </r>
  <r>
    <x v="108"/>
    <x v="108"/>
    <x v="1"/>
    <x v="7"/>
    <m/>
    <x v="107"/>
    <x v="0"/>
    <x v="0"/>
    <x v="0"/>
  </r>
  <r>
    <x v="148"/>
    <x v="146"/>
    <x v="1"/>
    <x v="10"/>
    <n v="39535.49"/>
    <x v="38"/>
    <x v="5"/>
    <x v="0"/>
    <x v="0"/>
  </r>
  <r>
    <x v="149"/>
    <x v="147"/>
    <x v="0"/>
    <x v="5"/>
    <n v="95017.1"/>
    <x v="144"/>
    <x v="0"/>
    <x v="1"/>
    <x v="1"/>
  </r>
  <r>
    <x v="150"/>
    <x v="148"/>
    <x v="0"/>
    <x v="1"/>
    <n v="69764.100000000006"/>
    <x v="145"/>
    <x v="0"/>
    <x v="1"/>
    <x v="1"/>
  </r>
  <r>
    <x v="151"/>
    <x v="149"/>
    <x v="1"/>
    <x v="10"/>
    <n v="84598.88"/>
    <x v="146"/>
    <x v="0"/>
    <x v="1"/>
    <x v="1"/>
  </r>
  <r>
    <x v="152"/>
    <x v="150"/>
    <x v="0"/>
    <x v="4"/>
    <n v="36536.26"/>
    <x v="147"/>
    <x v="0"/>
    <x v="2"/>
    <x v="2"/>
  </r>
  <r>
    <x v="153"/>
    <x v="151"/>
    <x v="1"/>
    <x v="1"/>
    <n v="61688.77"/>
    <x v="148"/>
    <x v="2"/>
    <x v="0"/>
    <x v="6"/>
  </r>
  <r>
    <x v="154"/>
    <x v="152"/>
    <x v="1"/>
    <x v="11"/>
    <m/>
    <x v="149"/>
    <x v="0"/>
    <x v="0"/>
    <x v="1"/>
  </r>
  <r>
    <x v="155"/>
    <x v="153"/>
    <x v="1"/>
    <x v="4"/>
    <n v="88425.08"/>
    <x v="150"/>
    <x v="0"/>
    <x v="0"/>
    <x v="2"/>
  </r>
  <r>
    <x v="57"/>
    <x v="57"/>
    <x v="1"/>
    <x v="11"/>
    <n v="38438.239999999998"/>
    <x v="56"/>
    <x v="0"/>
    <x v="0"/>
    <x v="6"/>
  </r>
  <r>
    <x v="156"/>
    <x v="154"/>
    <x v="0"/>
    <x v="10"/>
    <n v="96753.78"/>
    <x v="151"/>
    <x v="0"/>
    <x v="0"/>
    <x v="5"/>
  </r>
  <r>
    <x v="99"/>
    <x v="99"/>
    <x v="0"/>
    <x v="3"/>
    <n v="112778.28"/>
    <x v="98"/>
    <x v="0"/>
    <x v="1"/>
    <x v="0"/>
  </r>
  <r>
    <x v="157"/>
    <x v="155"/>
    <x v="1"/>
    <x v="5"/>
    <n v="28974.03"/>
    <x v="152"/>
    <x v="0"/>
    <x v="0"/>
    <x v="5"/>
  </r>
  <r>
    <x v="158"/>
    <x v="156"/>
    <x v="1"/>
    <x v="1"/>
    <n v="86233.83"/>
    <x v="153"/>
    <x v="0"/>
    <x v="1"/>
    <x v="6"/>
  </r>
  <r>
    <x v="68"/>
    <x v="68"/>
    <x v="1"/>
    <x v="11"/>
    <n v="66865.490000000005"/>
    <x v="67"/>
    <x v="0"/>
    <x v="0"/>
    <x v="1"/>
  </r>
  <r>
    <x v="159"/>
    <x v="157"/>
    <x v="0"/>
    <x v="9"/>
    <n v="119022.49"/>
    <x v="126"/>
    <x v="0"/>
    <x v="0"/>
    <x v="5"/>
  </r>
  <r>
    <x v="160"/>
    <x v="158"/>
    <x v="1"/>
    <x v="9"/>
    <n v="114177.23"/>
    <x v="154"/>
    <x v="0"/>
    <x v="0"/>
    <x v="3"/>
  </r>
  <r>
    <x v="161"/>
    <x v="159"/>
    <x v="1"/>
    <x v="8"/>
    <n v="100731.95"/>
    <x v="155"/>
    <x v="0"/>
    <x v="0"/>
    <x v="5"/>
  </r>
  <r>
    <x v="162"/>
    <x v="160"/>
    <x v="1"/>
    <x v="3"/>
    <n v="86010.54"/>
    <x v="156"/>
    <x v="0"/>
    <x v="0"/>
    <x v="6"/>
  </r>
  <r>
    <x v="163"/>
    <x v="161"/>
    <x v="0"/>
    <x v="9"/>
    <n v="52270.22"/>
    <x v="137"/>
    <x v="5"/>
    <x v="0"/>
    <x v="6"/>
  </r>
  <r>
    <x v="164"/>
    <x v="162"/>
    <x v="0"/>
    <x v="4"/>
    <n v="61624.77"/>
    <x v="72"/>
    <x v="5"/>
    <x v="1"/>
    <x v="2"/>
  </r>
  <r>
    <x v="165"/>
    <x v="163"/>
    <x v="1"/>
    <x v="6"/>
    <n v="104903.79"/>
    <x v="157"/>
    <x v="0"/>
    <x v="0"/>
    <x v="6"/>
  </r>
  <r>
    <x v="66"/>
    <x v="66"/>
    <x v="1"/>
    <x v="2"/>
    <n v="69057.320000000007"/>
    <x v="65"/>
    <x v="0"/>
    <x v="0"/>
    <x v="3"/>
  </r>
  <r>
    <x v="98"/>
    <x v="98"/>
    <x v="0"/>
    <x v="5"/>
    <n v="59258.19"/>
    <x v="97"/>
    <x v="3"/>
    <x v="0"/>
    <x v="1"/>
  </r>
  <r>
    <x v="166"/>
    <x v="164"/>
    <x v="0"/>
    <x v="7"/>
    <n v="28160.79"/>
    <x v="158"/>
    <x v="0"/>
    <x v="2"/>
    <x v="0"/>
  </r>
  <r>
    <x v="167"/>
    <x v="165"/>
    <x v="0"/>
    <x v="0"/>
    <n v="109143.17"/>
    <x v="159"/>
    <x v="0"/>
    <x v="0"/>
    <x v="3"/>
  </r>
  <r>
    <x v="168"/>
    <x v="166"/>
    <x v="1"/>
    <x v="6"/>
    <n v="70755.5"/>
    <x v="160"/>
    <x v="3"/>
    <x v="2"/>
    <x v="2"/>
  </r>
  <r>
    <x v="32"/>
    <x v="32"/>
    <x v="0"/>
    <x v="1"/>
    <n v="73360.38"/>
    <x v="31"/>
    <x v="0"/>
    <x v="2"/>
    <x v="0"/>
  </r>
  <r>
    <x v="124"/>
    <x v="123"/>
    <x v="1"/>
    <x v="9"/>
    <n v="76303.820000000007"/>
    <x v="121"/>
    <x v="0"/>
    <x v="1"/>
    <x v="2"/>
  </r>
  <r>
    <x v="169"/>
    <x v="167"/>
    <x v="1"/>
    <x v="0"/>
    <n v="58861.19"/>
    <x v="161"/>
    <x v="0"/>
    <x v="0"/>
    <x v="4"/>
  </r>
  <r>
    <x v="170"/>
    <x v="168"/>
    <x v="1"/>
    <x v="3"/>
    <n v="58744.17"/>
    <x v="13"/>
    <x v="0"/>
    <x v="2"/>
    <x v="4"/>
  </r>
  <r>
    <x v="171"/>
    <x v="169"/>
    <x v="1"/>
    <x v="8"/>
    <n v="73488.679999999993"/>
    <x v="162"/>
    <x v="0"/>
    <x v="1"/>
    <x v="1"/>
  </r>
  <r>
    <x v="172"/>
    <x v="170"/>
    <x v="1"/>
    <x v="8"/>
    <n v="92704.48"/>
    <x v="163"/>
    <x v="0"/>
    <x v="1"/>
    <x v="4"/>
  </r>
  <r>
    <x v="173"/>
    <x v="171"/>
    <x v="0"/>
    <x v="4"/>
    <n v="78443.78"/>
    <x v="164"/>
    <x v="0"/>
    <x v="1"/>
    <x v="2"/>
  </r>
  <r>
    <x v="174"/>
    <x v="172"/>
    <x v="1"/>
    <x v="4"/>
    <n v="97105.19"/>
    <x v="165"/>
    <x v="0"/>
    <x v="0"/>
    <x v="4"/>
  </r>
  <r>
    <x v="175"/>
    <x v="173"/>
    <x v="1"/>
    <x v="2"/>
    <n v="109163.39"/>
    <x v="166"/>
    <x v="3"/>
    <x v="0"/>
    <x v="1"/>
  </r>
  <r>
    <x v="176"/>
    <x v="174"/>
    <x v="0"/>
    <x v="6"/>
    <n v="31816.57"/>
    <x v="167"/>
    <x v="5"/>
    <x v="1"/>
    <x v="0"/>
  </r>
  <r>
    <x v="177"/>
    <x v="175"/>
    <x v="1"/>
    <x v="0"/>
    <n v="118442.54"/>
    <x v="168"/>
    <x v="0"/>
    <x v="0"/>
    <x v="5"/>
  </r>
  <r>
    <x v="178"/>
    <x v="176"/>
    <x v="1"/>
    <x v="3"/>
    <n v="84745.93"/>
    <x v="169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F282E-80AB-4A25-B0FA-7A1C7BAAA5EB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5:NI33" firstHeaderRow="1" firstDataRow="4" firstDataCol="1" rowPageCount="3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Page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axis="axisCol" showAll="0">
      <items count="171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t="default"/>
      </items>
    </pivotField>
    <pivotField axis="axisCol" showAll="0">
      <items count="10">
        <item x="8"/>
        <item x="5"/>
        <item x="4"/>
        <item x="6"/>
        <item x="7"/>
        <item x="1"/>
        <item x="3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2">
    <field x="7"/>
    <field x="8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3">
    <field x="3"/>
    <field x="5"/>
    <field x="6"/>
  </colFields>
  <colItems count="372">
    <i>
      <x/>
      <x v="12"/>
      <x v="8"/>
    </i>
    <i t="default" r="1">
      <x v="12"/>
    </i>
    <i r="1">
      <x v="13"/>
      <x v="8"/>
    </i>
    <i t="default" r="1">
      <x v="13"/>
    </i>
    <i r="1">
      <x v="16"/>
      <x v="8"/>
    </i>
    <i t="default" r="1">
      <x v="16"/>
    </i>
    <i r="1">
      <x v="19"/>
      <x v="8"/>
    </i>
    <i t="default" r="1">
      <x v="19"/>
    </i>
    <i r="1">
      <x v="20"/>
      <x v="8"/>
    </i>
    <i t="default" r="1">
      <x v="20"/>
    </i>
    <i r="1">
      <x v="23"/>
      <x v="8"/>
    </i>
    <i t="default" r="1">
      <x v="23"/>
    </i>
    <i r="1">
      <x v="29"/>
      <x v="1"/>
    </i>
    <i t="default" r="1">
      <x v="29"/>
    </i>
    <i r="1">
      <x v="32"/>
      <x v="1"/>
    </i>
    <i t="default" r="1">
      <x v="32"/>
    </i>
    <i r="1">
      <x v="64"/>
      <x v="8"/>
    </i>
    <i t="default" r="1">
      <x v="64"/>
    </i>
    <i r="1">
      <x v="70"/>
      <x v="8"/>
    </i>
    <i t="default" r="1">
      <x v="70"/>
    </i>
    <i r="1">
      <x v="72"/>
      <x v="1"/>
    </i>
    <i t="default" r="1">
      <x v="72"/>
    </i>
    <i r="1">
      <x v="77"/>
      <x v="8"/>
    </i>
    <i t="default" r="1">
      <x v="77"/>
    </i>
    <i r="1">
      <x v="90"/>
      <x v="7"/>
    </i>
    <i t="default" r="1">
      <x v="90"/>
    </i>
    <i r="1">
      <x v="97"/>
      <x v="8"/>
    </i>
    <i t="default" r="1">
      <x v="97"/>
    </i>
    <i r="1">
      <x v="99"/>
      <x v="8"/>
    </i>
    <i t="default" r="1">
      <x v="99"/>
    </i>
    <i r="1">
      <x v="117"/>
      <x v="8"/>
    </i>
    <i t="default" r="1">
      <x v="117"/>
    </i>
    <i r="1">
      <x v="119"/>
      <x v="8"/>
    </i>
    <i t="default" r="1">
      <x v="119"/>
    </i>
    <i r="1">
      <x v="166"/>
      <x v="1"/>
    </i>
    <i t="default" r="1">
      <x v="166"/>
    </i>
    <i t="default">
      <x/>
    </i>
    <i>
      <x v="1"/>
      <x v="18"/>
      <x v="8"/>
    </i>
    <i t="default" r="1">
      <x v="18"/>
    </i>
    <i r="1">
      <x v="26"/>
      <x v="6"/>
    </i>
    <i t="default" r="1">
      <x v="26"/>
    </i>
    <i r="1">
      <x v="40"/>
      <x v="8"/>
    </i>
    <i t="default" r="1">
      <x v="40"/>
    </i>
    <i r="1">
      <x v="54"/>
      <x v="8"/>
    </i>
    <i t="default" r="1">
      <x v="54"/>
    </i>
    <i r="1">
      <x v="58"/>
      <x v="8"/>
    </i>
    <i t="default" r="1">
      <x v="58"/>
    </i>
    <i r="1">
      <x v="67"/>
      <x v="8"/>
    </i>
    <i t="default" r="1">
      <x v="67"/>
    </i>
    <i r="1">
      <x v="83"/>
      <x v="8"/>
    </i>
    <i t="default" r="1">
      <x v="83"/>
    </i>
    <i r="1">
      <x v="91"/>
      <x v="8"/>
    </i>
    <i t="default" r="1">
      <x v="91"/>
    </i>
    <i r="1">
      <x v="100"/>
      <x v="6"/>
    </i>
    <i t="default" r="1">
      <x v="100"/>
    </i>
    <i r="1">
      <x v="101"/>
      <x v="8"/>
    </i>
    <i t="default" r="1">
      <x v="101"/>
    </i>
    <i r="1">
      <x v="116"/>
      <x v="8"/>
    </i>
    <i t="default" r="1">
      <x v="116"/>
    </i>
    <i r="1">
      <x v="121"/>
      <x v="8"/>
    </i>
    <i t="default" r="1">
      <x v="121"/>
    </i>
    <i r="1">
      <x v="128"/>
      <x v="8"/>
    </i>
    <i t="default" r="1">
      <x v="128"/>
    </i>
    <i r="1">
      <x v="137"/>
      <x v="8"/>
    </i>
    <i t="default" r="1">
      <x v="137"/>
    </i>
    <i r="1">
      <x v="138"/>
      <x v="2"/>
    </i>
    <i t="default" r="1">
      <x v="138"/>
    </i>
    <i r="1">
      <x v="140"/>
      <x v="7"/>
    </i>
    <i t="default" r="1">
      <x v="140"/>
    </i>
    <i r="1">
      <x v="143"/>
      <x v="8"/>
    </i>
    <i t="default" r="1">
      <x v="143"/>
    </i>
    <i r="1">
      <x v="150"/>
      <x v="8"/>
    </i>
    <i t="default" r="1">
      <x v="150"/>
    </i>
    <i t="default">
      <x v="1"/>
    </i>
    <i>
      <x v="2"/>
      <x v="11"/>
      <x v="8"/>
    </i>
    <i t="default" r="1">
      <x v="11"/>
    </i>
    <i r="1">
      <x v="21"/>
      <x v="1"/>
    </i>
    <i t="default" r="1">
      <x v="21"/>
    </i>
    <i r="1">
      <x v="29"/>
      <x v="8"/>
    </i>
    <i t="default" r="1">
      <x v="29"/>
    </i>
    <i r="1">
      <x v="46"/>
      <x v="3"/>
    </i>
    <i t="default" r="1">
      <x v="46"/>
    </i>
    <i r="1">
      <x v="76"/>
      <x v="8"/>
    </i>
    <i t="default" r="1">
      <x v="76"/>
    </i>
    <i r="1">
      <x v="84"/>
      <x v="8"/>
    </i>
    <i t="default" r="1">
      <x v="84"/>
    </i>
    <i r="1">
      <x v="109"/>
      <x v="8"/>
    </i>
    <i t="default" r="1">
      <x v="109"/>
    </i>
    <i r="1">
      <x v="122"/>
      <x v="8"/>
    </i>
    <i t="default" r="1">
      <x v="122"/>
    </i>
    <i r="1">
      <x v="153"/>
      <x v="8"/>
    </i>
    <i t="default" r="1">
      <x v="153"/>
    </i>
    <i r="1">
      <x v="155"/>
      <x v="8"/>
    </i>
    <i t="default" r="1">
      <x v="155"/>
    </i>
    <i r="1">
      <x v="157"/>
      <x v="8"/>
    </i>
    <i t="default" r="1">
      <x v="157"/>
    </i>
    <i r="1">
      <x v="160"/>
      <x v="8"/>
    </i>
    <i t="default" r="1">
      <x v="160"/>
    </i>
    <i r="1">
      <x v="167"/>
      <x v="8"/>
    </i>
    <i t="default" r="1">
      <x v="167"/>
    </i>
    <i t="default">
      <x v="2"/>
    </i>
    <i>
      <x v="3"/>
      <x v="21"/>
      <x v="8"/>
    </i>
    <i t="default" r="1">
      <x v="21"/>
    </i>
    <i r="1">
      <x v="43"/>
      <x v="1"/>
    </i>
    <i t="default" r="1">
      <x v="43"/>
    </i>
    <i r="1">
      <x v="65"/>
      <x v="8"/>
    </i>
    <i t="default" r="1">
      <x v="65"/>
    </i>
    <i r="1">
      <x v="71"/>
      <x v="2"/>
    </i>
    <i t="default" r="1">
      <x v="71"/>
    </i>
    <i r="1">
      <x v="74"/>
      <x v="6"/>
    </i>
    <i t="default" r="1">
      <x v="74"/>
    </i>
    <i r="1">
      <x v="93"/>
      <x v="8"/>
    </i>
    <i t="default" r="1">
      <x v="93"/>
    </i>
    <i r="1">
      <x v="120"/>
      <x v="8"/>
    </i>
    <i t="default" r="1">
      <x v="120"/>
    </i>
    <i r="1">
      <x v="124"/>
      <x v="2"/>
    </i>
    <i t="default" r="1">
      <x v="124"/>
    </i>
    <i r="1">
      <x v="135"/>
      <x v="8"/>
    </i>
    <i t="default" r="1">
      <x v="135"/>
    </i>
    <i r="1">
      <x v="136"/>
      <x v="8"/>
    </i>
    <i t="default" r="1">
      <x v="136"/>
    </i>
    <i r="1">
      <x v="146"/>
      <x v="8"/>
    </i>
    <i t="default" r="1">
      <x v="146"/>
    </i>
    <i r="1">
      <x v="149"/>
      <x v="8"/>
    </i>
    <i t="default" r="1">
      <x v="149"/>
    </i>
    <i t="default">
      <x v="3"/>
    </i>
    <i>
      <x v="4"/>
      <x v="4"/>
      <x v="8"/>
    </i>
    <i t="default" r="1">
      <x v="4"/>
    </i>
    <i r="1">
      <x v="6"/>
      <x v="8"/>
    </i>
    <i t="default" r="1">
      <x v="6"/>
    </i>
    <i r="1">
      <x v="9"/>
      <x v="8"/>
    </i>
    <i t="default" r="1">
      <x v="9"/>
    </i>
    <i r="1">
      <x v="34"/>
      <x v="8"/>
    </i>
    <i t="default" r="1">
      <x v="34"/>
    </i>
    <i r="1">
      <x v="38"/>
      <x v="8"/>
    </i>
    <i t="default" r="1">
      <x v="38"/>
    </i>
    <i r="1">
      <x v="55"/>
      <x v="8"/>
    </i>
    <i t="default" r="1">
      <x v="55"/>
    </i>
    <i r="1">
      <x v="60"/>
      <x v="8"/>
    </i>
    <i t="default" r="1">
      <x v="60"/>
    </i>
    <i r="1">
      <x v="69"/>
      <x v="6"/>
    </i>
    <i t="default" r="1">
      <x v="69"/>
    </i>
    <i r="1">
      <x v="75"/>
      <x v="8"/>
    </i>
    <i t="default" r="1">
      <x v="75"/>
    </i>
    <i r="1">
      <x v="78"/>
      <x v="1"/>
    </i>
    <i t="default" r="1">
      <x v="78"/>
    </i>
    <i r="1">
      <x v="94"/>
      <x v="5"/>
    </i>
    <i t="default" r="1">
      <x v="94"/>
    </i>
    <i r="1">
      <x v="105"/>
      <x v="8"/>
    </i>
    <i t="default" r="1">
      <x v="105"/>
    </i>
    <i r="1">
      <x v="125"/>
      <x v="8"/>
    </i>
    <i t="default" r="1">
      <x v="125"/>
    </i>
    <i r="1">
      <x v="156"/>
      <x v="8"/>
    </i>
    <i t="default" r="1">
      <x v="156"/>
    </i>
    <i r="1">
      <x v="161"/>
      <x v="8"/>
    </i>
    <i t="default" r="1">
      <x v="161"/>
    </i>
    <i r="1">
      <x v="162"/>
      <x v="8"/>
    </i>
    <i t="default" r="1">
      <x v="162"/>
    </i>
    <i r="1">
      <x v="169"/>
      <x v="8"/>
    </i>
    <i t="default" r="1">
      <x v="169"/>
    </i>
    <i t="default">
      <x v="4"/>
    </i>
    <i>
      <x v="5"/>
      <x v="1"/>
      <x v="4"/>
    </i>
    <i t="default" r="1">
      <x v="1"/>
    </i>
    <i r="1">
      <x v="36"/>
      <x v="7"/>
    </i>
    <i t="default" r="1">
      <x v="36"/>
    </i>
    <i r="1">
      <x v="62"/>
      <x v="8"/>
    </i>
    <i t="default" r="1">
      <x v="62"/>
    </i>
    <i r="1">
      <x v="96"/>
      <x v="6"/>
    </i>
    <i t="default" r="1">
      <x v="96"/>
    </i>
    <i r="1">
      <x v="104"/>
      <x v="1"/>
    </i>
    <i t="default" r="1">
      <x v="104"/>
    </i>
    <i r="1">
      <x v="118"/>
      <x v="8"/>
    </i>
    <i t="default" r="1">
      <x v="118"/>
    </i>
    <i r="1">
      <x v="126"/>
      <x v="8"/>
    </i>
    <i t="default" r="1">
      <x v="126"/>
    </i>
    <i r="1">
      <x v="133"/>
      <x v="8"/>
    </i>
    <i t="default" r="1">
      <x v="133"/>
    </i>
    <i r="1">
      <x v="139"/>
      <x v="8"/>
    </i>
    <i t="default" r="1">
      <x v="139"/>
    </i>
    <i r="1">
      <x v="145"/>
      <x v="8"/>
    </i>
    <i t="default" r="1">
      <x v="145"/>
    </i>
    <i t="default">
      <x v="5"/>
    </i>
    <i>
      <x v="6"/>
      <x v="20"/>
      <x v="8"/>
    </i>
    <i t="default" r="1">
      <x v="20"/>
    </i>
    <i r="1">
      <x v="66"/>
      <x v="8"/>
    </i>
    <i t="default" r="1">
      <x v="66"/>
    </i>
    <i r="1">
      <x v="85"/>
      <x v="8"/>
    </i>
    <i t="default" r="1">
      <x v="85"/>
    </i>
    <i r="1">
      <x v="88"/>
      <x v="8"/>
    </i>
    <i t="default" r="1">
      <x v="88"/>
    </i>
    <i r="1">
      <x v="107"/>
      <x v="4"/>
    </i>
    <i t="default" r="1">
      <x v="107"/>
    </i>
    <i r="1">
      <x v="111"/>
      <x v="8"/>
    </i>
    <i t="default" r="1">
      <x v="111"/>
    </i>
    <i r="1">
      <x v="147"/>
      <x v="8"/>
    </i>
    <i t="default" r="1">
      <x v="147"/>
    </i>
    <i r="1">
      <x v="151"/>
      <x v="5"/>
    </i>
    <i t="default" r="1">
      <x v="151"/>
    </i>
    <i t="default">
      <x v="6"/>
    </i>
    <i>
      <x v="7"/>
      <x v="14"/>
      <x v="8"/>
    </i>
    <i t="default" r="1">
      <x v="14"/>
    </i>
    <i r="1">
      <x v="31"/>
      <x v="8"/>
    </i>
    <i t="default" r="1">
      <x v="31"/>
    </i>
    <i r="1">
      <x v="41"/>
      <x v="8"/>
    </i>
    <i t="default" r="1">
      <x v="41"/>
    </i>
    <i r="1">
      <x v="43"/>
      <x v="8"/>
    </i>
    <i t="default" r="1">
      <x v="43"/>
    </i>
    <i r="1">
      <x v="51"/>
      <x v="8"/>
    </i>
    <i t="default" r="1">
      <x v="51"/>
    </i>
    <i r="1">
      <x v="59"/>
      <x v="8"/>
    </i>
    <i t="default" r="1">
      <x v="59"/>
    </i>
    <i r="1">
      <x v="75"/>
      <x v="8"/>
    </i>
    <i t="default" r="1">
      <x v="75"/>
    </i>
    <i r="1">
      <x v="86"/>
      <x v="8"/>
    </i>
    <i t="default" r="1">
      <x v="86"/>
    </i>
    <i r="1">
      <x v="98"/>
      <x v="8"/>
    </i>
    <i t="default" r="1">
      <x v="98"/>
    </i>
    <i r="1">
      <x v="106"/>
      <x v="8"/>
    </i>
    <i t="default" r="1">
      <x v="106"/>
    </i>
    <i r="1">
      <x v="130"/>
      <x v="8"/>
    </i>
    <i t="default" r="1">
      <x v="130"/>
    </i>
    <i r="1">
      <x v="159"/>
      <x v="8"/>
    </i>
    <i t="default" r="1">
      <x v="159"/>
    </i>
    <i r="1">
      <x v="163"/>
      <x v="4"/>
    </i>
    <i t="default" r="1">
      <x v="163"/>
    </i>
    <i r="1">
      <x v="164"/>
      <x v="8"/>
    </i>
    <i t="default" r="1">
      <x v="164"/>
    </i>
    <i r="1">
      <x v="165"/>
      <x v="8"/>
    </i>
    <i t="default" r="1">
      <x v="165"/>
    </i>
    <i t="default">
      <x v="7"/>
    </i>
    <i>
      <x v="8"/>
      <x v="24"/>
      <x v="8"/>
    </i>
    <i t="default" r="1">
      <x v="24"/>
    </i>
    <i r="1">
      <x v="25"/>
      <x/>
    </i>
    <i t="default" r="1">
      <x v="25"/>
    </i>
    <i r="1">
      <x v="27"/>
      <x v="8"/>
    </i>
    <i t="default" r="1">
      <x v="27"/>
    </i>
    <i r="1">
      <x v="30"/>
      <x v="8"/>
    </i>
    <i t="default" r="1">
      <x v="30"/>
    </i>
    <i r="1">
      <x v="49"/>
      <x v="8"/>
    </i>
    <i t="default" r="1">
      <x v="49"/>
    </i>
    <i r="1">
      <x v="50"/>
      <x v="2"/>
    </i>
    <i t="default" r="1">
      <x v="50"/>
    </i>
    <i r="1">
      <x v="68"/>
      <x v="6"/>
    </i>
    <i t="default" r="1">
      <x v="68"/>
    </i>
    <i r="1">
      <x v="77"/>
      <x v="8"/>
    </i>
    <i t="default" r="1">
      <x v="77"/>
    </i>
    <i r="1">
      <x v="80"/>
      <x v="8"/>
    </i>
    <i t="default" r="1">
      <x v="80"/>
    </i>
    <i r="1">
      <x v="82"/>
      <x v="8"/>
    </i>
    <i t="default" r="1">
      <x v="82"/>
    </i>
    <i r="1">
      <x v="92"/>
      <x v="6"/>
    </i>
    <i t="default" r="1">
      <x v="92"/>
    </i>
    <i r="1">
      <x v="122"/>
      <x v="8"/>
    </i>
    <i t="default" r="1">
      <x v="122"/>
    </i>
    <i r="1">
      <x v="129"/>
      <x v="8"/>
    </i>
    <i t="default" r="1">
      <x v="129"/>
    </i>
    <i r="1">
      <x v="141"/>
      <x v="8"/>
    </i>
    <i t="default" r="1">
      <x v="141"/>
    </i>
    <i t="default">
      <x v="8"/>
    </i>
    <i>
      <x v="9"/>
      <x v="15"/>
      <x v="8"/>
    </i>
    <i t="default" r="1">
      <x v="15"/>
    </i>
    <i r="1">
      <x v="19"/>
      <x v="1"/>
    </i>
    <i t="default" r="1">
      <x v="19"/>
    </i>
    <i r="1">
      <x v="28"/>
      <x v="2"/>
    </i>
    <i t="default" r="1">
      <x v="28"/>
    </i>
    <i r="1">
      <x v="39"/>
      <x v="4"/>
    </i>
    <i t="default" r="1">
      <x v="39"/>
    </i>
    <i r="1">
      <x v="56"/>
      <x v="8"/>
    </i>
    <i t="default" r="1">
      <x v="56"/>
    </i>
    <i r="1">
      <x v="79"/>
      <x v="8"/>
    </i>
    <i t="default" r="1">
      <x v="79"/>
    </i>
    <i r="1">
      <x v="89"/>
      <x v="8"/>
    </i>
    <i t="default" r="1">
      <x v="89"/>
    </i>
    <i r="1">
      <x v="115"/>
      <x v="8"/>
    </i>
    <i t="default" r="1">
      <x v="115"/>
    </i>
    <i r="1">
      <x v="142"/>
      <x v="8"/>
    </i>
    <i t="default" r="1">
      <x v="142"/>
    </i>
    <i t="default">
      <x v="9"/>
    </i>
    <i>
      <x v="10"/>
      <x/>
      <x v="8"/>
    </i>
    <i t="default" r="1">
      <x/>
    </i>
    <i r="1">
      <x v="3"/>
      <x v="8"/>
    </i>
    <i t="default" r="1">
      <x v="3"/>
    </i>
    <i r="1">
      <x v="17"/>
      <x v="8"/>
    </i>
    <i t="default" r="1">
      <x v="17"/>
    </i>
    <i r="1">
      <x v="33"/>
      <x v="8"/>
    </i>
    <i t="default" r="1">
      <x v="33"/>
    </i>
    <i r="1">
      <x v="42"/>
      <x v="1"/>
    </i>
    <i t="default" r="1">
      <x v="42"/>
    </i>
    <i r="1">
      <x v="44"/>
      <x v="8"/>
    </i>
    <i t="default" r="1">
      <x v="44"/>
    </i>
    <i r="1">
      <x v="52"/>
      <x v="5"/>
    </i>
    <i t="default" r="1">
      <x v="52"/>
    </i>
    <i r="1">
      <x v="53"/>
      <x v="8"/>
    </i>
    <i t="default" r="1">
      <x v="53"/>
    </i>
    <i r="1">
      <x v="61"/>
      <x v="6"/>
    </i>
    <i t="default" r="1">
      <x v="61"/>
    </i>
    <i r="1">
      <x v="102"/>
      <x v="8"/>
    </i>
    <i t="default" r="1">
      <x v="102"/>
    </i>
    <i r="1">
      <x v="110"/>
      <x v="8"/>
    </i>
    <i t="default" r="1">
      <x v="110"/>
    </i>
    <i r="1">
      <x v="132"/>
      <x v="8"/>
    </i>
    <i t="default" r="1">
      <x v="132"/>
    </i>
    <i r="1">
      <x v="154"/>
      <x v="8"/>
    </i>
    <i t="default" r="1">
      <x v="154"/>
    </i>
    <i r="1">
      <x v="168"/>
      <x v="8"/>
    </i>
    <i t="default" r="1">
      <x v="168"/>
    </i>
    <i t="default">
      <x v="10"/>
    </i>
    <i>
      <x v="11"/>
      <x v="10"/>
      <x v="8"/>
    </i>
    <i t="default" r="1">
      <x v="10"/>
    </i>
    <i r="1">
      <x v="22"/>
      <x v="6"/>
    </i>
    <i t="default" r="1">
      <x v="22"/>
    </i>
    <i r="1">
      <x v="37"/>
      <x v="8"/>
    </i>
    <i t="default" r="1">
      <x v="37"/>
    </i>
    <i r="1">
      <x v="47"/>
      <x v="8"/>
    </i>
    <i t="default" r="1">
      <x v="47"/>
    </i>
    <i r="1">
      <x v="48"/>
      <x v="8"/>
    </i>
    <i t="default" r="1">
      <x v="48"/>
    </i>
    <i r="1">
      <x v="63"/>
      <x v="6"/>
    </i>
    <i t="default" r="1">
      <x v="63"/>
    </i>
    <i r="1">
      <x v="73"/>
      <x v="8"/>
    </i>
    <i t="default" r="1">
      <x v="73"/>
    </i>
    <i r="1">
      <x v="81"/>
      <x v="8"/>
    </i>
    <i t="default" r="1">
      <x v="81"/>
    </i>
    <i r="1">
      <x v="87"/>
      <x v="8"/>
    </i>
    <i t="default" r="1">
      <x v="87"/>
    </i>
    <i r="1">
      <x v="95"/>
      <x/>
    </i>
    <i t="default" r="1">
      <x v="95"/>
    </i>
    <i r="1">
      <x v="112"/>
      <x v="8"/>
    </i>
    <i t="default" r="1">
      <x v="112"/>
    </i>
    <i r="1">
      <x v="113"/>
      <x v="8"/>
    </i>
    <i t="default" r="1">
      <x v="113"/>
    </i>
    <i r="1">
      <x v="114"/>
      <x v="8"/>
    </i>
    <i t="default" r="1">
      <x v="114"/>
    </i>
    <i r="1">
      <x v="144"/>
      <x v="8"/>
    </i>
    <i t="default" r="1">
      <x v="144"/>
    </i>
    <i r="1">
      <x v="148"/>
      <x v="8"/>
    </i>
    <i t="default" r="1">
      <x v="148"/>
    </i>
    <i t="default">
      <x v="11"/>
    </i>
    <i>
      <x v="12"/>
      <x v="2"/>
      <x v="8"/>
    </i>
    <i t="default" r="1">
      <x v="2"/>
    </i>
    <i r="1">
      <x v="5"/>
      <x v="8"/>
    </i>
    <i t="default" r="1">
      <x v="5"/>
    </i>
    <i r="1">
      <x v="7"/>
      <x v="8"/>
    </i>
    <i t="default" r="1">
      <x v="7"/>
    </i>
    <i r="1">
      <x v="8"/>
      <x v="8"/>
    </i>
    <i t="default" r="1">
      <x v="8"/>
    </i>
    <i r="1">
      <x v="35"/>
      <x v="8"/>
    </i>
    <i t="default" r="1">
      <x v="35"/>
    </i>
    <i r="1">
      <x v="45"/>
      <x v="8"/>
    </i>
    <i t="default" r="1">
      <x v="45"/>
    </i>
    <i r="1">
      <x v="57"/>
      <x v="2"/>
    </i>
    <i t="default" r="1">
      <x v="57"/>
    </i>
    <i r="1">
      <x v="87"/>
      <x v="8"/>
    </i>
    <i t="default" r="1">
      <x v="87"/>
    </i>
    <i r="1">
      <x v="103"/>
      <x v="1"/>
    </i>
    <i t="default" r="1">
      <x v="103"/>
    </i>
    <i r="1">
      <x v="108"/>
      <x v="3"/>
    </i>
    <i t="default" r="1">
      <x v="108"/>
    </i>
    <i r="1">
      <x v="123"/>
      <x v="8"/>
    </i>
    <i t="default" r="1">
      <x v="123"/>
    </i>
    <i r="1">
      <x v="127"/>
      <x v="8"/>
    </i>
    <i t="default" r="1">
      <x v="127"/>
    </i>
    <i r="1">
      <x v="131"/>
      <x v="5"/>
    </i>
    <i t="default" r="1">
      <x v="131"/>
    </i>
    <i r="1">
      <x v="134"/>
      <x v="8"/>
    </i>
    <i t="default" r="1">
      <x v="134"/>
    </i>
    <i r="1">
      <x v="152"/>
      <x v="8"/>
    </i>
    <i t="default" r="1">
      <x v="152"/>
    </i>
    <i r="1">
      <x v="158"/>
      <x v="8"/>
    </i>
    <i t="default" r="1">
      <x v="158"/>
    </i>
    <i t="default">
      <x v="12"/>
    </i>
    <i t="grand">
      <x/>
    </i>
  </colItems>
  <pageFields count="3">
    <pageField fld="0" hier="-1"/>
    <pageField fld="1" hier="-1"/>
    <pageField fld="2" hier="-1"/>
  </pageFields>
  <dataFields count="1">
    <dataField name="Sum of Salary" fld="4" baseField="0" baseItem="0"/>
  </dataFields>
  <chartFormats count="179">
    <chartFormat chart="5" format="17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2"/>
          </reference>
          <reference field="6" count="1" selected="0">
            <x v="8"/>
          </reference>
        </references>
      </pivotArea>
    </chartFormat>
    <chartFormat chart="5" format="18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3"/>
          </reference>
          <reference field="6" count="1" selected="0">
            <x v="8"/>
          </reference>
        </references>
      </pivotArea>
    </chartFormat>
    <chartFormat chart="5" format="18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6"/>
          </reference>
          <reference field="6" count="1" selected="0">
            <x v="8"/>
          </reference>
        </references>
      </pivotArea>
    </chartFormat>
    <chartFormat chart="5" format="18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9"/>
          </reference>
          <reference field="6" count="1" selected="0">
            <x v="8"/>
          </reference>
        </references>
      </pivotArea>
    </chartFormat>
    <chartFormat chart="5" format="18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0"/>
          </reference>
          <reference field="6" count="1" selected="0">
            <x v="8"/>
          </reference>
        </references>
      </pivotArea>
    </chartFormat>
    <chartFormat chart="5" format="18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3"/>
          </reference>
          <reference field="6" count="1" selected="0">
            <x v="8"/>
          </reference>
        </references>
      </pivotArea>
    </chartFormat>
    <chartFormat chart="5" format="18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9"/>
          </reference>
          <reference field="6" count="1" selected="0">
            <x v="1"/>
          </reference>
        </references>
      </pivotArea>
    </chartFormat>
    <chartFormat chart="5" format="18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32"/>
          </reference>
          <reference field="6" count="1" selected="0">
            <x v="1"/>
          </reference>
        </references>
      </pivotArea>
    </chartFormat>
    <chartFormat chart="5" format="18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64"/>
          </reference>
          <reference field="6" count="1" selected="0">
            <x v="8"/>
          </reference>
        </references>
      </pivotArea>
    </chartFormat>
    <chartFormat chart="5" format="18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70"/>
          </reference>
          <reference field="6" count="1" selected="0">
            <x v="8"/>
          </reference>
        </references>
      </pivotArea>
    </chartFormat>
    <chartFormat chart="5" format="18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72"/>
          </reference>
          <reference field="6" count="1" selected="0">
            <x v="1"/>
          </reference>
        </references>
      </pivotArea>
    </chartFormat>
    <chartFormat chart="5" format="19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77"/>
          </reference>
          <reference field="6" count="1" selected="0">
            <x v="8"/>
          </reference>
        </references>
      </pivotArea>
    </chartFormat>
    <chartFormat chart="5" format="19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90"/>
          </reference>
          <reference field="6" count="1" selected="0">
            <x v="7"/>
          </reference>
        </references>
      </pivotArea>
    </chartFormat>
    <chartFormat chart="5" format="19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97"/>
          </reference>
          <reference field="6" count="1" selected="0">
            <x v="8"/>
          </reference>
        </references>
      </pivotArea>
    </chartFormat>
    <chartFormat chart="5" format="19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99"/>
          </reference>
          <reference field="6" count="1" selected="0">
            <x v="8"/>
          </reference>
        </references>
      </pivotArea>
    </chartFormat>
    <chartFormat chart="5" format="19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17"/>
          </reference>
          <reference field="6" count="1" selected="0">
            <x v="8"/>
          </reference>
        </references>
      </pivotArea>
    </chartFormat>
    <chartFormat chart="5" format="19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19"/>
          </reference>
          <reference field="6" count="1" selected="0">
            <x v="8"/>
          </reference>
        </references>
      </pivotArea>
    </chartFormat>
    <chartFormat chart="5" format="19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66"/>
          </reference>
          <reference field="6" count="1" selected="0">
            <x v="1"/>
          </reference>
        </references>
      </pivotArea>
    </chartFormat>
    <chartFormat chart="5" format="19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8"/>
          </reference>
          <reference field="6" count="1" selected="0">
            <x v="8"/>
          </reference>
        </references>
      </pivotArea>
    </chartFormat>
    <chartFormat chart="5" format="19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6"/>
          </reference>
          <reference field="6" count="1" selected="0">
            <x v="6"/>
          </reference>
        </references>
      </pivotArea>
    </chartFormat>
    <chartFormat chart="5" format="19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40"/>
          </reference>
          <reference field="6" count="1" selected="0">
            <x v="8"/>
          </reference>
        </references>
      </pivotArea>
    </chartFormat>
    <chartFormat chart="5" format="20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54"/>
          </reference>
          <reference field="6" count="1" selected="0">
            <x v="8"/>
          </reference>
        </references>
      </pivotArea>
    </chartFormat>
    <chartFormat chart="5" format="20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58"/>
          </reference>
          <reference field="6" count="1" selected="0">
            <x v="8"/>
          </reference>
        </references>
      </pivotArea>
    </chartFormat>
    <chartFormat chart="5" format="20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67"/>
          </reference>
          <reference field="6" count="1" selected="0">
            <x v="8"/>
          </reference>
        </references>
      </pivotArea>
    </chartFormat>
    <chartFormat chart="5" format="20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83"/>
          </reference>
          <reference field="6" count="1" selected="0">
            <x v="8"/>
          </reference>
        </references>
      </pivotArea>
    </chartFormat>
    <chartFormat chart="5" format="20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91"/>
          </reference>
          <reference field="6" count="1" selected="0">
            <x v="8"/>
          </reference>
        </references>
      </pivotArea>
    </chartFormat>
    <chartFormat chart="5" format="20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00"/>
          </reference>
          <reference field="6" count="1" selected="0">
            <x v="6"/>
          </reference>
        </references>
      </pivotArea>
    </chartFormat>
    <chartFormat chart="5" format="20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01"/>
          </reference>
          <reference field="6" count="1" selected="0">
            <x v="8"/>
          </reference>
        </references>
      </pivotArea>
    </chartFormat>
    <chartFormat chart="5" format="20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16"/>
          </reference>
          <reference field="6" count="1" selected="0">
            <x v="8"/>
          </reference>
        </references>
      </pivotArea>
    </chartFormat>
    <chartFormat chart="5" format="20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21"/>
          </reference>
          <reference field="6" count="1" selected="0">
            <x v="8"/>
          </reference>
        </references>
      </pivotArea>
    </chartFormat>
    <chartFormat chart="5" format="20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28"/>
          </reference>
          <reference field="6" count="1" selected="0">
            <x v="8"/>
          </reference>
        </references>
      </pivotArea>
    </chartFormat>
    <chartFormat chart="5" format="21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37"/>
          </reference>
          <reference field="6" count="1" selected="0">
            <x v="8"/>
          </reference>
        </references>
      </pivotArea>
    </chartFormat>
    <chartFormat chart="5" format="21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38"/>
          </reference>
          <reference field="6" count="1" selected="0">
            <x v="2"/>
          </reference>
        </references>
      </pivotArea>
    </chartFormat>
    <chartFormat chart="5" format="21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40"/>
          </reference>
          <reference field="6" count="1" selected="0">
            <x v="7"/>
          </reference>
        </references>
      </pivotArea>
    </chartFormat>
    <chartFormat chart="5" format="21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43"/>
          </reference>
          <reference field="6" count="1" selected="0">
            <x v="8"/>
          </reference>
        </references>
      </pivotArea>
    </chartFormat>
    <chartFormat chart="5" format="21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50"/>
          </reference>
          <reference field="6" count="1" selected="0">
            <x v="8"/>
          </reference>
        </references>
      </pivotArea>
    </chartFormat>
    <chartFormat chart="5" format="21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1"/>
          </reference>
          <reference field="6" count="1" selected="0">
            <x v="8"/>
          </reference>
        </references>
      </pivotArea>
    </chartFormat>
    <chartFormat chart="5" format="21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1"/>
          </reference>
          <reference field="6" count="1" selected="0">
            <x v="1"/>
          </reference>
        </references>
      </pivotArea>
    </chartFormat>
    <chartFormat chart="5" format="21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9"/>
          </reference>
          <reference field="6" count="1" selected="0">
            <x v="8"/>
          </reference>
        </references>
      </pivotArea>
    </chartFormat>
    <chartFormat chart="5" format="21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46"/>
          </reference>
          <reference field="6" count="1" selected="0">
            <x v="3"/>
          </reference>
        </references>
      </pivotArea>
    </chartFormat>
    <chartFormat chart="5" format="21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76"/>
          </reference>
          <reference field="6" count="1" selected="0">
            <x v="8"/>
          </reference>
        </references>
      </pivotArea>
    </chartFormat>
    <chartFormat chart="5" format="22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84"/>
          </reference>
          <reference field="6" count="1" selected="0">
            <x v="8"/>
          </reference>
        </references>
      </pivotArea>
    </chartFormat>
    <chartFormat chart="5" format="22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09"/>
          </reference>
          <reference field="6" count="1" selected="0">
            <x v="8"/>
          </reference>
        </references>
      </pivotArea>
    </chartFormat>
    <chartFormat chart="5" format="22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22"/>
          </reference>
          <reference field="6" count="1" selected="0">
            <x v="8"/>
          </reference>
        </references>
      </pivotArea>
    </chartFormat>
    <chartFormat chart="5" format="22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53"/>
          </reference>
          <reference field="6" count="1" selected="0">
            <x v="8"/>
          </reference>
        </references>
      </pivotArea>
    </chartFormat>
    <chartFormat chart="5" format="22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55"/>
          </reference>
          <reference field="6" count="1" selected="0">
            <x v="8"/>
          </reference>
        </references>
      </pivotArea>
    </chartFormat>
    <chartFormat chart="5" format="22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57"/>
          </reference>
          <reference field="6" count="1" selected="0">
            <x v="8"/>
          </reference>
        </references>
      </pivotArea>
    </chartFormat>
    <chartFormat chart="5" format="22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60"/>
          </reference>
          <reference field="6" count="1" selected="0">
            <x v="8"/>
          </reference>
        </references>
      </pivotArea>
    </chartFormat>
    <chartFormat chart="5" format="22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67"/>
          </reference>
          <reference field="6" count="1" selected="0">
            <x v="8"/>
          </reference>
        </references>
      </pivotArea>
    </chartFormat>
    <chartFormat chart="5" format="22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21"/>
          </reference>
          <reference field="6" count="1" selected="0">
            <x v="8"/>
          </reference>
        </references>
      </pivotArea>
    </chartFormat>
    <chartFormat chart="5" format="22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43"/>
          </reference>
          <reference field="6" count="1" selected="0">
            <x v="1"/>
          </reference>
        </references>
      </pivotArea>
    </chartFormat>
    <chartFormat chart="5" format="23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65"/>
          </reference>
          <reference field="6" count="1" selected="0">
            <x v="8"/>
          </reference>
        </references>
      </pivotArea>
    </chartFormat>
    <chartFormat chart="5" format="23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71"/>
          </reference>
          <reference field="6" count="1" selected="0">
            <x v="2"/>
          </reference>
        </references>
      </pivotArea>
    </chartFormat>
    <chartFormat chart="5" format="23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74"/>
          </reference>
          <reference field="6" count="1" selected="0">
            <x v="6"/>
          </reference>
        </references>
      </pivotArea>
    </chartFormat>
    <chartFormat chart="5" format="23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93"/>
          </reference>
          <reference field="6" count="1" selected="0">
            <x v="8"/>
          </reference>
        </references>
      </pivotArea>
    </chartFormat>
    <chartFormat chart="5" format="23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20"/>
          </reference>
          <reference field="6" count="1" selected="0">
            <x v="8"/>
          </reference>
        </references>
      </pivotArea>
    </chartFormat>
    <chartFormat chart="5" format="23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24"/>
          </reference>
          <reference field="6" count="1" selected="0">
            <x v="2"/>
          </reference>
        </references>
      </pivotArea>
    </chartFormat>
    <chartFormat chart="5" format="23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35"/>
          </reference>
          <reference field="6" count="1" selected="0">
            <x v="8"/>
          </reference>
        </references>
      </pivotArea>
    </chartFormat>
    <chartFormat chart="5" format="23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36"/>
          </reference>
          <reference field="6" count="1" selected="0">
            <x v="8"/>
          </reference>
        </references>
      </pivotArea>
    </chartFormat>
    <chartFormat chart="5" format="23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46"/>
          </reference>
          <reference field="6" count="1" selected="0">
            <x v="8"/>
          </reference>
        </references>
      </pivotArea>
    </chartFormat>
    <chartFormat chart="5" format="23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49"/>
          </reference>
          <reference field="6" count="1" selected="0">
            <x v="8"/>
          </reference>
        </references>
      </pivotArea>
    </chartFormat>
    <chartFormat chart="5" format="24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4"/>
          </reference>
          <reference field="6" count="1" selected="0">
            <x v="8"/>
          </reference>
        </references>
      </pivotArea>
    </chartFormat>
    <chartFormat chart="5" format="24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6"/>
          </reference>
          <reference field="6" count="1" selected="0">
            <x v="8"/>
          </reference>
        </references>
      </pivotArea>
    </chartFormat>
    <chartFormat chart="5" format="24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9"/>
          </reference>
          <reference field="6" count="1" selected="0">
            <x v="8"/>
          </reference>
        </references>
      </pivotArea>
    </chartFormat>
    <chartFormat chart="5" format="24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34"/>
          </reference>
          <reference field="6" count="1" selected="0">
            <x v="8"/>
          </reference>
        </references>
      </pivotArea>
    </chartFormat>
    <chartFormat chart="5" format="24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38"/>
          </reference>
          <reference field="6" count="1" selected="0">
            <x v="8"/>
          </reference>
        </references>
      </pivotArea>
    </chartFormat>
    <chartFormat chart="5" format="24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55"/>
          </reference>
          <reference field="6" count="1" selected="0">
            <x v="8"/>
          </reference>
        </references>
      </pivotArea>
    </chartFormat>
    <chartFormat chart="5" format="24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60"/>
          </reference>
          <reference field="6" count="1" selected="0">
            <x v="8"/>
          </reference>
        </references>
      </pivotArea>
    </chartFormat>
    <chartFormat chart="5" format="24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69"/>
          </reference>
          <reference field="6" count="1" selected="0">
            <x v="6"/>
          </reference>
        </references>
      </pivotArea>
    </chartFormat>
    <chartFormat chart="5" format="24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75"/>
          </reference>
          <reference field="6" count="1" selected="0">
            <x v="8"/>
          </reference>
        </references>
      </pivotArea>
    </chartFormat>
    <chartFormat chart="5" format="24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78"/>
          </reference>
          <reference field="6" count="1" selected="0">
            <x v="1"/>
          </reference>
        </references>
      </pivotArea>
    </chartFormat>
    <chartFormat chart="5" format="25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94"/>
          </reference>
          <reference field="6" count="1" selected="0">
            <x v="5"/>
          </reference>
        </references>
      </pivotArea>
    </chartFormat>
    <chartFormat chart="5" format="25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05"/>
          </reference>
          <reference field="6" count="1" selected="0">
            <x v="8"/>
          </reference>
        </references>
      </pivotArea>
    </chartFormat>
    <chartFormat chart="5" format="25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25"/>
          </reference>
          <reference field="6" count="1" selected="0">
            <x v="8"/>
          </reference>
        </references>
      </pivotArea>
    </chartFormat>
    <chartFormat chart="5" format="25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56"/>
          </reference>
          <reference field="6" count="1" selected="0">
            <x v="8"/>
          </reference>
        </references>
      </pivotArea>
    </chartFormat>
    <chartFormat chart="5" format="25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61"/>
          </reference>
          <reference field="6" count="1" selected="0">
            <x v="8"/>
          </reference>
        </references>
      </pivotArea>
    </chartFormat>
    <chartFormat chart="5" format="25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62"/>
          </reference>
          <reference field="6" count="1" selected="0">
            <x v="8"/>
          </reference>
        </references>
      </pivotArea>
    </chartFormat>
    <chartFormat chart="5" format="25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69"/>
          </reference>
          <reference field="6" count="1" selected="0">
            <x v="8"/>
          </reference>
        </references>
      </pivotArea>
    </chartFormat>
    <chartFormat chart="5" format="25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5" format="25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36"/>
          </reference>
          <reference field="6" count="1" selected="0">
            <x v="7"/>
          </reference>
        </references>
      </pivotArea>
    </chartFormat>
    <chartFormat chart="5" format="25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62"/>
          </reference>
          <reference field="6" count="1" selected="0">
            <x v="8"/>
          </reference>
        </references>
      </pivotArea>
    </chartFormat>
    <chartFormat chart="5" format="26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96"/>
          </reference>
          <reference field="6" count="1" selected="0">
            <x v="6"/>
          </reference>
        </references>
      </pivotArea>
    </chartFormat>
    <chartFormat chart="5" format="26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04"/>
          </reference>
          <reference field="6" count="1" selected="0">
            <x v="1"/>
          </reference>
        </references>
      </pivotArea>
    </chartFormat>
    <chartFormat chart="5" format="26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18"/>
          </reference>
          <reference field="6" count="1" selected="0">
            <x v="8"/>
          </reference>
        </references>
      </pivotArea>
    </chartFormat>
    <chartFormat chart="5" format="26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26"/>
          </reference>
          <reference field="6" count="1" selected="0">
            <x v="8"/>
          </reference>
        </references>
      </pivotArea>
    </chartFormat>
    <chartFormat chart="5" format="26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33"/>
          </reference>
          <reference field="6" count="1" selected="0">
            <x v="8"/>
          </reference>
        </references>
      </pivotArea>
    </chartFormat>
    <chartFormat chart="5" format="26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39"/>
          </reference>
          <reference field="6" count="1" selected="0">
            <x v="8"/>
          </reference>
        </references>
      </pivotArea>
    </chartFormat>
    <chartFormat chart="5" format="26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45"/>
          </reference>
          <reference field="6" count="1" selected="0">
            <x v="8"/>
          </reference>
        </references>
      </pivotArea>
    </chartFormat>
    <chartFormat chart="5" format="26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20"/>
          </reference>
          <reference field="6" count="1" selected="0">
            <x v="8"/>
          </reference>
        </references>
      </pivotArea>
    </chartFormat>
    <chartFormat chart="5" format="26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66"/>
          </reference>
          <reference field="6" count="1" selected="0">
            <x v="8"/>
          </reference>
        </references>
      </pivotArea>
    </chartFormat>
    <chartFormat chart="5" format="26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85"/>
          </reference>
          <reference field="6" count="1" selected="0">
            <x v="8"/>
          </reference>
        </references>
      </pivotArea>
    </chartFormat>
    <chartFormat chart="5" format="27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88"/>
          </reference>
          <reference field="6" count="1" selected="0">
            <x v="8"/>
          </reference>
        </references>
      </pivotArea>
    </chartFormat>
    <chartFormat chart="5" format="27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107"/>
          </reference>
          <reference field="6" count="1" selected="0">
            <x v="4"/>
          </reference>
        </references>
      </pivotArea>
    </chartFormat>
    <chartFormat chart="5" format="27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111"/>
          </reference>
          <reference field="6" count="1" selected="0">
            <x v="8"/>
          </reference>
        </references>
      </pivotArea>
    </chartFormat>
    <chartFormat chart="5" format="27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147"/>
          </reference>
          <reference field="6" count="1" selected="0">
            <x v="8"/>
          </reference>
        </references>
      </pivotArea>
    </chartFormat>
    <chartFormat chart="5" format="27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151"/>
          </reference>
          <reference field="6" count="1" selected="0">
            <x v="5"/>
          </reference>
        </references>
      </pivotArea>
    </chartFormat>
    <chartFormat chart="5" format="27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14"/>
          </reference>
          <reference field="6" count="1" selected="0">
            <x v="8"/>
          </reference>
        </references>
      </pivotArea>
    </chartFormat>
    <chartFormat chart="5" format="27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31"/>
          </reference>
          <reference field="6" count="1" selected="0">
            <x v="8"/>
          </reference>
        </references>
      </pivotArea>
    </chartFormat>
    <chartFormat chart="5" format="27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41"/>
          </reference>
          <reference field="6" count="1" selected="0">
            <x v="8"/>
          </reference>
        </references>
      </pivotArea>
    </chartFormat>
    <chartFormat chart="5" format="27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43"/>
          </reference>
          <reference field="6" count="1" selected="0">
            <x v="8"/>
          </reference>
        </references>
      </pivotArea>
    </chartFormat>
    <chartFormat chart="5" format="27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51"/>
          </reference>
          <reference field="6" count="1" selected="0">
            <x v="8"/>
          </reference>
        </references>
      </pivotArea>
    </chartFormat>
    <chartFormat chart="5" format="28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59"/>
          </reference>
          <reference field="6" count="1" selected="0">
            <x v="8"/>
          </reference>
        </references>
      </pivotArea>
    </chartFormat>
    <chartFormat chart="5" format="28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75"/>
          </reference>
          <reference field="6" count="1" selected="0">
            <x v="8"/>
          </reference>
        </references>
      </pivotArea>
    </chartFormat>
    <chartFormat chart="5" format="28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86"/>
          </reference>
          <reference field="6" count="1" selected="0">
            <x v="8"/>
          </reference>
        </references>
      </pivotArea>
    </chartFormat>
    <chartFormat chart="5" format="28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98"/>
          </reference>
          <reference field="6" count="1" selected="0">
            <x v="8"/>
          </reference>
        </references>
      </pivotArea>
    </chartFormat>
    <chartFormat chart="5" format="28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106"/>
          </reference>
          <reference field="6" count="1" selected="0">
            <x v="8"/>
          </reference>
        </references>
      </pivotArea>
    </chartFormat>
    <chartFormat chart="5" format="28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130"/>
          </reference>
          <reference field="6" count="1" selected="0">
            <x v="8"/>
          </reference>
        </references>
      </pivotArea>
    </chartFormat>
    <chartFormat chart="5" format="28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159"/>
          </reference>
          <reference field="6" count="1" selected="0">
            <x v="8"/>
          </reference>
        </references>
      </pivotArea>
    </chartFormat>
    <chartFormat chart="5" format="28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163"/>
          </reference>
          <reference field="6" count="1" selected="0">
            <x v="4"/>
          </reference>
        </references>
      </pivotArea>
    </chartFormat>
    <chartFormat chart="5" format="28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164"/>
          </reference>
          <reference field="6" count="1" selected="0">
            <x v="8"/>
          </reference>
        </references>
      </pivotArea>
    </chartFormat>
    <chartFormat chart="5" format="28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165"/>
          </reference>
          <reference field="6" count="1" selected="0">
            <x v="8"/>
          </reference>
        </references>
      </pivotArea>
    </chartFormat>
    <chartFormat chart="5" format="29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24"/>
          </reference>
          <reference field="6" count="1" selected="0">
            <x v="8"/>
          </reference>
        </references>
      </pivotArea>
    </chartFormat>
    <chartFormat chart="5" format="29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25"/>
          </reference>
          <reference field="6" count="1" selected="0">
            <x v="0"/>
          </reference>
        </references>
      </pivotArea>
    </chartFormat>
    <chartFormat chart="5" format="29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27"/>
          </reference>
          <reference field="6" count="1" selected="0">
            <x v="8"/>
          </reference>
        </references>
      </pivotArea>
    </chartFormat>
    <chartFormat chart="5" format="29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30"/>
          </reference>
          <reference field="6" count="1" selected="0">
            <x v="8"/>
          </reference>
        </references>
      </pivotArea>
    </chartFormat>
    <chartFormat chart="5" format="29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49"/>
          </reference>
          <reference field="6" count="1" selected="0">
            <x v="8"/>
          </reference>
        </references>
      </pivotArea>
    </chartFormat>
    <chartFormat chart="5" format="29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50"/>
          </reference>
          <reference field="6" count="1" selected="0">
            <x v="2"/>
          </reference>
        </references>
      </pivotArea>
    </chartFormat>
    <chartFormat chart="5" format="29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68"/>
          </reference>
          <reference field="6" count="1" selected="0">
            <x v="6"/>
          </reference>
        </references>
      </pivotArea>
    </chartFormat>
    <chartFormat chart="5" format="29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77"/>
          </reference>
          <reference field="6" count="1" selected="0">
            <x v="8"/>
          </reference>
        </references>
      </pivotArea>
    </chartFormat>
    <chartFormat chart="5" format="29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80"/>
          </reference>
          <reference field="6" count="1" selected="0">
            <x v="8"/>
          </reference>
        </references>
      </pivotArea>
    </chartFormat>
    <chartFormat chart="5" format="29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82"/>
          </reference>
          <reference field="6" count="1" selected="0">
            <x v="8"/>
          </reference>
        </references>
      </pivotArea>
    </chartFormat>
    <chartFormat chart="5" format="30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92"/>
          </reference>
          <reference field="6" count="1" selected="0">
            <x v="6"/>
          </reference>
        </references>
      </pivotArea>
    </chartFormat>
    <chartFormat chart="5" format="30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122"/>
          </reference>
          <reference field="6" count="1" selected="0">
            <x v="8"/>
          </reference>
        </references>
      </pivotArea>
    </chartFormat>
    <chartFormat chart="5" format="30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129"/>
          </reference>
          <reference field="6" count="1" selected="0">
            <x v="8"/>
          </reference>
        </references>
      </pivotArea>
    </chartFormat>
    <chartFormat chart="5" format="30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141"/>
          </reference>
          <reference field="6" count="1" selected="0">
            <x v="8"/>
          </reference>
        </references>
      </pivotArea>
    </chartFormat>
    <chartFormat chart="5" format="30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15"/>
          </reference>
          <reference field="6" count="1" selected="0">
            <x v="8"/>
          </reference>
        </references>
      </pivotArea>
    </chartFormat>
    <chartFormat chart="5" format="30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19"/>
          </reference>
          <reference field="6" count="1" selected="0">
            <x v="1"/>
          </reference>
        </references>
      </pivotArea>
    </chartFormat>
    <chartFormat chart="5" format="30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28"/>
          </reference>
          <reference field="6" count="1" selected="0">
            <x v="2"/>
          </reference>
        </references>
      </pivotArea>
    </chartFormat>
    <chartFormat chart="5" format="30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39"/>
          </reference>
          <reference field="6" count="1" selected="0">
            <x v="4"/>
          </reference>
        </references>
      </pivotArea>
    </chartFormat>
    <chartFormat chart="5" format="30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56"/>
          </reference>
          <reference field="6" count="1" selected="0">
            <x v="8"/>
          </reference>
        </references>
      </pivotArea>
    </chartFormat>
    <chartFormat chart="5" format="30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79"/>
          </reference>
          <reference field="6" count="1" selected="0">
            <x v="8"/>
          </reference>
        </references>
      </pivotArea>
    </chartFormat>
    <chartFormat chart="5" format="31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89"/>
          </reference>
          <reference field="6" count="1" selected="0">
            <x v="8"/>
          </reference>
        </references>
      </pivotArea>
    </chartFormat>
    <chartFormat chart="5" format="31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115"/>
          </reference>
          <reference field="6" count="1" selected="0">
            <x v="8"/>
          </reference>
        </references>
      </pivotArea>
    </chartFormat>
    <chartFormat chart="5" format="31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142"/>
          </reference>
          <reference field="6" count="1" selected="0">
            <x v="8"/>
          </reference>
        </references>
      </pivotArea>
    </chartFormat>
    <chartFormat chart="5" format="31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0"/>
          </reference>
          <reference field="6" count="1" selected="0">
            <x v="8"/>
          </reference>
        </references>
      </pivotArea>
    </chartFormat>
    <chartFormat chart="5" format="31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3"/>
          </reference>
          <reference field="6" count="1" selected="0">
            <x v="8"/>
          </reference>
        </references>
      </pivotArea>
    </chartFormat>
    <chartFormat chart="5" format="31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17"/>
          </reference>
          <reference field="6" count="1" selected="0">
            <x v="8"/>
          </reference>
        </references>
      </pivotArea>
    </chartFormat>
    <chartFormat chart="5" format="31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33"/>
          </reference>
          <reference field="6" count="1" selected="0">
            <x v="8"/>
          </reference>
        </references>
      </pivotArea>
    </chartFormat>
    <chartFormat chart="5" format="31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42"/>
          </reference>
          <reference field="6" count="1" selected="0">
            <x v="1"/>
          </reference>
        </references>
      </pivotArea>
    </chartFormat>
    <chartFormat chart="5" format="31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44"/>
          </reference>
          <reference field="6" count="1" selected="0">
            <x v="8"/>
          </reference>
        </references>
      </pivotArea>
    </chartFormat>
    <chartFormat chart="5" format="31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52"/>
          </reference>
          <reference field="6" count="1" selected="0">
            <x v="5"/>
          </reference>
        </references>
      </pivotArea>
    </chartFormat>
    <chartFormat chart="5" format="32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53"/>
          </reference>
          <reference field="6" count="1" selected="0">
            <x v="8"/>
          </reference>
        </references>
      </pivotArea>
    </chartFormat>
    <chartFormat chart="5" format="32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61"/>
          </reference>
          <reference field="6" count="1" selected="0">
            <x v="6"/>
          </reference>
        </references>
      </pivotArea>
    </chartFormat>
    <chartFormat chart="5" format="32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102"/>
          </reference>
          <reference field="6" count="1" selected="0">
            <x v="8"/>
          </reference>
        </references>
      </pivotArea>
    </chartFormat>
    <chartFormat chart="5" format="32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110"/>
          </reference>
          <reference field="6" count="1" selected="0">
            <x v="8"/>
          </reference>
        </references>
      </pivotArea>
    </chartFormat>
    <chartFormat chart="5" format="32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132"/>
          </reference>
          <reference field="6" count="1" selected="0">
            <x v="8"/>
          </reference>
        </references>
      </pivotArea>
    </chartFormat>
    <chartFormat chart="5" format="32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154"/>
          </reference>
          <reference field="6" count="1" selected="0">
            <x v="8"/>
          </reference>
        </references>
      </pivotArea>
    </chartFormat>
    <chartFormat chart="5" format="32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168"/>
          </reference>
          <reference field="6" count="1" selected="0">
            <x v="8"/>
          </reference>
        </references>
      </pivotArea>
    </chartFormat>
    <chartFormat chart="5" format="32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10"/>
          </reference>
          <reference field="6" count="1" selected="0">
            <x v="8"/>
          </reference>
        </references>
      </pivotArea>
    </chartFormat>
    <chartFormat chart="5" format="32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22"/>
          </reference>
          <reference field="6" count="1" selected="0">
            <x v="6"/>
          </reference>
        </references>
      </pivotArea>
    </chartFormat>
    <chartFormat chart="5" format="32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37"/>
          </reference>
          <reference field="6" count="1" selected="0">
            <x v="8"/>
          </reference>
        </references>
      </pivotArea>
    </chartFormat>
    <chartFormat chart="5" format="33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47"/>
          </reference>
          <reference field="6" count="1" selected="0">
            <x v="8"/>
          </reference>
        </references>
      </pivotArea>
    </chartFormat>
    <chartFormat chart="5" format="33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48"/>
          </reference>
          <reference field="6" count="1" selected="0">
            <x v="8"/>
          </reference>
        </references>
      </pivotArea>
    </chartFormat>
    <chartFormat chart="5" format="33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63"/>
          </reference>
          <reference field="6" count="1" selected="0">
            <x v="6"/>
          </reference>
        </references>
      </pivotArea>
    </chartFormat>
    <chartFormat chart="5" format="33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73"/>
          </reference>
          <reference field="6" count="1" selected="0">
            <x v="8"/>
          </reference>
        </references>
      </pivotArea>
    </chartFormat>
    <chartFormat chart="5" format="33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81"/>
          </reference>
          <reference field="6" count="1" selected="0">
            <x v="8"/>
          </reference>
        </references>
      </pivotArea>
    </chartFormat>
    <chartFormat chart="5" format="33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87"/>
          </reference>
          <reference field="6" count="1" selected="0">
            <x v="8"/>
          </reference>
        </references>
      </pivotArea>
    </chartFormat>
    <chartFormat chart="5" format="33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95"/>
          </reference>
          <reference field="6" count="1" selected="0">
            <x v="0"/>
          </reference>
        </references>
      </pivotArea>
    </chartFormat>
    <chartFormat chart="5" format="33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112"/>
          </reference>
          <reference field="6" count="1" selected="0">
            <x v="8"/>
          </reference>
        </references>
      </pivotArea>
    </chartFormat>
    <chartFormat chart="5" format="33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113"/>
          </reference>
          <reference field="6" count="1" selected="0">
            <x v="8"/>
          </reference>
        </references>
      </pivotArea>
    </chartFormat>
    <chartFormat chart="5" format="33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114"/>
          </reference>
          <reference field="6" count="1" selected="0">
            <x v="8"/>
          </reference>
        </references>
      </pivotArea>
    </chartFormat>
    <chartFormat chart="5" format="34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144"/>
          </reference>
          <reference field="6" count="1" selected="0">
            <x v="8"/>
          </reference>
        </references>
      </pivotArea>
    </chartFormat>
    <chartFormat chart="5" format="34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148"/>
          </reference>
          <reference field="6" count="1" selected="0">
            <x v="8"/>
          </reference>
        </references>
      </pivotArea>
    </chartFormat>
    <chartFormat chart="5" format="34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2"/>
          </reference>
          <reference field="6" count="1" selected="0">
            <x v="8"/>
          </reference>
        </references>
      </pivotArea>
    </chartFormat>
    <chartFormat chart="5" format="34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5"/>
          </reference>
          <reference field="6" count="1" selected="0">
            <x v="8"/>
          </reference>
        </references>
      </pivotArea>
    </chartFormat>
    <chartFormat chart="5" format="34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7"/>
          </reference>
          <reference field="6" count="1" selected="0">
            <x v="8"/>
          </reference>
        </references>
      </pivotArea>
    </chartFormat>
    <chartFormat chart="5" format="34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8"/>
          </reference>
          <reference field="6" count="1" selected="0">
            <x v="8"/>
          </reference>
        </references>
      </pivotArea>
    </chartFormat>
    <chartFormat chart="5" format="34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35"/>
          </reference>
          <reference field="6" count="1" selected="0">
            <x v="8"/>
          </reference>
        </references>
      </pivotArea>
    </chartFormat>
    <chartFormat chart="5" format="34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45"/>
          </reference>
          <reference field="6" count="1" selected="0">
            <x v="8"/>
          </reference>
        </references>
      </pivotArea>
    </chartFormat>
    <chartFormat chart="5" format="34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57"/>
          </reference>
          <reference field="6" count="1" selected="0">
            <x v="2"/>
          </reference>
        </references>
      </pivotArea>
    </chartFormat>
    <chartFormat chart="5" format="34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87"/>
          </reference>
          <reference field="6" count="1" selected="0">
            <x v="8"/>
          </reference>
        </references>
      </pivotArea>
    </chartFormat>
    <chartFormat chart="5" format="35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103"/>
          </reference>
          <reference field="6" count="1" selected="0">
            <x v="1"/>
          </reference>
        </references>
      </pivotArea>
    </chartFormat>
    <chartFormat chart="5" format="35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108"/>
          </reference>
          <reference field="6" count="1" selected="0">
            <x v="3"/>
          </reference>
        </references>
      </pivotArea>
    </chartFormat>
    <chartFormat chart="5" format="35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123"/>
          </reference>
          <reference field="6" count="1" selected="0">
            <x v="8"/>
          </reference>
        </references>
      </pivotArea>
    </chartFormat>
    <chartFormat chart="5" format="35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127"/>
          </reference>
          <reference field="6" count="1" selected="0">
            <x v="8"/>
          </reference>
        </references>
      </pivotArea>
    </chartFormat>
    <chartFormat chart="5" format="35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131"/>
          </reference>
          <reference field="6" count="1" selected="0">
            <x v="5"/>
          </reference>
        </references>
      </pivotArea>
    </chartFormat>
    <chartFormat chart="5" format="35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134"/>
          </reference>
          <reference field="6" count="1" selected="0">
            <x v="8"/>
          </reference>
        </references>
      </pivotArea>
    </chartFormat>
    <chartFormat chart="5" format="35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152"/>
          </reference>
          <reference field="6" count="1" selected="0">
            <x v="8"/>
          </reference>
        </references>
      </pivotArea>
    </chartFormat>
    <chartFormat chart="5" format="35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158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4740-F378-4557-AD2A-B7B8C9FCFDBD}">
  <dimension ref="A1:NI33"/>
  <sheetViews>
    <sheetView workbookViewId="0">
      <selection activeCell="G11" sqref="G11"/>
    </sheetView>
  </sheetViews>
  <sheetFormatPr defaultRowHeight="14.4" x14ac:dyDescent="0.3"/>
  <cols>
    <col min="1" max="1" width="25.5546875" bestFit="1" customWidth="1"/>
    <col min="2" max="2" width="15.5546875" bestFit="1" customWidth="1"/>
    <col min="3" max="3" width="10.6640625" bestFit="1" customWidth="1"/>
    <col min="4" max="4" width="9" bestFit="1" customWidth="1"/>
    <col min="5" max="5" width="10.6640625" bestFit="1" customWidth="1"/>
    <col min="6" max="6" width="9" bestFit="1" customWidth="1"/>
    <col min="7" max="7" width="10.6640625" bestFit="1" customWidth="1"/>
    <col min="8" max="8" width="9" bestFit="1" customWidth="1"/>
    <col min="9" max="9" width="10.6640625" bestFit="1" customWidth="1"/>
    <col min="10" max="10" width="9" bestFit="1" customWidth="1"/>
    <col min="11" max="11" width="10.6640625" bestFit="1" customWidth="1"/>
    <col min="12" max="12" width="10" bestFit="1" customWidth="1"/>
    <col min="13" max="13" width="10.6640625" bestFit="1" customWidth="1"/>
    <col min="14" max="14" width="9" bestFit="1" customWidth="1"/>
    <col min="15" max="15" width="10.6640625" bestFit="1" customWidth="1"/>
    <col min="16" max="16" width="9" bestFit="1" customWidth="1"/>
    <col min="17" max="17" width="10.6640625" bestFit="1" customWidth="1"/>
    <col min="18" max="18" width="8" bestFit="1" customWidth="1"/>
    <col min="19" max="19" width="10.6640625" bestFit="1" customWidth="1"/>
    <col min="20" max="20" width="9" bestFit="1" customWidth="1"/>
    <col min="21" max="21" width="10.6640625" bestFit="1" customWidth="1"/>
    <col min="22" max="22" width="9" bestFit="1" customWidth="1"/>
    <col min="23" max="23" width="10.6640625" bestFit="1" customWidth="1"/>
    <col min="24" max="24" width="10" bestFit="1" customWidth="1"/>
    <col min="25" max="25" width="10.6640625" bestFit="1" customWidth="1"/>
    <col min="26" max="26" width="11.6640625" bestFit="1" customWidth="1"/>
    <col min="27" max="27" width="14.44140625" bestFit="1" customWidth="1"/>
    <col min="28" max="28" width="11.33203125" bestFit="1" customWidth="1"/>
    <col min="29" max="29" width="14.109375" bestFit="1" customWidth="1"/>
    <col min="30" max="30" width="11.77734375" bestFit="1" customWidth="1"/>
    <col min="31" max="31" width="14.5546875" bestFit="1" customWidth="1"/>
    <col min="32" max="32" width="11.21875" bestFit="1" customWidth="1"/>
    <col min="33" max="33" width="14" bestFit="1" customWidth="1"/>
    <col min="34" max="34" width="11.77734375" bestFit="1" customWidth="1"/>
    <col min="35" max="35" width="14.5546875" bestFit="1" customWidth="1"/>
    <col min="36" max="36" width="12.33203125" bestFit="1" customWidth="1"/>
    <col min="37" max="37" width="15.109375" bestFit="1" customWidth="1"/>
    <col min="38" max="38" width="15.33203125" bestFit="1" customWidth="1"/>
    <col min="39" max="39" width="22.109375" bestFit="1" customWidth="1"/>
    <col min="40" max="40" width="10.6640625" bestFit="1" customWidth="1"/>
    <col min="41" max="41" width="9" bestFit="1" customWidth="1"/>
    <col min="42" max="42" width="10.6640625" bestFit="1" customWidth="1"/>
    <col min="43" max="43" width="9" bestFit="1" customWidth="1"/>
    <col min="44" max="44" width="10.6640625" bestFit="1" customWidth="1"/>
    <col min="45" max="45" width="10" bestFit="1" customWidth="1"/>
    <col min="46" max="46" width="10.6640625" bestFit="1" customWidth="1"/>
    <col min="47" max="47" width="10" bestFit="1" customWidth="1"/>
    <col min="48" max="48" width="10.6640625" bestFit="1" customWidth="1"/>
    <col min="49" max="49" width="8" bestFit="1" customWidth="1"/>
    <col min="50" max="50" width="10.6640625" bestFit="1" customWidth="1"/>
    <col min="51" max="51" width="11.6640625" bestFit="1" customWidth="1"/>
    <col min="52" max="52" width="14.44140625" bestFit="1" customWidth="1"/>
    <col min="53" max="53" width="11.109375" bestFit="1" customWidth="1"/>
    <col min="54" max="54" width="13.88671875" bestFit="1" customWidth="1"/>
    <col min="55" max="55" width="11.77734375" bestFit="1" customWidth="1"/>
    <col min="56" max="56" width="14.5546875" bestFit="1" customWidth="1"/>
    <col min="57" max="57" width="11.33203125" bestFit="1" customWidth="1"/>
    <col min="58" max="58" width="14.109375" bestFit="1" customWidth="1"/>
    <col min="59" max="59" width="11.33203125" bestFit="1" customWidth="1"/>
    <col min="60" max="60" width="14.109375" bestFit="1" customWidth="1"/>
    <col min="61" max="61" width="11.44140625" bestFit="1" customWidth="1"/>
    <col min="62" max="62" width="14.21875" bestFit="1" customWidth="1"/>
    <col min="63" max="63" width="11.6640625" bestFit="1" customWidth="1"/>
    <col min="64" max="64" width="14.44140625" bestFit="1" customWidth="1"/>
    <col min="65" max="65" width="11.44140625" bestFit="1" customWidth="1"/>
    <col min="66" max="66" width="14.21875" bestFit="1" customWidth="1"/>
    <col min="67" max="67" width="10.109375" bestFit="1" customWidth="1"/>
    <col min="68" max="68" width="12.77734375" bestFit="1" customWidth="1"/>
    <col min="69" max="69" width="10.44140625" bestFit="1" customWidth="1"/>
    <col min="70" max="70" width="13.21875" bestFit="1" customWidth="1"/>
    <col min="71" max="71" width="10.33203125" bestFit="1" customWidth="1"/>
    <col min="72" max="72" width="13.109375" bestFit="1" customWidth="1"/>
    <col min="73" max="73" width="13.44140625" bestFit="1" customWidth="1"/>
    <col min="74" max="74" width="16.21875" bestFit="1" customWidth="1"/>
    <col min="75" max="75" width="24.88671875" bestFit="1" customWidth="1"/>
    <col min="76" max="76" width="12.88671875" bestFit="1" customWidth="1"/>
    <col min="77" max="77" width="10.6640625" bestFit="1" customWidth="1"/>
    <col min="78" max="78" width="9" bestFit="1" customWidth="1"/>
    <col min="79" max="79" width="10.6640625" bestFit="1" customWidth="1"/>
    <col min="80" max="80" width="10" bestFit="1" customWidth="1"/>
    <col min="81" max="81" width="10.6640625" bestFit="1" customWidth="1"/>
    <col min="82" max="82" width="9" bestFit="1" customWidth="1"/>
    <col min="83" max="83" width="10.6640625" bestFit="1" customWidth="1"/>
    <col min="84" max="84" width="9" bestFit="1" customWidth="1"/>
    <col min="85" max="85" width="10.6640625" bestFit="1" customWidth="1"/>
    <col min="86" max="86" width="11.44140625" bestFit="1" customWidth="1"/>
    <col min="87" max="87" width="14.21875" bestFit="1" customWidth="1"/>
    <col min="88" max="88" width="12.109375" bestFit="1" customWidth="1"/>
    <col min="89" max="89" width="14.88671875" bestFit="1" customWidth="1"/>
    <col min="90" max="90" width="11.109375" bestFit="1" customWidth="1"/>
    <col min="91" max="91" width="13.88671875" bestFit="1" customWidth="1"/>
    <col min="92" max="92" width="13.21875" bestFit="1" customWidth="1"/>
    <col min="93" max="93" width="16" bestFit="1" customWidth="1"/>
    <col min="94" max="94" width="12.6640625" bestFit="1" customWidth="1"/>
    <col min="95" max="95" width="15.44140625" bestFit="1" customWidth="1"/>
    <col min="96" max="96" width="13.33203125" bestFit="1" customWidth="1"/>
    <col min="97" max="97" width="16.109375" bestFit="1" customWidth="1"/>
    <col min="98" max="98" width="14.21875" bestFit="1" customWidth="1"/>
    <col min="99" max="99" width="17" bestFit="1" customWidth="1"/>
    <col min="100" max="100" width="13.33203125" bestFit="1" customWidth="1"/>
    <col min="101" max="101" width="16.109375" bestFit="1" customWidth="1"/>
    <col min="102" max="102" width="15.6640625" bestFit="1" customWidth="1"/>
    <col min="103" max="103" width="18.109375" bestFit="1" customWidth="1"/>
    <col min="104" max="104" width="10.6640625" bestFit="1" customWidth="1"/>
    <col min="105" max="105" width="9" bestFit="1" customWidth="1"/>
    <col min="106" max="106" width="10.6640625" bestFit="1" customWidth="1"/>
    <col min="107" max="107" width="9" bestFit="1" customWidth="1"/>
    <col min="108" max="108" width="10.6640625" bestFit="1" customWidth="1"/>
    <col min="109" max="109" width="9" bestFit="1" customWidth="1"/>
    <col min="110" max="110" width="10.6640625" bestFit="1" customWidth="1"/>
    <col min="111" max="111" width="9" bestFit="1" customWidth="1"/>
    <col min="112" max="112" width="10.6640625" bestFit="1" customWidth="1"/>
    <col min="113" max="113" width="11.33203125" bestFit="1" customWidth="1"/>
    <col min="114" max="114" width="14.109375" bestFit="1" customWidth="1"/>
    <col min="115" max="115" width="11.77734375" bestFit="1" customWidth="1"/>
    <col min="116" max="116" width="14.5546875" bestFit="1" customWidth="1"/>
    <col min="117" max="117" width="12.109375" bestFit="1" customWidth="1"/>
    <col min="118" max="118" width="14.88671875" bestFit="1" customWidth="1"/>
    <col min="119" max="119" width="11.77734375" bestFit="1" customWidth="1"/>
    <col min="120" max="120" width="14.5546875" bestFit="1" customWidth="1"/>
    <col min="121" max="121" width="11.44140625" bestFit="1" customWidth="1"/>
    <col min="122" max="122" width="14.21875" bestFit="1" customWidth="1"/>
    <col min="123" max="123" width="10.109375" bestFit="1" customWidth="1"/>
    <col min="124" max="124" width="12.77734375" bestFit="1" customWidth="1"/>
    <col min="125" max="125" width="13.44140625" bestFit="1" customWidth="1"/>
    <col min="126" max="126" width="16.21875" bestFit="1" customWidth="1"/>
    <col min="127" max="127" width="20.88671875" bestFit="1" customWidth="1"/>
    <col min="128" max="128" width="9" bestFit="1" customWidth="1"/>
    <col min="129" max="129" width="10.6640625" bestFit="1" customWidth="1"/>
    <col min="130" max="130" width="10" bestFit="1" customWidth="1"/>
    <col min="131" max="131" width="10.6640625" bestFit="1" customWidth="1"/>
    <col min="132" max="132" width="9" bestFit="1" customWidth="1"/>
    <col min="133" max="133" width="10.6640625" bestFit="1" customWidth="1"/>
    <col min="134" max="134" width="9" bestFit="1" customWidth="1"/>
    <col min="135" max="135" width="10.6640625" bestFit="1" customWidth="1"/>
    <col min="136" max="136" width="8" bestFit="1" customWidth="1"/>
    <col min="137" max="137" width="10.6640625" bestFit="1" customWidth="1"/>
    <col min="138" max="138" width="9" bestFit="1" customWidth="1"/>
    <col min="139" max="139" width="10.6640625" bestFit="1" customWidth="1"/>
    <col min="140" max="140" width="8" bestFit="1" customWidth="1"/>
    <col min="141" max="141" width="10.6640625" bestFit="1" customWidth="1"/>
    <col min="142" max="142" width="9" bestFit="1" customWidth="1"/>
    <col min="143" max="143" width="10.6640625" bestFit="1" customWidth="1"/>
    <col min="144" max="144" width="10" bestFit="1" customWidth="1"/>
    <col min="145" max="145" width="10.6640625" bestFit="1" customWidth="1"/>
    <col min="146" max="146" width="9" bestFit="1" customWidth="1"/>
    <col min="147" max="147" width="10.6640625" bestFit="1" customWidth="1"/>
    <col min="148" max="148" width="11.77734375" bestFit="1" customWidth="1"/>
    <col min="149" max="149" width="14.5546875" bestFit="1" customWidth="1"/>
    <col min="150" max="150" width="10.33203125" bestFit="1" customWidth="1"/>
    <col min="151" max="151" width="13.109375" bestFit="1" customWidth="1"/>
    <col min="152" max="152" width="11.44140625" bestFit="1" customWidth="1"/>
    <col min="153" max="153" width="14.21875" bestFit="1" customWidth="1"/>
    <col min="154" max="154" width="11.6640625" bestFit="1" customWidth="1"/>
    <col min="155" max="155" width="14.44140625" bestFit="1" customWidth="1"/>
    <col min="156" max="156" width="13.21875" bestFit="1" customWidth="1"/>
    <col min="157" max="157" width="16" bestFit="1" customWidth="1"/>
    <col min="158" max="158" width="13.88671875" bestFit="1" customWidth="1"/>
    <col min="159" max="159" width="16.6640625" bestFit="1" customWidth="1"/>
    <col min="160" max="160" width="13.5546875" bestFit="1" customWidth="1"/>
    <col min="161" max="161" width="16.33203125" bestFit="1" customWidth="1"/>
    <col min="162" max="162" width="11" bestFit="1" customWidth="1"/>
    <col min="163" max="163" width="11.6640625" bestFit="1" customWidth="1"/>
    <col min="164" max="164" width="10.6640625" bestFit="1" customWidth="1"/>
    <col min="165" max="165" width="9" bestFit="1" customWidth="1"/>
    <col min="166" max="166" width="10.6640625" bestFit="1" customWidth="1"/>
    <col min="167" max="167" width="9" bestFit="1" customWidth="1"/>
    <col min="168" max="168" width="10.6640625" bestFit="1" customWidth="1"/>
    <col min="169" max="169" width="11.44140625" bestFit="1" customWidth="1"/>
    <col min="170" max="170" width="14.21875" bestFit="1" customWidth="1"/>
    <col min="171" max="171" width="10.33203125" bestFit="1" customWidth="1"/>
    <col min="172" max="172" width="13.109375" bestFit="1" customWidth="1"/>
    <col min="173" max="173" width="11.21875" bestFit="1" customWidth="1"/>
    <col min="174" max="174" width="14" bestFit="1" customWidth="1"/>
    <col min="175" max="175" width="11.109375" bestFit="1" customWidth="1"/>
    <col min="176" max="176" width="13.88671875" bestFit="1" customWidth="1"/>
    <col min="177" max="177" width="11.33203125" bestFit="1" customWidth="1"/>
    <col min="178" max="178" width="14.109375" bestFit="1" customWidth="1"/>
    <col min="179" max="179" width="10" bestFit="1" customWidth="1"/>
    <col min="180" max="180" width="12.21875" bestFit="1" customWidth="1"/>
    <col min="181" max="181" width="10.21875" bestFit="1" customWidth="1"/>
    <col min="182" max="182" width="12.88671875" bestFit="1" customWidth="1"/>
    <col min="183" max="183" width="14.44140625" bestFit="1" customWidth="1"/>
    <col min="184" max="184" width="9" bestFit="1" customWidth="1"/>
    <col min="185" max="185" width="10.6640625" bestFit="1" customWidth="1"/>
    <col min="186" max="186" width="10" bestFit="1" customWidth="1"/>
    <col min="187" max="187" width="10.6640625" bestFit="1" customWidth="1"/>
    <col min="188" max="188" width="11.33203125" bestFit="1" customWidth="1"/>
    <col min="189" max="189" width="14.109375" bestFit="1" customWidth="1"/>
    <col min="190" max="190" width="11.77734375" bestFit="1" customWidth="1"/>
    <col min="191" max="191" width="14.5546875" bestFit="1" customWidth="1"/>
    <col min="192" max="192" width="11.21875" bestFit="1" customWidth="1"/>
    <col min="193" max="193" width="14" bestFit="1" customWidth="1"/>
    <col min="194" max="194" width="11.33203125" bestFit="1" customWidth="1"/>
    <col min="195" max="195" width="14.109375" bestFit="1" customWidth="1"/>
    <col min="196" max="196" width="9.5546875" bestFit="1" customWidth="1"/>
    <col min="197" max="197" width="12.21875" bestFit="1" customWidth="1"/>
    <col min="198" max="198" width="13.77734375" bestFit="1" customWidth="1"/>
    <col min="199" max="199" width="16.5546875" bestFit="1" customWidth="1"/>
    <col min="200" max="200" width="10.109375" bestFit="1" customWidth="1"/>
    <col min="201" max="201" width="21.6640625" bestFit="1" customWidth="1"/>
    <col min="202" max="202" width="10.6640625" bestFit="1" customWidth="1"/>
    <col min="203" max="203" width="10" bestFit="1" customWidth="1"/>
    <col min="204" max="204" width="10.6640625" bestFit="1" customWidth="1"/>
    <col min="205" max="205" width="9" bestFit="1" customWidth="1"/>
    <col min="206" max="206" width="10.6640625" bestFit="1" customWidth="1"/>
    <col min="207" max="207" width="9" bestFit="1" customWidth="1"/>
    <col min="208" max="208" width="10.6640625" bestFit="1" customWidth="1"/>
    <col min="209" max="209" width="10" bestFit="1" customWidth="1"/>
    <col min="210" max="210" width="10.6640625" bestFit="1" customWidth="1"/>
    <col min="211" max="211" width="10" bestFit="1" customWidth="1"/>
    <col min="212" max="212" width="10.6640625" bestFit="1" customWidth="1"/>
    <col min="213" max="213" width="9" bestFit="1" customWidth="1"/>
    <col min="214" max="214" width="10.6640625" bestFit="1" customWidth="1"/>
    <col min="215" max="215" width="11.33203125" bestFit="1" customWidth="1"/>
    <col min="216" max="216" width="14.109375" bestFit="1" customWidth="1"/>
    <col min="217" max="217" width="11.33203125" bestFit="1" customWidth="1"/>
    <col min="218" max="218" width="14.109375" bestFit="1" customWidth="1"/>
    <col min="219" max="219" width="11.44140625" bestFit="1" customWidth="1"/>
    <col min="220" max="220" width="14.21875" bestFit="1" customWidth="1"/>
    <col min="221" max="221" width="11.21875" bestFit="1" customWidth="1"/>
    <col min="222" max="222" width="14" bestFit="1" customWidth="1"/>
    <col min="223" max="223" width="14.21875" bestFit="1" customWidth="1"/>
    <col min="224" max="224" width="17" bestFit="1" customWidth="1"/>
    <col min="225" max="225" width="12.88671875" bestFit="1" customWidth="1"/>
    <col min="226" max="226" width="15.6640625" bestFit="1" customWidth="1"/>
    <col min="227" max="227" width="13.88671875" bestFit="1" customWidth="1"/>
    <col min="228" max="228" width="16.6640625" bestFit="1" customWidth="1"/>
    <col min="229" max="229" width="13.88671875" bestFit="1" customWidth="1"/>
    <col min="230" max="230" width="16.6640625" bestFit="1" customWidth="1"/>
    <col min="231" max="231" width="24.44140625" bestFit="1" customWidth="1"/>
    <col min="232" max="232" width="26.33203125" bestFit="1" customWidth="1"/>
    <col min="233" max="233" width="10.6640625" bestFit="1" customWidth="1"/>
    <col min="234" max="234" width="9" bestFit="1" customWidth="1"/>
    <col min="235" max="235" width="10.6640625" bestFit="1" customWidth="1"/>
    <col min="236" max="236" width="8" bestFit="1" customWidth="1"/>
    <col min="237" max="237" width="10.6640625" bestFit="1" customWidth="1"/>
    <col min="238" max="238" width="8" bestFit="1" customWidth="1"/>
    <col min="239" max="239" width="10.6640625" bestFit="1" customWidth="1"/>
    <col min="240" max="240" width="9" bestFit="1" customWidth="1"/>
    <col min="241" max="241" width="10.6640625" bestFit="1" customWidth="1"/>
    <col min="242" max="242" width="9" bestFit="1" customWidth="1"/>
    <col min="243" max="243" width="10.6640625" bestFit="1" customWidth="1"/>
    <col min="244" max="244" width="9" bestFit="1" customWidth="1"/>
    <col min="245" max="245" width="10.6640625" bestFit="1" customWidth="1"/>
    <col min="246" max="246" width="9" bestFit="1" customWidth="1"/>
    <col min="247" max="247" width="10.6640625" bestFit="1" customWidth="1"/>
    <col min="248" max="248" width="9" bestFit="1" customWidth="1"/>
    <col min="249" max="249" width="10.6640625" bestFit="1" customWidth="1"/>
    <col min="250" max="250" width="11.33203125" bestFit="1" customWidth="1"/>
    <col min="251" max="251" width="14.109375" bestFit="1" customWidth="1"/>
    <col min="252" max="252" width="11.77734375" bestFit="1" customWidth="1"/>
    <col min="253" max="253" width="14.5546875" bestFit="1" customWidth="1"/>
    <col min="254" max="254" width="11.109375" bestFit="1" customWidth="1"/>
    <col min="255" max="255" width="13.88671875" bestFit="1" customWidth="1"/>
    <col min="256" max="256" width="11.109375" bestFit="1" customWidth="1"/>
    <col min="257" max="257" width="13.88671875" bestFit="1" customWidth="1"/>
    <col min="258" max="258" width="10.33203125" bestFit="1" customWidth="1"/>
    <col min="259" max="259" width="13.109375" bestFit="1" customWidth="1"/>
    <col min="260" max="260" width="29.109375" bestFit="1" customWidth="1"/>
    <col min="261" max="261" width="9" bestFit="1" customWidth="1"/>
    <col min="262" max="262" width="10.6640625" bestFit="1" customWidth="1"/>
    <col min="263" max="263" width="9" bestFit="1" customWidth="1"/>
    <col min="264" max="264" width="10.6640625" bestFit="1" customWidth="1"/>
    <col min="265" max="265" width="8" bestFit="1" customWidth="1"/>
    <col min="266" max="266" width="10.6640625" bestFit="1" customWidth="1"/>
    <col min="267" max="267" width="9" bestFit="1" customWidth="1"/>
    <col min="268" max="268" width="10.6640625" bestFit="1" customWidth="1"/>
    <col min="269" max="269" width="9" bestFit="1" customWidth="1"/>
    <col min="270" max="270" width="10.6640625" bestFit="1" customWidth="1"/>
    <col min="271" max="271" width="9" bestFit="1" customWidth="1"/>
    <col min="272" max="272" width="10.6640625" bestFit="1" customWidth="1"/>
    <col min="273" max="273" width="11.21875" bestFit="1" customWidth="1"/>
    <col min="274" max="274" width="14" bestFit="1" customWidth="1"/>
    <col min="275" max="275" width="11.6640625" bestFit="1" customWidth="1"/>
    <col min="276" max="276" width="14.44140625" bestFit="1" customWidth="1"/>
    <col min="277" max="277" width="10.21875" bestFit="1" customWidth="1"/>
    <col min="278" max="278" width="12.88671875" bestFit="1" customWidth="1"/>
    <col min="279" max="279" width="10" bestFit="1" customWidth="1"/>
    <col min="280" max="280" width="9.77734375" bestFit="1" customWidth="1"/>
    <col min="281" max="281" width="10.6640625" bestFit="1" customWidth="1"/>
    <col min="282" max="282" width="9" bestFit="1" customWidth="1"/>
    <col min="283" max="283" width="10.6640625" bestFit="1" customWidth="1"/>
    <col min="284" max="284" width="10" bestFit="1" customWidth="1"/>
    <col min="285" max="285" width="10.6640625" bestFit="1" customWidth="1"/>
    <col min="286" max="286" width="9" bestFit="1" customWidth="1"/>
    <col min="287" max="287" width="10.6640625" bestFit="1" customWidth="1"/>
    <col min="288" max="288" width="9" bestFit="1" customWidth="1"/>
    <col min="289" max="289" width="10.6640625" bestFit="1" customWidth="1"/>
    <col min="290" max="290" width="10" bestFit="1" customWidth="1"/>
    <col min="291" max="291" width="10.6640625" bestFit="1" customWidth="1"/>
    <col min="292" max="292" width="10" bestFit="1" customWidth="1"/>
    <col min="293" max="293" width="10.6640625" bestFit="1" customWidth="1"/>
    <col min="294" max="294" width="9" bestFit="1" customWidth="1"/>
    <col min="295" max="295" width="10.6640625" bestFit="1" customWidth="1"/>
    <col min="296" max="296" width="10" bestFit="1" customWidth="1"/>
    <col min="297" max="297" width="10.6640625" bestFit="1" customWidth="1"/>
    <col min="298" max="298" width="10.5546875" bestFit="1" customWidth="1"/>
    <col min="299" max="299" width="13.33203125" bestFit="1" customWidth="1"/>
    <col min="300" max="300" width="11.33203125" bestFit="1" customWidth="1"/>
    <col min="301" max="301" width="14.109375" bestFit="1" customWidth="1"/>
    <col min="302" max="302" width="10.21875" bestFit="1" customWidth="1"/>
    <col min="303" max="303" width="12.88671875" bestFit="1" customWidth="1"/>
    <col min="304" max="304" width="13.21875" bestFit="1" customWidth="1"/>
    <col min="305" max="305" width="16" bestFit="1" customWidth="1"/>
    <col min="306" max="306" width="13.33203125" bestFit="1" customWidth="1"/>
    <col min="307" max="307" width="16.109375" bestFit="1" customWidth="1"/>
    <col min="308" max="308" width="12.44140625" bestFit="1" customWidth="1"/>
    <col min="309" max="309" width="9.77734375" bestFit="1" customWidth="1"/>
    <col min="310" max="310" width="10.6640625" bestFit="1" customWidth="1"/>
    <col min="311" max="311" width="10" bestFit="1" customWidth="1"/>
    <col min="312" max="312" width="10.6640625" bestFit="1" customWidth="1"/>
    <col min="313" max="313" width="9" bestFit="1" customWidth="1"/>
    <col min="314" max="314" width="10.6640625" bestFit="1" customWidth="1"/>
    <col min="315" max="315" width="9" bestFit="1" customWidth="1"/>
    <col min="316" max="316" width="10.6640625" bestFit="1" customWidth="1"/>
    <col min="317" max="317" width="9" bestFit="1" customWidth="1"/>
    <col min="318" max="318" width="10.6640625" bestFit="1" customWidth="1"/>
    <col min="319" max="319" width="10" bestFit="1" customWidth="1"/>
    <col min="320" max="320" width="10.6640625" bestFit="1" customWidth="1"/>
    <col min="321" max="321" width="8" bestFit="1" customWidth="1"/>
    <col min="322" max="322" width="10.6640625" bestFit="1" customWidth="1"/>
    <col min="323" max="323" width="10" bestFit="1" customWidth="1"/>
    <col min="324" max="324" width="10.6640625" bestFit="1" customWidth="1"/>
    <col min="325" max="325" width="11.77734375" bestFit="1" customWidth="1"/>
    <col min="326" max="326" width="14.5546875" bestFit="1" customWidth="1"/>
    <col min="327" max="327" width="11.44140625" bestFit="1" customWidth="1"/>
    <col min="328" max="328" width="14.21875" bestFit="1" customWidth="1"/>
    <col min="329" max="329" width="11.77734375" bestFit="1" customWidth="1"/>
    <col min="330" max="330" width="14.5546875" bestFit="1" customWidth="1"/>
    <col min="331" max="331" width="11.21875" bestFit="1" customWidth="1"/>
    <col min="332" max="332" width="14" bestFit="1" customWidth="1"/>
    <col min="333" max="333" width="11.44140625" bestFit="1" customWidth="1"/>
    <col min="334" max="334" width="14.21875" bestFit="1" customWidth="1"/>
    <col min="335" max="335" width="10.44140625" bestFit="1" customWidth="1"/>
    <col min="336" max="336" width="13.21875" bestFit="1" customWidth="1"/>
    <col min="337" max="337" width="10.44140625" bestFit="1" customWidth="1"/>
    <col min="338" max="338" width="13.21875" bestFit="1" customWidth="1"/>
    <col min="339" max="339" width="12.44140625" bestFit="1" customWidth="1"/>
    <col min="340" max="340" width="9.77734375" bestFit="1" customWidth="1"/>
    <col min="341" max="341" width="10.6640625" bestFit="1" customWidth="1"/>
    <col min="342" max="342" width="10" bestFit="1" customWidth="1"/>
    <col min="343" max="343" width="10.6640625" bestFit="1" customWidth="1"/>
    <col min="344" max="344" width="10" bestFit="1" customWidth="1"/>
    <col min="345" max="345" width="10.6640625" bestFit="1" customWidth="1"/>
    <col min="346" max="346" width="9" bestFit="1" customWidth="1"/>
    <col min="347" max="347" width="10.6640625" bestFit="1" customWidth="1"/>
    <col min="348" max="348" width="9" bestFit="1" customWidth="1"/>
    <col min="349" max="349" width="10.6640625" bestFit="1" customWidth="1"/>
    <col min="350" max="350" width="10" bestFit="1" customWidth="1"/>
    <col min="351" max="351" width="10.6640625" bestFit="1" customWidth="1"/>
    <col min="352" max="352" width="10" bestFit="1" customWidth="1"/>
    <col min="353" max="353" width="10.6640625" bestFit="1" customWidth="1"/>
    <col min="354" max="354" width="11.77734375" bestFit="1" customWidth="1"/>
    <col min="355" max="355" width="14.5546875" bestFit="1" customWidth="1"/>
    <col min="356" max="356" width="10.5546875" bestFit="1" customWidth="1"/>
    <col min="357" max="357" width="13.33203125" bestFit="1" customWidth="1"/>
    <col min="358" max="358" width="11.33203125" bestFit="1" customWidth="1"/>
    <col min="359" max="359" width="14.109375" bestFit="1" customWidth="1"/>
    <col min="360" max="360" width="10.5546875" bestFit="1" customWidth="1"/>
    <col min="361" max="361" width="13.33203125" bestFit="1" customWidth="1"/>
    <col min="362" max="362" width="11.33203125" bestFit="1" customWidth="1"/>
    <col min="363" max="363" width="14.109375" bestFit="1" customWidth="1"/>
    <col min="364" max="364" width="10.33203125" bestFit="1" customWidth="1"/>
    <col min="365" max="365" width="13.109375" bestFit="1" customWidth="1"/>
    <col min="366" max="366" width="11.6640625" bestFit="1" customWidth="1"/>
    <col min="367" max="367" width="14.44140625" bestFit="1" customWidth="1"/>
    <col min="368" max="368" width="13.5546875" bestFit="1" customWidth="1"/>
    <col min="369" max="369" width="16.33203125" bestFit="1" customWidth="1"/>
    <col min="370" max="370" width="12.88671875" bestFit="1" customWidth="1"/>
    <col min="371" max="371" width="15.6640625" bestFit="1" customWidth="1"/>
    <col min="372" max="372" width="12.44140625" bestFit="1" customWidth="1"/>
    <col min="373" max="373" width="12" bestFit="1" customWidth="1"/>
  </cols>
  <sheetData>
    <row r="1" spans="1:373" x14ac:dyDescent="0.3">
      <c r="A1" s="3" t="s">
        <v>0</v>
      </c>
      <c r="B1" t="s">
        <v>479</v>
      </c>
    </row>
    <row r="2" spans="1:373" x14ac:dyDescent="0.3">
      <c r="A2" s="3" t="s">
        <v>1</v>
      </c>
      <c r="B2" t="s">
        <v>479</v>
      </c>
    </row>
    <row r="3" spans="1:373" x14ac:dyDescent="0.3">
      <c r="A3" s="3" t="s">
        <v>2</v>
      </c>
      <c r="B3" t="s">
        <v>479</v>
      </c>
    </row>
    <row r="5" spans="1:373" x14ac:dyDescent="0.3">
      <c r="A5" s="3" t="s">
        <v>478</v>
      </c>
      <c r="B5" s="3" t="s">
        <v>480</v>
      </c>
    </row>
    <row r="6" spans="1:373" x14ac:dyDescent="0.3">
      <c r="B6" t="s">
        <v>83</v>
      </c>
      <c r="AL6" t="s">
        <v>482</v>
      </c>
      <c r="AM6" t="s">
        <v>19</v>
      </c>
      <c r="BW6" t="s">
        <v>483</v>
      </c>
      <c r="BX6" t="s">
        <v>35</v>
      </c>
      <c r="CX6" t="s">
        <v>484</v>
      </c>
      <c r="CY6" t="s">
        <v>80</v>
      </c>
      <c r="DW6" t="s">
        <v>485</v>
      </c>
      <c r="DX6" t="s">
        <v>107</v>
      </c>
      <c r="FF6" t="s">
        <v>486</v>
      </c>
      <c r="FG6" t="s">
        <v>43</v>
      </c>
      <c r="GA6" t="s">
        <v>487</v>
      </c>
      <c r="GB6" t="s">
        <v>12</v>
      </c>
      <c r="GR6" t="s">
        <v>488</v>
      </c>
      <c r="GS6" t="s">
        <v>101</v>
      </c>
      <c r="HW6" t="s">
        <v>489</v>
      </c>
      <c r="HX6" t="s">
        <v>46</v>
      </c>
      <c r="IZ6" t="s">
        <v>490</v>
      </c>
      <c r="JA6" t="s">
        <v>86</v>
      </c>
      <c r="JS6" t="s">
        <v>491</v>
      </c>
      <c r="JT6" t="s">
        <v>23</v>
      </c>
      <c r="KV6" t="s">
        <v>492</v>
      </c>
      <c r="KW6" t="s">
        <v>40</v>
      </c>
      <c r="MA6" t="s">
        <v>493</v>
      </c>
      <c r="MB6" t="s">
        <v>26</v>
      </c>
      <c r="NH6" t="s">
        <v>494</v>
      </c>
      <c r="NI6" t="s">
        <v>481</v>
      </c>
    </row>
    <row r="7" spans="1:373" x14ac:dyDescent="0.3">
      <c r="B7">
        <v>43297</v>
      </c>
      <c r="C7" t="s">
        <v>495</v>
      </c>
      <c r="D7">
        <v>43305</v>
      </c>
      <c r="E7" t="s">
        <v>496</v>
      </c>
      <c r="F7">
        <v>43340</v>
      </c>
      <c r="G7" t="s">
        <v>497</v>
      </c>
      <c r="H7">
        <v>43397</v>
      </c>
      <c r="I7" t="s">
        <v>498</v>
      </c>
      <c r="J7">
        <v>43416</v>
      </c>
      <c r="K7" t="s">
        <v>499</v>
      </c>
      <c r="L7">
        <v>43458</v>
      </c>
      <c r="M7" t="s">
        <v>500</v>
      </c>
      <c r="N7">
        <v>43521</v>
      </c>
      <c r="O7" t="s">
        <v>501</v>
      </c>
      <c r="P7">
        <v>43567</v>
      </c>
      <c r="Q7" t="s">
        <v>502</v>
      </c>
      <c r="R7">
        <v>44077</v>
      </c>
      <c r="S7" t="s">
        <v>503</v>
      </c>
      <c r="T7">
        <v>44223</v>
      </c>
      <c r="U7" t="s">
        <v>504</v>
      </c>
      <c r="V7">
        <v>44288</v>
      </c>
      <c r="W7" t="s">
        <v>505</v>
      </c>
      <c r="X7">
        <v>44431</v>
      </c>
      <c r="Y7" t="s">
        <v>506</v>
      </c>
      <c r="Z7" t="s">
        <v>242</v>
      </c>
      <c r="AA7" t="s">
        <v>507</v>
      </c>
      <c r="AB7" t="s">
        <v>104</v>
      </c>
      <c r="AC7" t="s">
        <v>508</v>
      </c>
      <c r="AD7" t="s">
        <v>430</v>
      </c>
      <c r="AE7" t="s">
        <v>509</v>
      </c>
      <c r="AF7" t="s">
        <v>289</v>
      </c>
      <c r="AG7" t="s">
        <v>510</v>
      </c>
      <c r="AH7" t="s">
        <v>304</v>
      </c>
      <c r="AI7" t="s">
        <v>511</v>
      </c>
      <c r="AJ7" t="s">
        <v>274</v>
      </c>
      <c r="AK7" t="s">
        <v>512</v>
      </c>
      <c r="AM7">
        <v>43392</v>
      </c>
      <c r="AN7" t="s">
        <v>513</v>
      </c>
      <c r="AO7">
        <v>43494</v>
      </c>
      <c r="AP7" t="s">
        <v>514</v>
      </c>
      <c r="AQ7">
        <v>43710</v>
      </c>
      <c r="AR7" t="s">
        <v>515</v>
      </c>
      <c r="AS7">
        <v>43914</v>
      </c>
      <c r="AT7" t="s">
        <v>516</v>
      </c>
      <c r="AU7">
        <v>43972</v>
      </c>
      <c r="AV7" t="s">
        <v>517</v>
      </c>
      <c r="AW7">
        <v>44195</v>
      </c>
      <c r="AX7" t="s">
        <v>518</v>
      </c>
      <c r="AY7" t="s">
        <v>143</v>
      </c>
      <c r="AZ7" t="s">
        <v>519</v>
      </c>
      <c r="BA7" t="s">
        <v>268</v>
      </c>
      <c r="BB7" t="s">
        <v>520</v>
      </c>
      <c r="BC7" t="s">
        <v>245</v>
      </c>
      <c r="BD7" t="s">
        <v>521</v>
      </c>
      <c r="BE7" t="s">
        <v>57</v>
      </c>
      <c r="BF7" t="s">
        <v>522</v>
      </c>
      <c r="BG7" t="s">
        <v>251</v>
      </c>
      <c r="BH7" t="s">
        <v>523</v>
      </c>
      <c r="BI7" t="s">
        <v>110</v>
      </c>
      <c r="BJ7" t="s">
        <v>524</v>
      </c>
      <c r="BK7" t="s">
        <v>425</v>
      </c>
      <c r="BL7" t="s">
        <v>525</v>
      </c>
      <c r="BM7" t="s">
        <v>329</v>
      </c>
      <c r="BN7" t="s">
        <v>526</v>
      </c>
      <c r="BO7" t="s">
        <v>377</v>
      </c>
      <c r="BP7" t="s">
        <v>527</v>
      </c>
      <c r="BQ7" t="s">
        <v>411</v>
      </c>
      <c r="BR7" t="s">
        <v>528</v>
      </c>
      <c r="BS7" t="s">
        <v>211</v>
      </c>
      <c r="BT7" t="s">
        <v>529</v>
      </c>
      <c r="BU7" t="s">
        <v>336</v>
      </c>
      <c r="BV7" t="s">
        <v>530</v>
      </c>
      <c r="BX7">
        <v>43291</v>
      </c>
      <c r="BY7" t="s">
        <v>531</v>
      </c>
      <c r="BZ7">
        <v>43430</v>
      </c>
      <c r="CA7" t="s">
        <v>532</v>
      </c>
      <c r="CB7">
        <v>43521</v>
      </c>
      <c r="CC7" t="s">
        <v>501</v>
      </c>
      <c r="CD7">
        <v>43809</v>
      </c>
      <c r="CE7" t="s">
        <v>533</v>
      </c>
      <c r="CF7">
        <v>44425</v>
      </c>
      <c r="CG7" t="s">
        <v>534</v>
      </c>
      <c r="CH7" t="s">
        <v>73</v>
      </c>
      <c r="CI7" t="s">
        <v>535</v>
      </c>
      <c r="CJ7" t="s">
        <v>265</v>
      </c>
      <c r="CK7" t="s">
        <v>536</v>
      </c>
      <c r="CL7" t="s">
        <v>54</v>
      </c>
      <c r="CM7" t="s">
        <v>537</v>
      </c>
      <c r="CN7" t="s">
        <v>179</v>
      </c>
      <c r="CO7" t="s">
        <v>538</v>
      </c>
      <c r="CP7" t="s">
        <v>417</v>
      </c>
      <c r="CQ7" t="s">
        <v>539</v>
      </c>
      <c r="CR7" t="s">
        <v>408</v>
      </c>
      <c r="CS7" t="s">
        <v>540</v>
      </c>
      <c r="CT7" t="s">
        <v>465</v>
      </c>
      <c r="CU7" t="s">
        <v>541</v>
      </c>
      <c r="CV7" t="s">
        <v>36</v>
      </c>
      <c r="CW7" t="s">
        <v>542</v>
      </c>
      <c r="CY7">
        <v>43430</v>
      </c>
      <c r="CZ7" t="s">
        <v>532</v>
      </c>
      <c r="DA7">
        <v>43794</v>
      </c>
      <c r="DB7" t="s">
        <v>543</v>
      </c>
      <c r="DC7">
        <v>44078</v>
      </c>
      <c r="DD7" t="s">
        <v>544</v>
      </c>
      <c r="DE7">
        <v>44285</v>
      </c>
      <c r="DF7" t="s">
        <v>545</v>
      </c>
      <c r="DG7">
        <v>44383</v>
      </c>
      <c r="DH7" t="s">
        <v>546</v>
      </c>
      <c r="DI7" t="s">
        <v>459</v>
      </c>
      <c r="DJ7" t="s">
        <v>547</v>
      </c>
      <c r="DK7" t="s">
        <v>462</v>
      </c>
      <c r="DL7" t="s">
        <v>548</v>
      </c>
      <c r="DM7" t="s">
        <v>188</v>
      </c>
      <c r="DN7" t="s">
        <v>549</v>
      </c>
      <c r="DO7" t="s">
        <v>230</v>
      </c>
      <c r="DP7" t="s">
        <v>550</v>
      </c>
      <c r="DQ7" t="s">
        <v>137</v>
      </c>
      <c r="DR7" t="s">
        <v>551</v>
      </c>
      <c r="DS7" t="s">
        <v>202</v>
      </c>
      <c r="DT7" t="s">
        <v>552</v>
      </c>
      <c r="DU7" t="s">
        <v>433</v>
      </c>
      <c r="DV7" t="s">
        <v>553</v>
      </c>
      <c r="DX7">
        <v>43234</v>
      </c>
      <c r="DY7" t="s">
        <v>554</v>
      </c>
      <c r="DZ7">
        <v>43255</v>
      </c>
      <c r="EA7" t="s">
        <v>555</v>
      </c>
      <c r="EB7">
        <v>43280</v>
      </c>
      <c r="EC7" t="s">
        <v>556</v>
      </c>
      <c r="ED7">
        <v>43602</v>
      </c>
      <c r="EE7" t="s">
        <v>557</v>
      </c>
      <c r="EF7">
        <v>43682</v>
      </c>
      <c r="EG7" t="s">
        <v>558</v>
      </c>
      <c r="EH7">
        <v>43916</v>
      </c>
      <c r="EI7" t="s">
        <v>559</v>
      </c>
      <c r="EJ7">
        <v>44011</v>
      </c>
      <c r="EK7" t="s">
        <v>560</v>
      </c>
      <c r="EL7">
        <v>44221</v>
      </c>
      <c r="EM7" t="s">
        <v>561</v>
      </c>
      <c r="EN7">
        <v>44393</v>
      </c>
      <c r="EO7" t="s">
        <v>562</v>
      </c>
      <c r="EP7">
        <v>44473</v>
      </c>
      <c r="EQ7" t="s">
        <v>563</v>
      </c>
      <c r="ER7" t="s">
        <v>208</v>
      </c>
      <c r="ES7" t="s">
        <v>564</v>
      </c>
      <c r="ET7" t="s">
        <v>233</v>
      </c>
      <c r="EU7" t="s">
        <v>565</v>
      </c>
      <c r="EV7" t="s">
        <v>279</v>
      </c>
      <c r="EW7" t="s">
        <v>566</v>
      </c>
      <c r="EX7" t="s">
        <v>271</v>
      </c>
      <c r="EY7" t="s">
        <v>567</v>
      </c>
      <c r="EZ7" t="s">
        <v>350</v>
      </c>
      <c r="FA7" t="s">
        <v>568</v>
      </c>
      <c r="FB7" t="s">
        <v>389</v>
      </c>
      <c r="FC7" t="s">
        <v>569</v>
      </c>
      <c r="FD7" t="s">
        <v>315</v>
      </c>
      <c r="FE7" t="s">
        <v>570</v>
      </c>
      <c r="FG7">
        <v>43152</v>
      </c>
      <c r="FH7" t="s">
        <v>571</v>
      </c>
      <c r="FI7">
        <v>43643</v>
      </c>
      <c r="FJ7" t="s">
        <v>572</v>
      </c>
      <c r="FK7">
        <v>44062</v>
      </c>
      <c r="FL7" t="s">
        <v>573</v>
      </c>
      <c r="FM7" t="s">
        <v>451</v>
      </c>
      <c r="FN7" t="s">
        <v>574</v>
      </c>
      <c r="FO7" t="s">
        <v>472</v>
      </c>
      <c r="FP7" t="s">
        <v>575</v>
      </c>
      <c r="FQ7" t="s">
        <v>185</v>
      </c>
      <c r="FR7" t="s">
        <v>576</v>
      </c>
      <c r="FS7" t="s">
        <v>282</v>
      </c>
      <c r="FT7" t="s">
        <v>577</v>
      </c>
      <c r="FU7" t="s">
        <v>223</v>
      </c>
      <c r="FV7" t="s">
        <v>578</v>
      </c>
      <c r="FW7" t="s">
        <v>442</v>
      </c>
      <c r="FX7" t="s">
        <v>579</v>
      </c>
      <c r="FY7" t="s">
        <v>386</v>
      </c>
      <c r="FZ7" t="s">
        <v>580</v>
      </c>
      <c r="GB7">
        <v>43416</v>
      </c>
      <c r="GC7" t="s">
        <v>499</v>
      </c>
      <c r="GD7">
        <v>44193</v>
      </c>
      <c r="GE7" t="s">
        <v>581</v>
      </c>
      <c r="GF7" t="s">
        <v>214</v>
      </c>
      <c r="GG7" t="s">
        <v>582</v>
      </c>
      <c r="GH7" t="s">
        <v>13</v>
      </c>
      <c r="GI7" t="s">
        <v>583</v>
      </c>
      <c r="GJ7" t="s">
        <v>239</v>
      </c>
      <c r="GK7" t="s">
        <v>584</v>
      </c>
      <c r="GL7" t="s">
        <v>448</v>
      </c>
      <c r="GM7" t="s">
        <v>585</v>
      </c>
      <c r="GN7" t="s">
        <v>454</v>
      </c>
      <c r="GO7" t="s">
        <v>586</v>
      </c>
      <c r="GP7" t="s">
        <v>117</v>
      </c>
      <c r="GQ7" t="s">
        <v>587</v>
      </c>
      <c r="GS7">
        <v>43311</v>
      </c>
      <c r="GT7" t="s">
        <v>588</v>
      </c>
      <c r="GU7">
        <v>43563</v>
      </c>
      <c r="GV7" t="s">
        <v>589</v>
      </c>
      <c r="GW7">
        <v>43725</v>
      </c>
      <c r="GX7" t="s">
        <v>590</v>
      </c>
      <c r="GY7">
        <v>43794</v>
      </c>
      <c r="GZ7" t="s">
        <v>543</v>
      </c>
      <c r="HA7">
        <v>43874</v>
      </c>
      <c r="HB7" t="s">
        <v>591</v>
      </c>
      <c r="HC7">
        <v>44004</v>
      </c>
      <c r="HD7" t="s">
        <v>592</v>
      </c>
      <c r="HE7">
        <v>44393</v>
      </c>
      <c r="HF7" t="s">
        <v>562</v>
      </c>
      <c r="HG7" t="s">
        <v>363</v>
      </c>
      <c r="HH7" t="s">
        <v>593</v>
      </c>
      <c r="HI7" t="s">
        <v>205</v>
      </c>
      <c r="HJ7" t="s">
        <v>594</v>
      </c>
      <c r="HK7" t="s">
        <v>414</v>
      </c>
      <c r="HL7" t="s">
        <v>595</v>
      </c>
      <c r="HM7" t="s">
        <v>322</v>
      </c>
      <c r="HN7" t="s">
        <v>596</v>
      </c>
      <c r="HO7" t="s">
        <v>176</v>
      </c>
      <c r="HP7" t="s">
        <v>597</v>
      </c>
      <c r="HQ7" t="s">
        <v>154</v>
      </c>
      <c r="HR7" t="s">
        <v>598</v>
      </c>
      <c r="HS7" t="s">
        <v>248</v>
      </c>
      <c r="HT7" t="s">
        <v>599</v>
      </c>
      <c r="HU7" t="s">
        <v>127</v>
      </c>
      <c r="HV7" t="s">
        <v>600</v>
      </c>
      <c r="HX7">
        <v>43466</v>
      </c>
      <c r="HY7" t="s">
        <v>601</v>
      </c>
      <c r="HZ7">
        <v>43489</v>
      </c>
      <c r="IA7" t="s">
        <v>602</v>
      </c>
      <c r="IB7">
        <v>43504</v>
      </c>
      <c r="IC7" t="s">
        <v>603</v>
      </c>
      <c r="ID7">
        <v>43538</v>
      </c>
      <c r="IE7" t="s">
        <v>604</v>
      </c>
      <c r="IF7">
        <v>43839</v>
      </c>
      <c r="IG7" t="s">
        <v>605</v>
      </c>
      <c r="IH7">
        <v>43846</v>
      </c>
      <c r="II7" t="s">
        <v>606</v>
      </c>
      <c r="IJ7">
        <v>44203</v>
      </c>
      <c r="IK7" t="s">
        <v>607</v>
      </c>
      <c r="IL7">
        <v>44431</v>
      </c>
      <c r="IM7" t="s">
        <v>506</v>
      </c>
      <c r="IN7">
        <v>44501</v>
      </c>
      <c r="IO7" t="s">
        <v>608</v>
      </c>
      <c r="IP7" t="s">
        <v>195</v>
      </c>
      <c r="IQ7" t="s">
        <v>609</v>
      </c>
      <c r="IR7" t="s">
        <v>120</v>
      </c>
      <c r="IS7" t="s">
        <v>610</v>
      </c>
      <c r="IT7" t="s">
        <v>54</v>
      </c>
      <c r="IU7" t="s">
        <v>537</v>
      </c>
      <c r="IV7" t="s">
        <v>445</v>
      </c>
      <c r="IW7" t="s">
        <v>611</v>
      </c>
      <c r="IX7" t="s">
        <v>262</v>
      </c>
      <c r="IY7" t="s">
        <v>612</v>
      </c>
      <c r="JA7">
        <v>43332</v>
      </c>
      <c r="JB7" t="s">
        <v>613</v>
      </c>
      <c r="JC7">
        <v>43397</v>
      </c>
      <c r="JD7" t="s">
        <v>498</v>
      </c>
      <c r="JE7">
        <v>43508</v>
      </c>
      <c r="JF7" t="s">
        <v>614</v>
      </c>
      <c r="JG7">
        <v>43700</v>
      </c>
      <c r="JH7" t="s">
        <v>615</v>
      </c>
      <c r="JI7">
        <v>43943</v>
      </c>
      <c r="JJ7" t="s">
        <v>616</v>
      </c>
      <c r="JK7">
        <v>44494</v>
      </c>
      <c r="JL7" t="s">
        <v>617</v>
      </c>
      <c r="JM7" t="s">
        <v>405</v>
      </c>
      <c r="JN7" t="s">
        <v>618</v>
      </c>
      <c r="JO7" t="s">
        <v>87</v>
      </c>
      <c r="JP7" t="s">
        <v>619</v>
      </c>
      <c r="JQ7" t="s">
        <v>236</v>
      </c>
      <c r="JR7" t="s">
        <v>620</v>
      </c>
      <c r="JT7">
        <v>43146</v>
      </c>
      <c r="JU7" t="s">
        <v>621</v>
      </c>
      <c r="JV7">
        <v>43206</v>
      </c>
      <c r="JW7" t="s">
        <v>622</v>
      </c>
      <c r="JX7">
        <v>43390</v>
      </c>
      <c r="JY7" t="s">
        <v>623</v>
      </c>
      <c r="JZ7">
        <v>43584</v>
      </c>
      <c r="KA7" t="s">
        <v>624</v>
      </c>
      <c r="KB7">
        <v>43791</v>
      </c>
      <c r="KC7" t="s">
        <v>625</v>
      </c>
      <c r="KD7">
        <v>43801</v>
      </c>
      <c r="KE7" t="s">
        <v>626</v>
      </c>
      <c r="KF7">
        <v>43895</v>
      </c>
      <c r="KG7" t="s">
        <v>627</v>
      </c>
      <c r="KH7">
        <v>43902</v>
      </c>
      <c r="KI7" t="s">
        <v>628</v>
      </c>
      <c r="KJ7">
        <v>44019</v>
      </c>
      <c r="KK7" t="s">
        <v>629</v>
      </c>
      <c r="KL7" t="s">
        <v>140</v>
      </c>
      <c r="KM7" t="s">
        <v>630</v>
      </c>
      <c r="KN7" t="s">
        <v>319</v>
      </c>
      <c r="KO7" t="s">
        <v>631</v>
      </c>
      <c r="KP7" t="s">
        <v>366</v>
      </c>
      <c r="KQ7" t="s">
        <v>632</v>
      </c>
      <c r="KR7" t="s">
        <v>299</v>
      </c>
      <c r="KS7" t="s">
        <v>633</v>
      </c>
      <c r="KT7" t="s">
        <v>51</v>
      </c>
      <c r="KU7" t="s">
        <v>634</v>
      </c>
      <c r="KW7">
        <v>43283</v>
      </c>
      <c r="KX7" t="s">
        <v>635</v>
      </c>
      <c r="KY7">
        <v>43452</v>
      </c>
      <c r="KZ7" t="s">
        <v>636</v>
      </c>
      <c r="LA7">
        <v>43669</v>
      </c>
      <c r="LB7" t="s">
        <v>637</v>
      </c>
      <c r="LC7">
        <v>43815</v>
      </c>
      <c r="LD7" t="s">
        <v>638</v>
      </c>
      <c r="LE7">
        <v>43822</v>
      </c>
      <c r="LF7" t="s">
        <v>639</v>
      </c>
      <c r="LG7">
        <v>44067</v>
      </c>
      <c r="LH7" t="s">
        <v>640</v>
      </c>
      <c r="LI7">
        <v>44357</v>
      </c>
      <c r="LJ7" t="s">
        <v>641</v>
      </c>
      <c r="LK7">
        <v>44502</v>
      </c>
      <c r="LL7" t="s">
        <v>642</v>
      </c>
      <c r="LM7" t="s">
        <v>61</v>
      </c>
      <c r="LN7" t="s">
        <v>643</v>
      </c>
      <c r="LO7" t="s">
        <v>182</v>
      </c>
      <c r="LP7" t="s">
        <v>644</v>
      </c>
      <c r="LQ7" t="s">
        <v>149</v>
      </c>
      <c r="LR7" t="s">
        <v>645</v>
      </c>
      <c r="LS7" t="s">
        <v>66</v>
      </c>
      <c r="LT7" t="s">
        <v>646</v>
      </c>
      <c r="LU7" t="s">
        <v>422</v>
      </c>
      <c r="LV7" t="s">
        <v>647</v>
      </c>
      <c r="LW7" t="s">
        <v>296</v>
      </c>
      <c r="LX7" t="s">
        <v>648</v>
      </c>
      <c r="LY7" t="s">
        <v>146</v>
      </c>
      <c r="LZ7" t="s">
        <v>649</v>
      </c>
      <c r="MB7">
        <v>43164</v>
      </c>
      <c r="MC7" t="s">
        <v>650</v>
      </c>
      <c r="MD7">
        <v>43250</v>
      </c>
      <c r="ME7" t="s">
        <v>651</v>
      </c>
      <c r="MF7">
        <v>43258</v>
      </c>
      <c r="MG7" t="s">
        <v>652</v>
      </c>
      <c r="MH7">
        <v>43272</v>
      </c>
      <c r="MI7" t="s">
        <v>653</v>
      </c>
      <c r="MJ7">
        <v>43633</v>
      </c>
      <c r="MK7" t="s">
        <v>654</v>
      </c>
      <c r="ML7">
        <v>43808</v>
      </c>
      <c r="MM7" t="s">
        <v>655</v>
      </c>
      <c r="MN7">
        <v>43949</v>
      </c>
      <c r="MO7" t="s">
        <v>656</v>
      </c>
      <c r="MP7" t="s">
        <v>61</v>
      </c>
      <c r="MQ7" t="s">
        <v>643</v>
      </c>
      <c r="MR7" t="s">
        <v>343</v>
      </c>
      <c r="MS7" t="s">
        <v>657</v>
      </c>
      <c r="MT7" t="s">
        <v>92</v>
      </c>
      <c r="MU7" t="s">
        <v>658</v>
      </c>
      <c r="MV7" t="s">
        <v>134</v>
      </c>
      <c r="MW7" t="s">
        <v>659</v>
      </c>
      <c r="MX7" t="s">
        <v>161</v>
      </c>
      <c r="MY7" t="s">
        <v>660</v>
      </c>
      <c r="MZ7" t="s">
        <v>31</v>
      </c>
      <c r="NA7" t="s">
        <v>661</v>
      </c>
      <c r="NB7" t="s">
        <v>477</v>
      </c>
      <c r="NC7" t="s">
        <v>662</v>
      </c>
      <c r="ND7" t="s">
        <v>69</v>
      </c>
      <c r="NE7" t="s">
        <v>663</v>
      </c>
      <c r="NF7" t="s">
        <v>27</v>
      </c>
      <c r="NG7" t="s">
        <v>664</v>
      </c>
    </row>
    <row r="8" spans="1:373" x14ac:dyDescent="0.3">
      <c r="A8" s="3" t="s">
        <v>665</v>
      </c>
      <c r="B8">
        <v>1</v>
      </c>
      <c r="D8">
        <v>1</v>
      </c>
      <c r="F8">
        <v>1</v>
      </c>
      <c r="H8">
        <v>1</v>
      </c>
      <c r="J8">
        <v>1</v>
      </c>
      <c r="L8">
        <v>1</v>
      </c>
      <c r="N8">
        <v>0.3</v>
      </c>
      <c r="P8">
        <v>0.3</v>
      </c>
      <c r="R8">
        <v>1</v>
      </c>
      <c r="T8">
        <v>1</v>
      </c>
      <c r="V8">
        <v>0.3</v>
      </c>
      <c r="X8">
        <v>1</v>
      </c>
      <c r="Z8">
        <v>0.9</v>
      </c>
      <c r="AB8">
        <v>1</v>
      </c>
      <c r="AD8">
        <v>1</v>
      </c>
      <c r="AF8">
        <v>1</v>
      </c>
      <c r="AH8">
        <v>1</v>
      </c>
      <c r="AJ8">
        <v>0.3</v>
      </c>
      <c r="AM8">
        <v>1</v>
      </c>
      <c r="AO8">
        <v>0.8</v>
      </c>
      <c r="AQ8">
        <v>1</v>
      </c>
      <c r="AS8">
        <v>1</v>
      </c>
      <c r="AU8">
        <v>1</v>
      </c>
      <c r="AW8">
        <v>1</v>
      </c>
      <c r="AY8">
        <v>1</v>
      </c>
      <c r="BA8">
        <v>1</v>
      </c>
      <c r="BC8">
        <v>0.8</v>
      </c>
      <c r="BE8">
        <v>1</v>
      </c>
      <c r="BG8">
        <v>1</v>
      </c>
      <c r="BI8">
        <v>1</v>
      </c>
      <c r="BK8">
        <v>1</v>
      </c>
      <c r="BM8">
        <v>1</v>
      </c>
      <c r="BO8">
        <v>0.4</v>
      </c>
      <c r="BQ8">
        <v>0.9</v>
      </c>
      <c r="BS8">
        <v>1</v>
      </c>
      <c r="BU8">
        <v>1</v>
      </c>
      <c r="BX8">
        <v>1</v>
      </c>
      <c r="BZ8">
        <v>0.3</v>
      </c>
      <c r="CB8">
        <v>1</v>
      </c>
      <c r="CD8">
        <v>0.5</v>
      </c>
      <c r="CF8">
        <v>1</v>
      </c>
      <c r="CH8">
        <v>1</v>
      </c>
      <c r="CJ8">
        <v>1</v>
      </c>
      <c r="CL8">
        <v>1</v>
      </c>
      <c r="CN8">
        <v>1</v>
      </c>
      <c r="CP8">
        <v>1</v>
      </c>
      <c r="CR8">
        <v>1</v>
      </c>
      <c r="CT8">
        <v>1</v>
      </c>
      <c r="CV8">
        <v>1</v>
      </c>
      <c r="CY8">
        <v>1</v>
      </c>
      <c r="DA8">
        <v>0.3</v>
      </c>
      <c r="DC8">
        <v>1</v>
      </c>
      <c r="DE8">
        <v>0.4</v>
      </c>
      <c r="DG8">
        <v>0.8</v>
      </c>
      <c r="DI8">
        <v>1</v>
      </c>
      <c r="DK8">
        <v>1</v>
      </c>
      <c r="DM8">
        <v>0.4</v>
      </c>
      <c r="DO8">
        <v>1</v>
      </c>
      <c r="DQ8">
        <v>1</v>
      </c>
      <c r="DS8">
        <v>1</v>
      </c>
      <c r="DU8">
        <v>1</v>
      </c>
      <c r="DX8">
        <v>1</v>
      </c>
      <c r="DZ8">
        <v>1</v>
      </c>
      <c r="EB8">
        <v>1</v>
      </c>
      <c r="ED8">
        <v>1</v>
      </c>
      <c r="EF8">
        <v>1</v>
      </c>
      <c r="EH8">
        <v>1</v>
      </c>
      <c r="EJ8">
        <v>1</v>
      </c>
      <c r="EL8">
        <v>0.8</v>
      </c>
      <c r="EN8">
        <v>1</v>
      </c>
      <c r="EP8">
        <v>0.3</v>
      </c>
      <c r="ER8">
        <v>0.7</v>
      </c>
      <c r="ET8">
        <v>1</v>
      </c>
      <c r="EV8">
        <v>1</v>
      </c>
      <c r="EX8">
        <v>1</v>
      </c>
      <c r="EZ8">
        <v>1</v>
      </c>
      <c r="FB8">
        <v>1</v>
      </c>
      <c r="FD8">
        <v>1</v>
      </c>
      <c r="FG8">
        <v>0.6</v>
      </c>
      <c r="FI8">
        <v>0.9</v>
      </c>
      <c r="FK8">
        <v>1</v>
      </c>
      <c r="FM8">
        <v>0.8</v>
      </c>
      <c r="FO8">
        <v>0.3</v>
      </c>
      <c r="FQ8">
        <v>1</v>
      </c>
      <c r="FS8">
        <v>1</v>
      </c>
      <c r="FU8">
        <v>1</v>
      </c>
      <c r="FW8">
        <v>1</v>
      </c>
      <c r="FY8">
        <v>1</v>
      </c>
      <c r="GB8">
        <v>1</v>
      </c>
      <c r="GD8">
        <v>1</v>
      </c>
      <c r="GF8">
        <v>1</v>
      </c>
      <c r="GH8">
        <v>1</v>
      </c>
      <c r="GJ8">
        <v>0.6</v>
      </c>
      <c r="GL8">
        <v>1</v>
      </c>
      <c r="GN8">
        <v>1</v>
      </c>
      <c r="GP8">
        <v>0.7</v>
      </c>
      <c r="GS8">
        <v>1</v>
      </c>
      <c r="GU8">
        <v>1</v>
      </c>
      <c r="GW8">
        <v>1</v>
      </c>
      <c r="GY8">
        <v>1</v>
      </c>
      <c r="HA8">
        <v>1</v>
      </c>
      <c r="HC8">
        <v>1</v>
      </c>
      <c r="HE8">
        <v>1</v>
      </c>
      <c r="HG8">
        <v>1</v>
      </c>
      <c r="HI8">
        <v>1</v>
      </c>
      <c r="HK8">
        <v>1</v>
      </c>
      <c r="HM8">
        <v>1</v>
      </c>
      <c r="HO8">
        <v>1</v>
      </c>
      <c r="HQ8">
        <v>0.6</v>
      </c>
      <c r="HS8">
        <v>1</v>
      </c>
      <c r="HU8">
        <v>1</v>
      </c>
      <c r="HX8">
        <v>1</v>
      </c>
      <c r="HZ8">
        <v>0.2</v>
      </c>
      <c r="IB8">
        <v>1</v>
      </c>
      <c r="ID8">
        <v>1</v>
      </c>
      <c r="IF8">
        <v>1</v>
      </c>
      <c r="IH8">
        <v>0.4</v>
      </c>
      <c r="IJ8">
        <v>0.8</v>
      </c>
      <c r="IL8">
        <v>1</v>
      </c>
      <c r="IN8">
        <v>1</v>
      </c>
      <c r="IP8">
        <v>1</v>
      </c>
      <c r="IR8">
        <v>0.8</v>
      </c>
      <c r="IT8">
        <v>1</v>
      </c>
      <c r="IV8">
        <v>1</v>
      </c>
      <c r="IX8">
        <v>1</v>
      </c>
      <c r="JA8">
        <v>1</v>
      </c>
      <c r="JC8">
        <v>0.3</v>
      </c>
      <c r="JE8">
        <v>0.4</v>
      </c>
      <c r="JG8">
        <v>0.6</v>
      </c>
      <c r="JI8">
        <v>1</v>
      </c>
      <c r="JK8">
        <v>1</v>
      </c>
      <c r="JM8">
        <v>1</v>
      </c>
      <c r="JO8">
        <v>1</v>
      </c>
      <c r="JQ8">
        <v>1</v>
      </c>
      <c r="JT8">
        <v>1</v>
      </c>
      <c r="JV8">
        <v>1</v>
      </c>
      <c r="JX8">
        <v>1</v>
      </c>
      <c r="JZ8">
        <v>1</v>
      </c>
      <c r="KB8">
        <v>0.3</v>
      </c>
      <c r="KD8">
        <v>1</v>
      </c>
      <c r="KF8">
        <v>0.7</v>
      </c>
      <c r="KH8">
        <v>1</v>
      </c>
      <c r="KJ8">
        <v>0.8</v>
      </c>
      <c r="KL8">
        <v>1</v>
      </c>
      <c r="KN8">
        <v>1</v>
      </c>
      <c r="KP8">
        <v>1</v>
      </c>
      <c r="KR8">
        <v>1</v>
      </c>
      <c r="KT8">
        <v>1</v>
      </c>
      <c r="KW8">
        <v>1</v>
      </c>
      <c r="KY8">
        <v>0.8</v>
      </c>
      <c r="LA8">
        <v>1</v>
      </c>
      <c r="LC8">
        <v>1</v>
      </c>
      <c r="LE8">
        <v>1</v>
      </c>
      <c r="LG8">
        <v>0.8</v>
      </c>
      <c r="LI8">
        <v>1</v>
      </c>
      <c r="LK8">
        <v>1</v>
      </c>
      <c r="LM8">
        <v>1</v>
      </c>
      <c r="LO8">
        <v>0.2</v>
      </c>
      <c r="LQ8">
        <v>1</v>
      </c>
      <c r="LS8">
        <v>1</v>
      </c>
      <c r="LU8">
        <v>1</v>
      </c>
      <c r="LW8">
        <v>1</v>
      </c>
      <c r="LY8">
        <v>1</v>
      </c>
      <c r="MB8">
        <v>1</v>
      </c>
      <c r="MD8">
        <v>1</v>
      </c>
      <c r="MF8">
        <v>1</v>
      </c>
      <c r="MH8">
        <v>1</v>
      </c>
      <c r="MJ8">
        <v>1</v>
      </c>
      <c r="ML8">
        <v>1</v>
      </c>
      <c r="MN8">
        <v>0.4</v>
      </c>
      <c r="MP8">
        <v>1</v>
      </c>
      <c r="MR8">
        <v>0.3</v>
      </c>
      <c r="MT8">
        <v>0.5</v>
      </c>
      <c r="MV8">
        <v>1</v>
      </c>
      <c r="MX8">
        <v>1</v>
      </c>
      <c r="MZ8">
        <v>0.7</v>
      </c>
      <c r="NB8">
        <v>1</v>
      </c>
      <c r="ND8">
        <v>1</v>
      </c>
      <c r="NF8">
        <v>1</v>
      </c>
    </row>
    <row r="9" spans="1:373" x14ac:dyDescent="0.3">
      <c r="A9" s="4" t="s">
        <v>28</v>
      </c>
      <c r="B9" s="2"/>
      <c r="C9" s="2"/>
      <c r="D9" s="2">
        <v>57419.35</v>
      </c>
      <c r="E9" s="2">
        <v>57419.35</v>
      </c>
      <c r="F9" s="2"/>
      <c r="G9" s="2"/>
      <c r="H9" s="2"/>
      <c r="I9" s="2"/>
      <c r="J9" s="2"/>
      <c r="K9" s="2"/>
      <c r="L9" s="2">
        <v>152607.64000000001</v>
      </c>
      <c r="M9" s="2">
        <v>152607.64000000001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>
        <v>210026.99000000002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>
        <v>69764.100000000006</v>
      </c>
      <c r="AX9" s="2">
        <v>69764.100000000006</v>
      </c>
      <c r="AY9" s="2"/>
      <c r="AZ9" s="2"/>
      <c r="BA9" s="2"/>
      <c r="BB9" s="2"/>
      <c r="BC9" s="2"/>
      <c r="BD9" s="2"/>
      <c r="BE9" s="2"/>
      <c r="BF9" s="2"/>
      <c r="BG9" s="2">
        <v>86558.58</v>
      </c>
      <c r="BH9" s="2">
        <v>86558.58</v>
      </c>
      <c r="BI9" s="2"/>
      <c r="BJ9" s="2"/>
      <c r="BK9" s="2">
        <v>86233.83</v>
      </c>
      <c r="BL9" s="2">
        <v>86233.83</v>
      </c>
      <c r="BM9" s="2">
        <v>39784.239999999998</v>
      </c>
      <c r="BN9" s="2">
        <v>39784.239999999998</v>
      </c>
      <c r="BO9" s="2"/>
      <c r="BP9" s="2"/>
      <c r="BQ9" s="2"/>
      <c r="BR9" s="2"/>
      <c r="BS9" s="2"/>
      <c r="BT9" s="2"/>
      <c r="BU9" s="2"/>
      <c r="BV9" s="2"/>
      <c r="BW9" s="2">
        <v>282340.75</v>
      </c>
      <c r="BX9" s="2"/>
      <c r="BY9" s="2"/>
      <c r="BZ9" s="2">
        <v>61624.77</v>
      </c>
      <c r="CA9" s="2">
        <v>61624.77</v>
      </c>
      <c r="CB9" s="2"/>
      <c r="CC9" s="2"/>
      <c r="CD9" s="2">
        <v>43329.22</v>
      </c>
      <c r="CE9" s="2">
        <v>43329.22</v>
      </c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>
        <v>78443.78</v>
      </c>
      <c r="CU9" s="2">
        <v>78443.78</v>
      </c>
      <c r="CV9" s="2"/>
      <c r="CW9" s="2"/>
      <c r="CX9" s="2">
        <v>183397.77</v>
      </c>
      <c r="CY9" s="2"/>
      <c r="CZ9" s="2"/>
      <c r="DA9" s="2"/>
      <c r="DB9" s="2"/>
      <c r="DC9" s="2"/>
      <c r="DD9" s="2"/>
      <c r="DE9" s="2"/>
      <c r="DF9" s="2"/>
      <c r="DG9" s="2"/>
      <c r="DH9" s="2"/>
      <c r="DI9" s="2">
        <v>73488.679999999993</v>
      </c>
      <c r="DJ9" s="2">
        <v>73488.679999999993</v>
      </c>
      <c r="DK9" s="2">
        <v>92704.48</v>
      </c>
      <c r="DL9" s="2">
        <v>92704.48</v>
      </c>
      <c r="DM9" s="2">
        <v>72876.91</v>
      </c>
      <c r="DN9" s="2">
        <v>72876.91</v>
      </c>
      <c r="DO9" s="2"/>
      <c r="DP9" s="2"/>
      <c r="DQ9" s="2"/>
      <c r="DR9" s="2"/>
      <c r="DS9" s="2">
        <v>99448.78</v>
      </c>
      <c r="DT9" s="2">
        <v>99448.78</v>
      </c>
      <c r="DU9" s="2"/>
      <c r="DV9" s="2"/>
      <c r="DW9" s="2">
        <v>338518.85</v>
      </c>
      <c r="DX9" s="2"/>
      <c r="DY9" s="2"/>
      <c r="DZ9" s="2"/>
      <c r="EA9" s="2"/>
      <c r="EB9" s="2">
        <v>72843.23</v>
      </c>
      <c r="EC9" s="2">
        <v>72843.23</v>
      </c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>
        <v>31042.51</v>
      </c>
      <c r="EQ9" s="2">
        <v>31042.51</v>
      </c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>
        <v>103885.73999999999</v>
      </c>
      <c r="FG9" s="2"/>
      <c r="FH9" s="2"/>
      <c r="FI9" s="2"/>
      <c r="FJ9" s="2"/>
      <c r="FK9" s="2"/>
      <c r="FL9" s="2"/>
      <c r="FM9" s="2"/>
      <c r="FN9" s="2"/>
      <c r="FO9" s="2">
        <v>31816.57</v>
      </c>
      <c r="FP9" s="2">
        <v>31816.57</v>
      </c>
      <c r="FQ9" s="2"/>
      <c r="FR9" s="2"/>
      <c r="FS9" s="2"/>
      <c r="FT9" s="2"/>
      <c r="FU9" s="2"/>
      <c r="FV9" s="2"/>
      <c r="FW9" s="2"/>
      <c r="FX9" s="2"/>
      <c r="FY9" s="2"/>
      <c r="FZ9" s="2"/>
      <c r="GA9" s="2">
        <v>31816.57</v>
      </c>
      <c r="GB9" s="2"/>
      <c r="GC9" s="2"/>
      <c r="GD9" s="2"/>
      <c r="GE9" s="2"/>
      <c r="GF9" s="2">
        <v>51165.37</v>
      </c>
      <c r="GG9" s="2">
        <v>51165.37</v>
      </c>
      <c r="GH9" s="2"/>
      <c r="GI9" s="2"/>
      <c r="GJ9" s="2"/>
      <c r="GK9" s="2"/>
      <c r="GL9" s="2"/>
      <c r="GM9" s="2"/>
      <c r="GN9" s="2"/>
      <c r="GO9" s="2"/>
      <c r="GP9" s="2"/>
      <c r="GQ9" s="2"/>
      <c r="GR9" s="2">
        <v>51165.37</v>
      </c>
      <c r="GS9" s="2"/>
      <c r="GT9" s="2"/>
      <c r="GU9" s="2">
        <v>213550.28</v>
      </c>
      <c r="GV9" s="2">
        <v>213550.28</v>
      </c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>
        <v>67818.14</v>
      </c>
      <c r="HR9" s="2">
        <v>67818.14</v>
      </c>
      <c r="HS9" s="2"/>
      <c r="HT9" s="2"/>
      <c r="HU9" s="2"/>
      <c r="HV9" s="2"/>
      <c r="HW9" s="2">
        <v>281368.42</v>
      </c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>
        <v>99683.67</v>
      </c>
      <c r="IY9" s="2">
        <v>99683.67</v>
      </c>
      <c r="IZ9" s="2">
        <v>99683.67</v>
      </c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>
        <v>84598.88</v>
      </c>
      <c r="JN9" s="2">
        <v>84598.88</v>
      </c>
      <c r="JO9" s="2"/>
      <c r="JP9" s="2"/>
      <c r="JQ9" s="2"/>
      <c r="JR9" s="2"/>
      <c r="JS9" s="2">
        <v>84598.88</v>
      </c>
      <c r="JT9" s="2"/>
      <c r="JU9" s="2"/>
      <c r="JV9" s="2"/>
      <c r="JW9" s="2"/>
      <c r="JX9" s="2"/>
      <c r="JY9" s="2"/>
      <c r="JZ9" s="2"/>
      <c r="KA9" s="2"/>
      <c r="KB9" s="2">
        <v>47646.95</v>
      </c>
      <c r="KC9" s="2">
        <v>47646.95</v>
      </c>
      <c r="KD9" s="2"/>
      <c r="KE9" s="2"/>
      <c r="KF9" s="2"/>
      <c r="KG9" s="2"/>
      <c r="KH9" s="2"/>
      <c r="KI9" s="2"/>
      <c r="KJ9" s="2"/>
      <c r="KK9" s="2"/>
      <c r="KL9" s="2">
        <v>31172.77</v>
      </c>
      <c r="KM9" s="2">
        <v>31172.77</v>
      </c>
      <c r="KN9" s="2"/>
      <c r="KO9" s="2"/>
      <c r="KP9" s="2"/>
      <c r="KQ9" s="2"/>
      <c r="KR9" s="2"/>
      <c r="KS9" s="2"/>
      <c r="KT9" s="2">
        <v>42314.39</v>
      </c>
      <c r="KU9" s="2">
        <v>42314.39</v>
      </c>
      <c r="KV9" s="2">
        <v>121134.11</v>
      </c>
      <c r="KW9" s="2">
        <v>95017.1</v>
      </c>
      <c r="KX9" s="2">
        <v>95017.1</v>
      </c>
      <c r="KY9" s="2"/>
      <c r="KZ9" s="2"/>
      <c r="LA9" s="2"/>
      <c r="LB9" s="2"/>
      <c r="LC9" s="2">
        <v>104038.9</v>
      </c>
      <c r="LD9" s="2">
        <v>104038.9</v>
      </c>
      <c r="LE9" s="2"/>
      <c r="LF9" s="2"/>
      <c r="LG9" s="2">
        <v>100371.31</v>
      </c>
      <c r="LH9" s="2">
        <v>100371.31</v>
      </c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>
        <v>299427.31</v>
      </c>
      <c r="MB9" s="2"/>
      <c r="MC9" s="2"/>
      <c r="MD9" s="2">
        <v>225556.56</v>
      </c>
      <c r="ME9" s="2">
        <v>225556.56</v>
      </c>
      <c r="MF9" s="2">
        <v>101187.36</v>
      </c>
      <c r="MG9" s="2">
        <v>101187.36</v>
      </c>
      <c r="MH9" s="2">
        <v>79567.69</v>
      </c>
      <c r="MI9" s="2">
        <v>79567.69</v>
      </c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>
        <v>93128.34</v>
      </c>
      <c r="NG9" s="2">
        <v>93128.34</v>
      </c>
      <c r="NH9" s="2">
        <v>499439.94999999995</v>
      </c>
      <c r="NI9" s="2">
        <v>2586804.38</v>
      </c>
    </row>
    <row r="10" spans="1:373" x14ac:dyDescent="0.3">
      <c r="A10" s="5" t="s">
        <v>63</v>
      </c>
      <c r="B10" s="2"/>
      <c r="C10" s="2"/>
      <c r="D10" s="2">
        <v>57419.35</v>
      </c>
      <c r="E10" s="2">
        <v>57419.35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>
        <v>57419.35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>
        <v>72876.91</v>
      </c>
      <c r="DN10" s="2">
        <v>72876.91</v>
      </c>
      <c r="DO10" s="2"/>
      <c r="DP10" s="2"/>
      <c r="DQ10" s="2"/>
      <c r="DR10" s="2"/>
      <c r="DS10" s="2"/>
      <c r="DT10" s="2"/>
      <c r="DU10" s="2"/>
      <c r="DV10" s="2"/>
      <c r="DW10" s="2">
        <v>72876.91</v>
      </c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>
        <v>100371.31</v>
      </c>
      <c r="LH10" s="2">
        <v>100371.31</v>
      </c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>
        <v>100371.31</v>
      </c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>
        <v>230667.57</v>
      </c>
    </row>
    <row r="11" spans="1:373" x14ac:dyDescent="0.3">
      <c r="A11" s="5" t="s">
        <v>70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>
        <v>86233.83</v>
      </c>
      <c r="BL11" s="2">
        <v>86233.83</v>
      </c>
      <c r="BM11" s="2">
        <v>39784.239999999998</v>
      </c>
      <c r="BN11" s="2">
        <v>39784.239999999998</v>
      </c>
      <c r="BO11" s="2"/>
      <c r="BP11" s="2"/>
      <c r="BQ11" s="2"/>
      <c r="BR11" s="2"/>
      <c r="BS11" s="2"/>
      <c r="BT11" s="2"/>
      <c r="BU11" s="2"/>
      <c r="BV11" s="2"/>
      <c r="BW11" s="2">
        <v>126018.07</v>
      </c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>
        <v>47646.95</v>
      </c>
      <c r="KC11" s="2">
        <v>47646.95</v>
      </c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>
        <v>47646.95</v>
      </c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>
        <v>79567.69</v>
      </c>
      <c r="MI11" s="2">
        <v>79567.69</v>
      </c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>
        <v>79567.69</v>
      </c>
      <c r="NI11" s="2">
        <v>253232.71000000002</v>
      </c>
    </row>
    <row r="12" spans="1:373" x14ac:dyDescent="0.3">
      <c r="A12" s="5" t="s">
        <v>58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>
        <v>92704.48</v>
      </c>
      <c r="DL12" s="2">
        <v>92704.48</v>
      </c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>
        <v>92704.48</v>
      </c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>
        <v>101187.36</v>
      </c>
      <c r="MG12" s="2">
        <v>101187.36</v>
      </c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>
        <v>101187.36</v>
      </c>
      <c r="NI12" s="2">
        <v>193891.84</v>
      </c>
    </row>
    <row r="13" spans="1:373" x14ac:dyDescent="0.3">
      <c r="A13" s="5" t="s">
        <v>32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152607.64000000001</v>
      </c>
      <c r="M13" s="2">
        <v>152607.64000000001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>
        <v>152607.64000000001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>
        <v>61624.77</v>
      </c>
      <c r="CA13" s="2">
        <v>61624.77</v>
      </c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>
        <v>78443.78</v>
      </c>
      <c r="CU13" s="2">
        <v>78443.78</v>
      </c>
      <c r="CV13" s="2"/>
      <c r="CW13" s="2"/>
      <c r="CX13" s="2">
        <v>140068.54999999999</v>
      </c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>
        <v>51165.37</v>
      </c>
      <c r="GG13" s="2">
        <v>51165.37</v>
      </c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>
        <v>51165.37</v>
      </c>
      <c r="GS13" s="2"/>
      <c r="GT13" s="2"/>
      <c r="GU13" s="2">
        <v>213550.28</v>
      </c>
      <c r="GV13" s="2">
        <v>213550.28</v>
      </c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>
        <v>213550.28</v>
      </c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>
        <v>557391.84</v>
      </c>
    </row>
    <row r="14" spans="1:373" x14ac:dyDescent="0.3">
      <c r="A14" s="5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>
        <v>86558.58</v>
      </c>
      <c r="BH14" s="2">
        <v>86558.58</v>
      </c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>
        <v>86558.58</v>
      </c>
      <c r="BX14" s="2"/>
      <c r="BY14" s="2"/>
      <c r="BZ14" s="2"/>
      <c r="CA14" s="2"/>
      <c r="CB14" s="2"/>
      <c r="CC14" s="2"/>
      <c r="CD14" s="2">
        <v>43329.22</v>
      </c>
      <c r="CE14" s="2">
        <v>43329.22</v>
      </c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>
        <v>43329.22</v>
      </c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>
        <v>31042.51</v>
      </c>
      <c r="EQ14" s="2">
        <v>31042.51</v>
      </c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>
        <v>31042.51</v>
      </c>
      <c r="FG14" s="2"/>
      <c r="FH14" s="2"/>
      <c r="FI14" s="2"/>
      <c r="FJ14" s="2"/>
      <c r="FK14" s="2"/>
      <c r="FL14" s="2"/>
      <c r="FM14" s="2"/>
      <c r="FN14" s="2"/>
      <c r="FO14" s="2">
        <v>31816.57</v>
      </c>
      <c r="FP14" s="2">
        <v>31816.57</v>
      </c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>
        <v>31816.57</v>
      </c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>
        <v>67818.14</v>
      </c>
      <c r="HR14" s="2">
        <v>67818.14</v>
      </c>
      <c r="HS14" s="2"/>
      <c r="HT14" s="2"/>
      <c r="HU14" s="2"/>
      <c r="HV14" s="2"/>
      <c r="HW14" s="2">
        <v>67818.14</v>
      </c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>
        <v>31172.77</v>
      </c>
      <c r="KM14" s="2">
        <v>31172.77</v>
      </c>
      <c r="KN14" s="2"/>
      <c r="KO14" s="2"/>
      <c r="KP14" s="2"/>
      <c r="KQ14" s="2"/>
      <c r="KR14" s="2"/>
      <c r="KS14" s="2"/>
      <c r="KT14" s="2">
        <v>42314.39</v>
      </c>
      <c r="KU14" s="2">
        <v>42314.39</v>
      </c>
      <c r="KV14" s="2">
        <v>73487.16</v>
      </c>
      <c r="KW14" s="2"/>
      <c r="KX14" s="2"/>
      <c r="KY14" s="2"/>
      <c r="KZ14" s="2"/>
      <c r="LA14" s="2"/>
      <c r="LB14" s="2"/>
      <c r="LC14" s="2">
        <v>104038.9</v>
      </c>
      <c r="LD14" s="2">
        <v>104038.9</v>
      </c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>
        <v>104038.9</v>
      </c>
      <c r="MB14" s="2"/>
      <c r="MC14" s="2"/>
      <c r="MD14" s="2">
        <v>225556.56</v>
      </c>
      <c r="ME14" s="2">
        <v>225556.56</v>
      </c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>
        <v>225556.56</v>
      </c>
      <c r="NI14" s="2">
        <v>663647.64000000013</v>
      </c>
    </row>
    <row r="15" spans="1:373" x14ac:dyDescent="0.3">
      <c r="A15" s="5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>
        <v>69764.100000000006</v>
      </c>
      <c r="AX15" s="2">
        <v>69764.100000000006</v>
      </c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>
        <v>69764.100000000006</v>
      </c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>
        <v>73488.679999999993</v>
      </c>
      <c r="DJ15" s="2">
        <v>73488.679999999993</v>
      </c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>
        <v>73488.679999999993</v>
      </c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>
        <v>99683.67</v>
      </c>
      <c r="IY15" s="2">
        <v>99683.67</v>
      </c>
      <c r="IZ15" s="2">
        <v>99683.67</v>
      </c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>
        <v>84598.88</v>
      </c>
      <c r="JN15" s="2">
        <v>84598.88</v>
      </c>
      <c r="JO15" s="2"/>
      <c r="JP15" s="2"/>
      <c r="JQ15" s="2"/>
      <c r="JR15" s="2"/>
      <c r="JS15" s="2">
        <v>84598.88</v>
      </c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>
        <v>95017.1</v>
      </c>
      <c r="KX15" s="2">
        <v>95017.1</v>
      </c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>
        <v>95017.1</v>
      </c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>
        <v>93128.34</v>
      </c>
      <c r="NG15" s="2">
        <v>93128.34</v>
      </c>
      <c r="NH15" s="2">
        <v>93128.34</v>
      </c>
      <c r="NI15" s="2">
        <v>515680.77</v>
      </c>
    </row>
    <row r="16" spans="1:373" x14ac:dyDescent="0.3">
      <c r="A16" s="5" t="s">
        <v>37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>
        <v>99448.78</v>
      </c>
      <c r="DT16" s="2">
        <v>99448.78</v>
      </c>
      <c r="DU16" s="2"/>
      <c r="DV16" s="2"/>
      <c r="DW16" s="2">
        <v>99448.78</v>
      </c>
      <c r="DX16" s="2"/>
      <c r="DY16" s="2"/>
      <c r="DZ16" s="2"/>
      <c r="EA16" s="2"/>
      <c r="EB16" s="2">
        <v>72843.23</v>
      </c>
      <c r="EC16" s="2">
        <v>72843.23</v>
      </c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>
        <v>72843.23</v>
      </c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>
        <v>172292.01</v>
      </c>
    </row>
    <row r="17" spans="1:373" x14ac:dyDescent="0.3">
      <c r="A17" s="4" t="s">
        <v>14</v>
      </c>
      <c r="B17" s="2">
        <v>68887.839999999997</v>
      </c>
      <c r="C17" s="2">
        <v>68887.839999999997</v>
      </c>
      <c r="D17" s="2"/>
      <c r="E17" s="2"/>
      <c r="F17" s="2">
        <v>67633.850000000006</v>
      </c>
      <c r="G17" s="2">
        <v>67633.850000000006</v>
      </c>
      <c r="H17" s="2">
        <v>69163.39</v>
      </c>
      <c r="I17" s="2">
        <v>69163.39</v>
      </c>
      <c r="J17" s="2">
        <v>36547.58</v>
      </c>
      <c r="K17" s="2">
        <v>36547.58</v>
      </c>
      <c r="L17" s="2"/>
      <c r="M17" s="2"/>
      <c r="N17" s="2">
        <v>52270.22</v>
      </c>
      <c r="O17" s="2">
        <v>52270.22</v>
      </c>
      <c r="P17" s="2">
        <v>95954.02</v>
      </c>
      <c r="Q17" s="2">
        <v>95954.02</v>
      </c>
      <c r="R17" s="2"/>
      <c r="S17" s="2"/>
      <c r="T17" s="2">
        <v>91645.04</v>
      </c>
      <c r="U17" s="2">
        <v>91645.04</v>
      </c>
      <c r="V17" s="2">
        <v>52963.65</v>
      </c>
      <c r="W17" s="2">
        <v>52963.65</v>
      </c>
      <c r="X17" s="2">
        <v>119022.49</v>
      </c>
      <c r="Y17" s="2">
        <v>119022.49</v>
      </c>
      <c r="Z17" s="2">
        <v>107107.6</v>
      </c>
      <c r="AA17" s="2">
        <v>107107.6</v>
      </c>
      <c r="AB17" s="2"/>
      <c r="AC17" s="2"/>
      <c r="AD17" s="2">
        <v>114177.23</v>
      </c>
      <c r="AE17" s="2">
        <v>114177.23</v>
      </c>
      <c r="AF17" s="2">
        <v>44845.33</v>
      </c>
      <c r="AG17" s="2">
        <v>44845.33</v>
      </c>
      <c r="AH17" s="2">
        <v>49915.14</v>
      </c>
      <c r="AI17" s="2">
        <v>49915.14</v>
      </c>
      <c r="AJ17" s="2"/>
      <c r="AK17" s="2"/>
      <c r="AL17" s="2">
        <v>970133.38</v>
      </c>
      <c r="AM17" s="2">
        <v>71371.37</v>
      </c>
      <c r="AN17" s="2">
        <v>71371.37</v>
      </c>
      <c r="AO17" s="2">
        <v>68980.52</v>
      </c>
      <c r="AP17" s="2">
        <v>68980.52</v>
      </c>
      <c r="AQ17" s="2">
        <v>88360.79</v>
      </c>
      <c r="AR17" s="2">
        <v>88360.79</v>
      </c>
      <c r="AS17" s="2">
        <v>110042.37</v>
      </c>
      <c r="AT17" s="2">
        <v>110042.37</v>
      </c>
      <c r="AU17" s="2"/>
      <c r="AV17" s="2"/>
      <c r="AW17" s="2"/>
      <c r="AX17" s="2"/>
      <c r="AY17" s="2">
        <v>160338.84</v>
      </c>
      <c r="AZ17" s="2">
        <v>160338.84</v>
      </c>
      <c r="BA17" s="2">
        <v>70649.460000000006</v>
      </c>
      <c r="BB17" s="2">
        <v>70649.460000000006</v>
      </c>
      <c r="BC17" s="2">
        <v>80695.740000000005</v>
      </c>
      <c r="BD17" s="2">
        <v>80695.740000000005</v>
      </c>
      <c r="BE17" s="2">
        <v>69192.850000000006</v>
      </c>
      <c r="BF17" s="2">
        <v>69192.850000000006</v>
      </c>
      <c r="BG17" s="2"/>
      <c r="BH17" s="2"/>
      <c r="BI17" s="2">
        <v>181768.64</v>
      </c>
      <c r="BJ17" s="2">
        <v>181768.64</v>
      </c>
      <c r="BK17" s="2"/>
      <c r="BL17" s="2"/>
      <c r="BM17" s="2"/>
      <c r="BN17" s="2"/>
      <c r="BO17" s="2">
        <v>33031.26</v>
      </c>
      <c r="BP17" s="2">
        <v>33031.26</v>
      </c>
      <c r="BQ17" s="2">
        <v>61688.77</v>
      </c>
      <c r="BR17" s="2">
        <v>61688.77</v>
      </c>
      <c r="BS17" s="2">
        <v>85918.61</v>
      </c>
      <c r="BT17" s="2">
        <v>85918.61</v>
      </c>
      <c r="BU17" s="2">
        <v>88511.17</v>
      </c>
      <c r="BV17" s="2">
        <v>88511.17</v>
      </c>
      <c r="BW17" s="2">
        <v>1170550.3900000001</v>
      </c>
      <c r="BX17" s="2"/>
      <c r="BY17" s="2"/>
      <c r="BZ17" s="2"/>
      <c r="CA17" s="2"/>
      <c r="CB17" s="2">
        <v>108872.77</v>
      </c>
      <c r="CC17" s="2">
        <v>108872.77</v>
      </c>
      <c r="CD17" s="2"/>
      <c r="CE17" s="2"/>
      <c r="CF17" s="2">
        <v>97105.19</v>
      </c>
      <c r="CG17" s="2">
        <v>97105.19</v>
      </c>
      <c r="CH17" s="2"/>
      <c r="CI17" s="2"/>
      <c r="CJ17" s="2"/>
      <c r="CK17" s="2"/>
      <c r="CL17" s="2">
        <v>114425.19</v>
      </c>
      <c r="CM17" s="2">
        <v>114425.19</v>
      </c>
      <c r="CN17" s="2">
        <v>50855.53</v>
      </c>
      <c r="CO17" s="2">
        <v>50855.53</v>
      </c>
      <c r="CP17" s="2">
        <v>88425.08</v>
      </c>
      <c r="CQ17" s="2">
        <v>88425.08</v>
      </c>
      <c r="CR17" s="2"/>
      <c r="CS17" s="2"/>
      <c r="CT17" s="2"/>
      <c r="CU17" s="2"/>
      <c r="CV17" s="2">
        <v>118976.16</v>
      </c>
      <c r="CW17" s="2">
        <v>118976.16</v>
      </c>
      <c r="CX17" s="2">
        <v>578659.92000000004</v>
      </c>
      <c r="CY17" s="2">
        <v>67957.899999999994</v>
      </c>
      <c r="CZ17" s="2">
        <v>67957.899999999994</v>
      </c>
      <c r="DA17" s="2">
        <v>61994.76</v>
      </c>
      <c r="DB17" s="2">
        <v>61994.76</v>
      </c>
      <c r="DC17" s="2">
        <v>35943.620000000003</v>
      </c>
      <c r="DD17" s="2">
        <v>35943.620000000003</v>
      </c>
      <c r="DE17" s="2">
        <v>50310.09</v>
      </c>
      <c r="DF17" s="2">
        <v>50310.09</v>
      </c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>
        <v>86556.96</v>
      </c>
      <c r="DR17" s="2">
        <v>86556.96</v>
      </c>
      <c r="DS17" s="2"/>
      <c r="DT17" s="2"/>
      <c r="DU17" s="2">
        <v>100731.95</v>
      </c>
      <c r="DV17" s="2">
        <v>100731.95</v>
      </c>
      <c r="DW17" s="2">
        <v>403495.27999999997</v>
      </c>
      <c r="DX17" s="2"/>
      <c r="DY17" s="2"/>
      <c r="DZ17" s="2">
        <v>113616.23</v>
      </c>
      <c r="EA17" s="2">
        <v>113616.23</v>
      </c>
      <c r="EB17" s="2"/>
      <c r="EC17" s="2"/>
      <c r="ED17" s="2">
        <v>89838.77</v>
      </c>
      <c r="EE17" s="2">
        <v>89838.77</v>
      </c>
      <c r="EF17" s="2">
        <v>63705.4</v>
      </c>
      <c r="EG17" s="2">
        <v>63705.4</v>
      </c>
      <c r="EH17" s="2">
        <v>28481.16</v>
      </c>
      <c r="EI17" s="2">
        <v>28481.16</v>
      </c>
      <c r="EJ17" s="2">
        <v>0</v>
      </c>
      <c r="EK17" s="2">
        <v>0</v>
      </c>
      <c r="EL17" s="2">
        <v>90697.67</v>
      </c>
      <c r="EM17" s="2">
        <v>90697.67</v>
      </c>
      <c r="EN17" s="2">
        <v>111049.84</v>
      </c>
      <c r="EO17" s="2">
        <v>111049.84</v>
      </c>
      <c r="EP17" s="2"/>
      <c r="EQ17" s="2"/>
      <c r="ER17" s="2"/>
      <c r="ES17" s="2"/>
      <c r="ET17" s="2"/>
      <c r="EU17" s="2"/>
      <c r="EV17" s="2">
        <v>66572.58</v>
      </c>
      <c r="EW17" s="2">
        <v>66572.58</v>
      </c>
      <c r="EX17" s="2">
        <v>75733.740000000005</v>
      </c>
      <c r="EY17" s="2">
        <v>75733.740000000005</v>
      </c>
      <c r="EZ17" s="2">
        <v>99460.78</v>
      </c>
      <c r="FA17" s="2">
        <v>99460.78</v>
      </c>
      <c r="FB17" s="2"/>
      <c r="FC17" s="2"/>
      <c r="FD17" s="2">
        <v>0</v>
      </c>
      <c r="FE17" s="2">
        <v>0</v>
      </c>
      <c r="FF17" s="2">
        <v>739156.17</v>
      </c>
      <c r="FG17" s="2">
        <v>40753.54</v>
      </c>
      <c r="FH17" s="2">
        <v>40753.54</v>
      </c>
      <c r="FI17" s="2">
        <v>66017.179999999993</v>
      </c>
      <c r="FJ17" s="2">
        <v>66017.179999999993</v>
      </c>
      <c r="FK17" s="2">
        <v>68008.55</v>
      </c>
      <c r="FL17" s="2">
        <v>68008.55</v>
      </c>
      <c r="FM17" s="2"/>
      <c r="FN17" s="2"/>
      <c r="FO17" s="2"/>
      <c r="FP17" s="2"/>
      <c r="FQ17" s="2">
        <v>37362.300000000003</v>
      </c>
      <c r="FR17" s="2">
        <v>37362.300000000003</v>
      </c>
      <c r="FS17" s="2">
        <v>76932.600000000006</v>
      </c>
      <c r="FT17" s="2">
        <v>76932.600000000006</v>
      </c>
      <c r="FU17" s="2">
        <v>65699.02</v>
      </c>
      <c r="FV17" s="2">
        <v>65699.02</v>
      </c>
      <c r="FW17" s="2">
        <v>104903.79</v>
      </c>
      <c r="FX17" s="2">
        <v>104903.79</v>
      </c>
      <c r="FY17" s="2">
        <v>89605.13</v>
      </c>
      <c r="FZ17" s="2">
        <v>89605.13</v>
      </c>
      <c r="GA17" s="2">
        <v>549282.11</v>
      </c>
      <c r="GB17" s="2">
        <v>44403.77</v>
      </c>
      <c r="GC17" s="2">
        <v>44403.77</v>
      </c>
      <c r="GD17" s="2">
        <v>118442.54</v>
      </c>
      <c r="GE17" s="2">
        <v>118442.54</v>
      </c>
      <c r="GF17" s="2"/>
      <c r="GG17" s="2"/>
      <c r="GH17" s="2">
        <v>105468.7</v>
      </c>
      <c r="GI17" s="2">
        <v>105468.7</v>
      </c>
      <c r="GJ17" s="2">
        <v>112645.99</v>
      </c>
      <c r="GK17" s="2">
        <v>112645.99</v>
      </c>
      <c r="GL17" s="2">
        <v>109143.17</v>
      </c>
      <c r="GM17" s="2">
        <v>109143.17</v>
      </c>
      <c r="GN17" s="2">
        <v>58861.19</v>
      </c>
      <c r="GO17" s="2">
        <v>58861.19</v>
      </c>
      <c r="GP17" s="2"/>
      <c r="GQ17" s="2"/>
      <c r="GR17" s="2">
        <v>548965.36</v>
      </c>
      <c r="GS17" s="2"/>
      <c r="GT17" s="2"/>
      <c r="GU17" s="2"/>
      <c r="GV17" s="2"/>
      <c r="GW17" s="2">
        <v>31241.24</v>
      </c>
      <c r="GX17" s="2">
        <v>31241.24</v>
      </c>
      <c r="GY17" s="2"/>
      <c r="GZ17" s="2"/>
      <c r="HA17" s="2">
        <v>104335.03999999999</v>
      </c>
      <c r="HB17" s="2">
        <v>104335.03999999999</v>
      </c>
      <c r="HC17" s="2">
        <v>115191.38</v>
      </c>
      <c r="HD17" s="2">
        <v>115191.38</v>
      </c>
      <c r="HE17" s="2">
        <v>40445.29</v>
      </c>
      <c r="HF17" s="2">
        <v>40445.29</v>
      </c>
      <c r="HG17" s="2">
        <v>74924.649999999994</v>
      </c>
      <c r="HH17" s="2">
        <v>74924.649999999994</v>
      </c>
      <c r="HI17" s="2">
        <v>133730.98000000001</v>
      </c>
      <c r="HJ17" s="2">
        <v>133730.98000000001</v>
      </c>
      <c r="HK17" s="2"/>
      <c r="HL17" s="2"/>
      <c r="HM17" s="2">
        <v>111229.47</v>
      </c>
      <c r="HN17" s="2">
        <v>111229.47</v>
      </c>
      <c r="HO17" s="2">
        <v>76876.479999999996</v>
      </c>
      <c r="HP17" s="2">
        <v>76876.479999999996</v>
      </c>
      <c r="HQ17" s="2"/>
      <c r="HR17" s="2"/>
      <c r="HS17" s="2">
        <v>75475.929999999993</v>
      </c>
      <c r="HT17" s="2">
        <v>75475.929999999993</v>
      </c>
      <c r="HU17" s="2"/>
      <c r="HV17" s="2"/>
      <c r="HW17" s="2">
        <v>763450.46</v>
      </c>
      <c r="HX17" s="2">
        <v>74279.009999999995</v>
      </c>
      <c r="HY17" s="2">
        <v>74279.009999999995</v>
      </c>
      <c r="HZ17" s="2"/>
      <c r="IA17" s="2"/>
      <c r="IB17" s="2">
        <v>0</v>
      </c>
      <c r="IC17" s="2">
        <v>0</v>
      </c>
      <c r="ID17" s="2"/>
      <c r="IE17" s="2"/>
      <c r="IF17" s="2">
        <v>85455.53</v>
      </c>
      <c r="IG17" s="2">
        <v>85455.53</v>
      </c>
      <c r="IH17" s="2">
        <v>44447.26</v>
      </c>
      <c r="II17" s="2">
        <v>44447.26</v>
      </c>
      <c r="IJ17" s="2">
        <v>39700.82</v>
      </c>
      <c r="IK17" s="2">
        <v>39700.82</v>
      </c>
      <c r="IL17" s="2">
        <v>92336.08</v>
      </c>
      <c r="IM17" s="2">
        <v>92336.08</v>
      </c>
      <c r="IN17" s="2">
        <v>84309.95</v>
      </c>
      <c r="IO17" s="2">
        <v>84309.95</v>
      </c>
      <c r="IP17" s="2"/>
      <c r="IQ17" s="2"/>
      <c r="IR17" s="2">
        <v>50449.46</v>
      </c>
      <c r="IS17" s="2">
        <v>50449.46</v>
      </c>
      <c r="IT17" s="2">
        <v>52748.63</v>
      </c>
      <c r="IU17" s="2">
        <v>52748.63</v>
      </c>
      <c r="IV17" s="2"/>
      <c r="IW17" s="2"/>
      <c r="IX17" s="2"/>
      <c r="IY17" s="2"/>
      <c r="IZ17" s="2">
        <v>523726.74</v>
      </c>
      <c r="JA17" s="2">
        <v>84762.76</v>
      </c>
      <c r="JB17" s="2">
        <v>84762.76</v>
      </c>
      <c r="JC17" s="2">
        <v>39535.49</v>
      </c>
      <c r="JD17" s="2">
        <v>39535.49</v>
      </c>
      <c r="JE17" s="2">
        <v>68860.399999999994</v>
      </c>
      <c r="JF17" s="2">
        <v>68860.399999999994</v>
      </c>
      <c r="JG17" s="2"/>
      <c r="JH17" s="2"/>
      <c r="JI17" s="2">
        <v>41934.71</v>
      </c>
      <c r="JJ17" s="2">
        <v>41934.71</v>
      </c>
      <c r="JK17" s="2">
        <v>96753.78</v>
      </c>
      <c r="JL17" s="2">
        <v>96753.78</v>
      </c>
      <c r="JM17" s="2"/>
      <c r="JN17" s="2"/>
      <c r="JO17" s="2">
        <v>62195.47</v>
      </c>
      <c r="JP17" s="2">
        <v>62195.47</v>
      </c>
      <c r="JQ17" s="2">
        <v>32192.15</v>
      </c>
      <c r="JR17" s="2">
        <v>32192.15</v>
      </c>
      <c r="JS17" s="2">
        <v>426234.75999999995</v>
      </c>
      <c r="JT17" s="2">
        <v>81897.789999999994</v>
      </c>
      <c r="JU17" s="2">
        <v>81897.789999999994</v>
      </c>
      <c r="JV17" s="2">
        <v>89690.38</v>
      </c>
      <c r="JW17" s="2">
        <v>89690.38</v>
      </c>
      <c r="JX17" s="2">
        <v>138114.64000000001</v>
      </c>
      <c r="JY17" s="2">
        <v>138114.64000000001</v>
      </c>
      <c r="JZ17" s="2">
        <v>69913.39</v>
      </c>
      <c r="KA17" s="2">
        <v>69913.39</v>
      </c>
      <c r="KB17" s="2"/>
      <c r="KC17" s="2"/>
      <c r="KD17" s="2">
        <v>100424.23</v>
      </c>
      <c r="KE17" s="2">
        <v>100424.23</v>
      </c>
      <c r="KF17" s="2"/>
      <c r="KG17" s="2"/>
      <c r="KH17" s="2">
        <v>85879.23</v>
      </c>
      <c r="KI17" s="2">
        <v>85879.23</v>
      </c>
      <c r="KJ17" s="2">
        <v>109163.39</v>
      </c>
      <c r="KK17" s="2">
        <v>109163.39</v>
      </c>
      <c r="KL17" s="2"/>
      <c r="KM17" s="2"/>
      <c r="KN17" s="2">
        <v>89690.38</v>
      </c>
      <c r="KO17" s="2">
        <v>89690.38</v>
      </c>
      <c r="KP17" s="2">
        <v>88689.09</v>
      </c>
      <c r="KQ17" s="2">
        <v>88689.09</v>
      </c>
      <c r="KR17" s="2">
        <v>42161.77</v>
      </c>
      <c r="KS17" s="2">
        <v>42161.77</v>
      </c>
      <c r="KT17" s="2"/>
      <c r="KU17" s="2"/>
      <c r="KV17" s="2">
        <v>895624.29</v>
      </c>
      <c r="KW17" s="2"/>
      <c r="KX17" s="2"/>
      <c r="KY17" s="2">
        <v>118516.38</v>
      </c>
      <c r="KZ17" s="2">
        <v>118516.38</v>
      </c>
      <c r="LA17" s="2">
        <v>88034.67</v>
      </c>
      <c r="LB17" s="2">
        <v>88034.67</v>
      </c>
      <c r="LC17" s="2"/>
      <c r="LD17" s="2"/>
      <c r="LE17" s="2">
        <v>71924.850000000006</v>
      </c>
      <c r="LF17" s="2">
        <v>71924.850000000006</v>
      </c>
      <c r="LG17" s="2"/>
      <c r="LH17" s="2"/>
      <c r="LI17" s="2"/>
      <c r="LJ17" s="2"/>
      <c r="LK17" s="2">
        <v>104802.63</v>
      </c>
      <c r="LL17" s="2">
        <v>104802.63</v>
      </c>
      <c r="LM17" s="2"/>
      <c r="LN17" s="2"/>
      <c r="LO17" s="2">
        <v>0</v>
      </c>
      <c r="LP17" s="2">
        <v>0</v>
      </c>
      <c r="LQ17" s="2">
        <v>63555.73</v>
      </c>
      <c r="LR17" s="2">
        <v>63555.73</v>
      </c>
      <c r="LS17" s="2">
        <v>54137.05</v>
      </c>
      <c r="LT17" s="2">
        <v>54137.05</v>
      </c>
      <c r="LU17" s="2">
        <v>28974.03</v>
      </c>
      <c r="LV17" s="2">
        <v>28974.03</v>
      </c>
      <c r="LW17" s="2">
        <v>75974.990000000005</v>
      </c>
      <c r="LX17" s="2">
        <v>75974.990000000005</v>
      </c>
      <c r="LY17" s="2"/>
      <c r="LZ17" s="2"/>
      <c r="MA17" s="2">
        <v>605920.33000000007</v>
      </c>
      <c r="MB17" s="2">
        <v>86010.54</v>
      </c>
      <c r="MC17" s="2">
        <v>86010.54</v>
      </c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>
        <v>95677.9</v>
      </c>
      <c r="MS17" s="2">
        <v>95677.9</v>
      </c>
      <c r="MT17" s="2">
        <v>71570.990000000005</v>
      </c>
      <c r="MU17" s="2">
        <v>71570.990000000005</v>
      </c>
      <c r="MV17" s="2"/>
      <c r="MW17" s="2"/>
      <c r="MX17" s="2">
        <v>102934.09</v>
      </c>
      <c r="MY17" s="2">
        <v>102934.09</v>
      </c>
      <c r="MZ17" s="2">
        <v>57002.02</v>
      </c>
      <c r="NA17" s="2">
        <v>57002.02</v>
      </c>
      <c r="NB17" s="2">
        <v>84745.93</v>
      </c>
      <c r="NC17" s="2">
        <v>84745.93</v>
      </c>
      <c r="ND17" s="2">
        <v>75804.7</v>
      </c>
      <c r="NE17" s="2">
        <v>75804.7</v>
      </c>
      <c r="NF17" s="2"/>
      <c r="NG17" s="2"/>
      <c r="NH17" s="2">
        <v>573746.16999999993</v>
      </c>
      <c r="NI17" s="2">
        <v>8748945.3599999994</v>
      </c>
    </row>
    <row r="18" spans="1:373" x14ac:dyDescent="0.3">
      <c r="A18" s="5" t="s">
        <v>63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91645.04</v>
      </c>
      <c r="U18" s="2">
        <v>91645.04</v>
      </c>
      <c r="V18" s="2"/>
      <c r="W18" s="2"/>
      <c r="X18" s="2">
        <v>119022.49</v>
      </c>
      <c r="Y18" s="2">
        <v>119022.49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>
        <v>210667.53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v>160338.84</v>
      </c>
      <c r="AZ18" s="2">
        <v>160338.84</v>
      </c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>
        <v>160338.84</v>
      </c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>
        <v>100731.95</v>
      </c>
      <c r="DV18" s="2">
        <v>100731.95</v>
      </c>
      <c r="DW18" s="2">
        <v>100731.95</v>
      </c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>
        <v>68008.55</v>
      </c>
      <c r="FL18" s="2">
        <v>68008.55</v>
      </c>
      <c r="FM18" s="2"/>
      <c r="FN18" s="2"/>
      <c r="FO18" s="2"/>
      <c r="FP18" s="2"/>
      <c r="FQ18" s="2">
        <v>37362.300000000003</v>
      </c>
      <c r="FR18" s="2">
        <v>37362.300000000003</v>
      </c>
      <c r="FS18" s="2"/>
      <c r="FT18" s="2"/>
      <c r="FU18" s="2"/>
      <c r="FV18" s="2"/>
      <c r="FW18" s="2"/>
      <c r="FX18" s="2"/>
      <c r="FY18" s="2"/>
      <c r="FZ18" s="2"/>
      <c r="GA18" s="2">
        <v>105370.85</v>
      </c>
      <c r="GB18" s="2"/>
      <c r="GC18" s="2"/>
      <c r="GD18" s="2">
        <v>118442.54</v>
      </c>
      <c r="GE18" s="2">
        <v>118442.54</v>
      </c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>
        <v>118442.54</v>
      </c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>
        <v>50449.46</v>
      </c>
      <c r="IS18" s="2">
        <v>50449.46</v>
      </c>
      <c r="IT18" s="2"/>
      <c r="IU18" s="2"/>
      <c r="IV18" s="2"/>
      <c r="IW18" s="2"/>
      <c r="IX18" s="2"/>
      <c r="IY18" s="2"/>
      <c r="IZ18" s="2">
        <v>50449.46</v>
      </c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>
        <v>96753.78</v>
      </c>
      <c r="JL18" s="2">
        <v>96753.78</v>
      </c>
      <c r="JM18" s="2"/>
      <c r="JN18" s="2"/>
      <c r="JO18" s="2"/>
      <c r="JP18" s="2"/>
      <c r="JQ18" s="2"/>
      <c r="JR18" s="2"/>
      <c r="JS18" s="2">
        <v>96753.78</v>
      </c>
      <c r="JT18" s="2">
        <v>81897.789999999994</v>
      </c>
      <c r="JU18" s="2">
        <v>81897.789999999994</v>
      </c>
      <c r="JV18" s="2"/>
      <c r="JW18" s="2"/>
      <c r="JX18" s="2"/>
      <c r="JY18" s="2"/>
      <c r="JZ18" s="2"/>
      <c r="KA18" s="2"/>
      <c r="KB18" s="2"/>
      <c r="KC18" s="2"/>
      <c r="KD18" s="2">
        <v>100424.23</v>
      </c>
      <c r="KE18" s="2">
        <v>100424.23</v>
      </c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>
        <v>42161.77</v>
      </c>
      <c r="KS18" s="2">
        <v>42161.77</v>
      </c>
      <c r="KT18" s="2"/>
      <c r="KU18" s="2"/>
      <c r="KV18" s="2">
        <v>224483.78999999998</v>
      </c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>
        <v>0</v>
      </c>
      <c r="LP18" s="2">
        <v>0</v>
      </c>
      <c r="LQ18" s="2"/>
      <c r="LR18" s="2"/>
      <c r="LS18" s="2"/>
      <c r="LT18" s="2"/>
      <c r="LU18" s="2">
        <v>28974.03</v>
      </c>
      <c r="LV18" s="2">
        <v>28974.03</v>
      </c>
      <c r="LW18" s="2"/>
      <c r="LX18" s="2"/>
      <c r="LY18" s="2"/>
      <c r="LZ18" s="2"/>
      <c r="MA18" s="2">
        <v>28974.03</v>
      </c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>
        <v>1096212.77</v>
      </c>
    </row>
    <row r="19" spans="1:373" x14ac:dyDescent="0.3">
      <c r="A19" s="5" t="s">
        <v>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52270.22</v>
      </c>
      <c r="O19" s="2">
        <v>52270.22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v>107107.6</v>
      </c>
      <c r="AA19" s="2">
        <v>107107.6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>
        <v>159377.82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>
        <v>61688.77</v>
      </c>
      <c r="BR19" s="2">
        <v>61688.77</v>
      </c>
      <c r="BS19" s="2"/>
      <c r="BT19" s="2"/>
      <c r="BU19" s="2"/>
      <c r="BV19" s="2"/>
      <c r="BW19" s="2">
        <v>61688.77</v>
      </c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>
        <v>67957.899999999994</v>
      </c>
      <c r="CZ19" s="2">
        <v>67957.899999999994</v>
      </c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>
        <v>67957.899999999994</v>
      </c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>
        <v>66572.58</v>
      </c>
      <c r="EW19" s="2">
        <v>66572.58</v>
      </c>
      <c r="EX19" s="2"/>
      <c r="EY19" s="2"/>
      <c r="EZ19" s="2"/>
      <c r="FA19" s="2"/>
      <c r="FB19" s="2"/>
      <c r="FC19" s="2"/>
      <c r="FD19" s="2">
        <v>0</v>
      </c>
      <c r="FE19" s="2">
        <v>0</v>
      </c>
      <c r="FF19" s="2">
        <v>66572.58</v>
      </c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>
        <v>104903.79</v>
      </c>
      <c r="FX19" s="2">
        <v>104903.79</v>
      </c>
      <c r="FY19" s="2"/>
      <c r="FZ19" s="2"/>
      <c r="GA19" s="2">
        <v>104903.79</v>
      </c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>
        <v>40445.29</v>
      </c>
      <c r="HF19" s="2">
        <v>40445.29</v>
      </c>
      <c r="HG19" s="2"/>
      <c r="HH19" s="2"/>
      <c r="HI19" s="2"/>
      <c r="HJ19" s="2"/>
      <c r="HK19" s="2"/>
      <c r="HL19" s="2"/>
      <c r="HM19" s="2"/>
      <c r="HN19" s="2"/>
      <c r="HO19" s="2">
        <v>76876.479999999996</v>
      </c>
      <c r="HP19" s="2">
        <v>76876.479999999996</v>
      </c>
      <c r="HQ19" s="2"/>
      <c r="HR19" s="2"/>
      <c r="HS19" s="2"/>
      <c r="HT19" s="2"/>
      <c r="HU19" s="2"/>
      <c r="HV19" s="2"/>
      <c r="HW19" s="2">
        <v>117321.76999999999</v>
      </c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>
        <v>39700.82</v>
      </c>
      <c r="IK19" s="2">
        <v>39700.82</v>
      </c>
      <c r="IL19" s="2"/>
      <c r="IM19" s="2"/>
      <c r="IN19" s="2"/>
      <c r="IO19" s="2"/>
      <c r="IP19" s="2"/>
      <c r="IQ19" s="2"/>
      <c r="IR19" s="2"/>
      <c r="IS19" s="2"/>
      <c r="IT19" s="2">
        <v>52748.63</v>
      </c>
      <c r="IU19" s="2">
        <v>52748.63</v>
      </c>
      <c r="IV19" s="2"/>
      <c r="IW19" s="2"/>
      <c r="IX19" s="2"/>
      <c r="IY19" s="2"/>
      <c r="IZ19" s="2">
        <v>92449.45</v>
      </c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>
        <v>71924.850000000006</v>
      </c>
      <c r="LF19" s="2">
        <v>71924.850000000006</v>
      </c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>
        <v>63555.73</v>
      </c>
      <c r="LR19" s="2">
        <v>63555.73</v>
      </c>
      <c r="LS19" s="2"/>
      <c r="LT19" s="2"/>
      <c r="LU19" s="2"/>
      <c r="LV19" s="2"/>
      <c r="LW19" s="2"/>
      <c r="LX19" s="2"/>
      <c r="LY19" s="2"/>
      <c r="LZ19" s="2"/>
      <c r="MA19" s="2">
        <v>135480.58000000002</v>
      </c>
      <c r="MB19" s="2">
        <v>86010.54</v>
      </c>
      <c r="MC19" s="2">
        <v>86010.54</v>
      </c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>
        <v>95677.9</v>
      </c>
      <c r="MS19" s="2">
        <v>95677.9</v>
      </c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>
        <v>75804.7</v>
      </c>
      <c r="NE19" s="2">
        <v>75804.7</v>
      </c>
      <c r="NF19" s="2"/>
      <c r="NG19" s="2"/>
      <c r="NH19" s="2">
        <v>257493.14</v>
      </c>
      <c r="NI19" s="2">
        <v>1063245.8</v>
      </c>
    </row>
    <row r="20" spans="1:373" x14ac:dyDescent="0.3">
      <c r="A20" s="5" t="s">
        <v>58</v>
      </c>
      <c r="B20" s="2"/>
      <c r="C20" s="2"/>
      <c r="D20" s="2"/>
      <c r="E20" s="2"/>
      <c r="F20" s="2">
        <v>67633.850000000006</v>
      </c>
      <c r="G20" s="2">
        <v>67633.850000000006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>
        <v>52963.65</v>
      </c>
      <c r="W20" s="2">
        <v>52963.65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>
        <v>120597.5</v>
      </c>
      <c r="AM20" s="2"/>
      <c r="AN20" s="2"/>
      <c r="AO20" s="2"/>
      <c r="AP20" s="2"/>
      <c r="AQ20" s="2"/>
      <c r="AR20" s="2"/>
      <c r="AS20" s="2">
        <v>110042.37</v>
      </c>
      <c r="AT20" s="2">
        <v>110042.37</v>
      </c>
      <c r="AU20" s="2"/>
      <c r="AV20" s="2"/>
      <c r="AW20" s="2"/>
      <c r="AX20" s="2"/>
      <c r="AY20" s="2"/>
      <c r="AZ20" s="2"/>
      <c r="BA20" s="2"/>
      <c r="BB20" s="2"/>
      <c r="BC20" s="2">
        <v>80695.740000000005</v>
      </c>
      <c r="BD20" s="2">
        <v>80695.740000000005</v>
      </c>
      <c r="BE20" s="2">
        <v>69192.850000000006</v>
      </c>
      <c r="BF20" s="2">
        <v>69192.850000000006</v>
      </c>
      <c r="BG20" s="2"/>
      <c r="BH20" s="2"/>
      <c r="BI20" s="2">
        <v>181768.64</v>
      </c>
      <c r="BJ20" s="2">
        <v>181768.64</v>
      </c>
      <c r="BK20" s="2"/>
      <c r="BL20" s="2"/>
      <c r="BM20" s="2"/>
      <c r="BN20" s="2"/>
      <c r="BO20" s="2"/>
      <c r="BP20" s="2"/>
      <c r="BQ20" s="2"/>
      <c r="BR20" s="2"/>
      <c r="BS20" s="2">
        <v>85918.61</v>
      </c>
      <c r="BT20" s="2">
        <v>85918.61</v>
      </c>
      <c r="BU20" s="2">
        <v>88511.17</v>
      </c>
      <c r="BV20" s="2">
        <v>88511.17</v>
      </c>
      <c r="BW20" s="2">
        <v>616129.38</v>
      </c>
      <c r="BX20" s="2"/>
      <c r="BY20" s="2"/>
      <c r="BZ20" s="2"/>
      <c r="CA20" s="2"/>
      <c r="CB20" s="2"/>
      <c r="CC20" s="2"/>
      <c r="CD20" s="2"/>
      <c r="CE20" s="2"/>
      <c r="CF20" s="2">
        <v>97105.19</v>
      </c>
      <c r="CG20" s="2">
        <v>97105.19</v>
      </c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>
        <v>97105.19</v>
      </c>
      <c r="CY20" s="2"/>
      <c r="CZ20" s="2"/>
      <c r="DA20" s="2"/>
      <c r="DB20" s="2"/>
      <c r="DC20" s="2">
        <v>35943.620000000003</v>
      </c>
      <c r="DD20" s="2">
        <v>35943.620000000003</v>
      </c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>
        <v>35943.620000000003</v>
      </c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>
        <v>65699.02</v>
      </c>
      <c r="FV20" s="2">
        <v>65699.02</v>
      </c>
      <c r="FW20" s="2"/>
      <c r="FX20" s="2"/>
      <c r="FY20" s="2"/>
      <c r="FZ20" s="2"/>
      <c r="GA20" s="2">
        <v>65699.02</v>
      </c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>
        <v>58861.19</v>
      </c>
      <c r="GO20" s="2">
        <v>58861.19</v>
      </c>
      <c r="GP20" s="2"/>
      <c r="GQ20" s="2"/>
      <c r="GR20" s="2">
        <v>58861.19</v>
      </c>
      <c r="GS20" s="2"/>
      <c r="GT20" s="2"/>
      <c r="GU20" s="2"/>
      <c r="GV20" s="2"/>
      <c r="GW20" s="2"/>
      <c r="GX20" s="2"/>
      <c r="GY20" s="2"/>
      <c r="GZ20" s="2"/>
      <c r="HA20" s="2">
        <v>104335.03999999999</v>
      </c>
      <c r="HB20" s="2">
        <v>104335.03999999999</v>
      </c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>
        <v>104335.03999999999</v>
      </c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>
        <v>68860.399999999994</v>
      </c>
      <c r="JF20" s="2">
        <v>68860.399999999994</v>
      </c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>
        <v>68860.399999999994</v>
      </c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>
        <v>1167531.3400000001</v>
      </c>
    </row>
    <row r="21" spans="1:373" x14ac:dyDescent="0.3">
      <c r="A21" s="5" t="s">
        <v>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>
        <v>95954.02</v>
      </c>
      <c r="Q21" s="2">
        <v>95954.02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>
        <v>95954.02</v>
      </c>
      <c r="AM21" s="2">
        <v>71371.37</v>
      </c>
      <c r="AN21" s="2">
        <v>71371.37</v>
      </c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>
        <v>70649.460000000006</v>
      </c>
      <c r="BB21" s="2">
        <v>70649.460000000006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>
        <v>33031.26</v>
      </c>
      <c r="BP21" s="2">
        <v>33031.26</v>
      </c>
      <c r="BQ21" s="2"/>
      <c r="BR21" s="2"/>
      <c r="BS21" s="2"/>
      <c r="BT21" s="2"/>
      <c r="BU21" s="2"/>
      <c r="BV21" s="2"/>
      <c r="BW21" s="2">
        <v>175052.09000000003</v>
      </c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>
        <v>88425.08</v>
      </c>
      <c r="CQ21" s="2">
        <v>88425.08</v>
      </c>
      <c r="CR21" s="2"/>
      <c r="CS21" s="2"/>
      <c r="CT21" s="2"/>
      <c r="CU21" s="2"/>
      <c r="CV21" s="2"/>
      <c r="CW21" s="2"/>
      <c r="CX21" s="2">
        <v>88425.08</v>
      </c>
      <c r="CY21" s="2"/>
      <c r="CZ21" s="2"/>
      <c r="DA21" s="2">
        <v>61994.76</v>
      </c>
      <c r="DB21" s="2">
        <v>61994.76</v>
      </c>
      <c r="DC21" s="2"/>
      <c r="DD21" s="2"/>
      <c r="DE21" s="2">
        <v>50310.09</v>
      </c>
      <c r="DF21" s="2">
        <v>50310.09</v>
      </c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>
        <v>86556.96</v>
      </c>
      <c r="DR21" s="2">
        <v>86556.96</v>
      </c>
      <c r="DS21" s="2"/>
      <c r="DT21" s="2"/>
      <c r="DU21" s="2"/>
      <c r="DV21" s="2"/>
      <c r="DW21" s="2">
        <v>198861.81</v>
      </c>
      <c r="DX21" s="2"/>
      <c r="DY21" s="2"/>
      <c r="DZ21" s="2"/>
      <c r="EA21" s="2"/>
      <c r="EB21" s="2"/>
      <c r="EC21" s="2"/>
      <c r="ED21" s="2"/>
      <c r="EE21" s="2"/>
      <c r="EF21" s="2">
        <v>63705.4</v>
      </c>
      <c r="EG21" s="2">
        <v>63705.4</v>
      </c>
      <c r="EH21" s="2">
        <v>28481.16</v>
      </c>
      <c r="EI21" s="2">
        <v>28481.16</v>
      </c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>
        <v>75733.740000000005</v>
      </c>
      <c r="EY21" s="2">
        <v>75733.740000000005</v>
      </c>
      <c r="EZ21" s="2"/>
      <c r="FA21" s="2"/>
      <c r="FB21" s="2"/>
      <c r="FC21" s="2"/>
      <c r="FD21" s="2"/>
      <c r="FE21" s="2"/>
      <c r="FF21" s="2">
        <v>167920.3</v>
      </c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>
        <v>76932.600000000006</v>
      </c>
      <c r="FT21" s="2">
        <v>76932.600000000006</v>
      </c>
      <c r="FU21" s="2"/>
      <c r="FV21" s="2"/>
      <c r="FW21" s="2"/>
      <c r="FX21" s="2"/>
      <c r="FY21" s="2"/>
      <c r="FZ21" s="2"/>
      <c r="GA21" s="2">
        <v>76932.600000000006</v>
      </c>
      <c r="GB21" s="2">
        <v>44403.77</v>
      </c>
      <c r="GC21" s="2">
        <v>44403.77</v>
      </c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>
        <v>44403.77</v>
      </c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>
        <v>115191.38</v>
      </c>
      <c r="HD21" s="2">
        <v>115191.38</v>
      </c>
      <c r="HE21" s="2"/>
      <c r="HF21" s="2"/>
      <c r="HG21" s="2">
        <v>74924.649999999994</v>
      </c>
      <c r="HH21" s="2">
        <v>74924.649999999994</v>
      </c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>
        <v>190116.03</v>
      </c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>
        <v>92336.08</v>
      </c>
      <c r="IM21" s="2">
        <v>92336.08</v>
      </c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>
        <v>92336.08</v>
      </c>
      <c r="JA21" s="2">
        <v>84762.76</v>
      </c>
      <c r="JB21" s="2">
        <v>84762.76</v>
      </c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>
        <v>32192.15</v>
      </c>
      <c r="JR21" s="2">
        <v>32192.15</v>
      </c>
      <c r="JS21" s="2">
        <v>116954.91</v>
      </c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>
        <v>89690.38</v>
      </c>
      <c r="KO21" s="2">
        <v>89690.38</v>
      </c>
      <c r="KP21" s="2"/>
      <c r="KQ21" s="2"/>
      <c r="KR21" s="2"/>
      <c r="KS21" s="2"/>
      <c r="KT21" s="2"/>
      <c r="KU21" s="2"/>
      <c r="KV21" s="2">
        <v>89690.38</v>
      </c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>
        <v>104802.63</v>
      </c>
      <c r="LL21" s="2">
        <v>104802.63</v>
      </c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>
        <v>104802.63</v>
      </c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>
        <v>71570.990000000005</v>
      </c>
      <c r="MU21" s="2">
        <v>71570.990000000005</v>
      </c>
      <c r="MV21" s="2"/>
      <c r="MW21" s="2"/>
      <c r="MX21" s="2">
        <v>102934.09</v>
      </c>
      <c r="MY21" s="2">
        <v>102934.09</v>
      </c>
      <c r="MZ21" s="2">
        <v>57002.02</v>
      </c>
      <c r="NA21" s="2">
        <v>57002.02</v>
      </c>
      <c r="NB21" s="2"/>
      <c r="NC21" s="2"/>
      <c r="ND21" s="2"/>
      <c r="NE21" s="2"/>
      <c r="NF21" s="2"/>
      <c r="NG21" s="2"/>
      <c r="NH21" s="2">
        <v>231507.1</v>
      </c>
      <c r="NI21" s="2">
        <v>1672956.7999999998</v>
      </c>
    </row>
    <row r="22" spans="1:373" x14ac:dyDescent="0.3">
      <c r="A22" s="5" t="s">
        <v>15</v>
      </c>
      <c r="B22" s="2">
        <v>68887.839999999997</v>
      </c>
      <c r="C22" s="2">
        <v>68887.839999999997</v>
      </c>
      <c r="D22" s="2"/>
      <c r="E22" s="2"/>
      <c r="F22" s="2"/>
      <c r="G22" s="2"/>
      <c r="H22" s="2">
        <v>69163.39</v>
      </c>
      <c r="I22" s="2">
        <v>69163.39</v>
      </c>
      <c r="J22" s="2">
        <v>36547.58</v>
      </c>
      <c r="K22" s="2">
        <v>36547.58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>
        <v>49915.14</v>
      </c>
      <c r="AI22" s="2">
        <v>49915.14</v>
      </c>
      <c r="AJ22" s="2"/>
      <c r="AK22" s="2"/>
      <c r="AL22" s="2">
        <v>224513.95</v>
      </c>
      <c r="AM22" s="2"/>
      <c r="AN22" s="2"/>
      <c r="AO22" s="2">
        <v>68980.52</v>
      </c>
      <c r="AP22" s="2">
        <v>68980.52</v>
      </c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>
        <v>68980.52</v>
      </c>
      <c r="BX22" s="2"/>
      <c r="BY22" s="2"/>
      <c r="BZ22" s="2"/>
      <c r="CA22" s="2"/>
      <c r="CB22" s="2">
        <v>108872.77</v>
      </c>
      <c r="CC22" s="2">
        <v>108872.77</v>
      </c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>
        <v>108872.77</v>
      </c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>
        <v>113616.23</v>
      </c>
      <c r="EA22" s="2">
        <v>113616.23</v>
      </c>
      <c r="EB22" s="2"/>
      <c r="EC22" s="2"/>
      <c r="ED22" s="2">
        <v>89838.77</v>
      </c>
      <c r="EE22" s="2">
        <v>89838.77</v>
      </c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>
        <v>99460.78</v>
      </c>
      <c r="FA22" s="2">
        <v>99460.78</v>
      </c>
      <c r="FB22" s="2"/>
      <c r="FC22" s="2"/>
      <c r="FD22" s="2"/>
      <c r="FE22" s="2"/>
      <c r="FF22" s="2">
        <v>302915.78000000003</v>
      </c>
      <c r="FG22" s="2"/>
      <c r="FH22" s="2"/>
      <c r="FI22" s="2">
        <v>66017.179999999993</v>
      </c>
      <c r="FJ22" s="2">
        <v>66017.179999999993</v>
      </c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>
        <v>66017.179999999993</v>
      </c>
      <c r="GB22" s="2"/>
      <c r="GC22" s="2"/>
      <c r="GD22" s="2"/>
      <c r="GE22" s="2"/>
      <c r="GF22" s="2"/>
      <c r="GG22" s="2"/>
      <c r="GH22" s="2">
        <v>105468.7</v>
      </c>
      <c r="GI22" s="2">
        <v>105468.7</v>
      </c>
      <c r="GJ22" s="2"/>
      <c r="GK22" s="2"/>
      <c r="GL22" s="2"/>
      <c r="GM22" s="2"/>
      <c r="GN22" s="2"/>
      <c r="GO22" s="2"/>
      <c r="GP22" s="2"/>
      <c r="GQ22" s="2"/>
      <c r="GR22" s="2">
        <v>105468.7</v>
      </c>
      <c r="GS22" s="2"/>
      <c r="GT22" s="2"/>
      <c r="GU22" s="2"/>
      <c r="GV22" s="2"/>
      <c r="GW22" s="2">
        <v>31241.24</v>
      </c>
      <c r="GX22" s="2">
        <v>31241.24</v>
      </c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>
        <v>111229.47</v>
      </c>
      <c r="HN22" s="2">
        <v>111229.47</v>
      </c>
      <c r="HO22" s="2"/>
      <c r="HP22" s="2"/>
      <c r="HQ22" s="2"/>
      <c r="HR22" s="2"/>
      <c r="HS22" s="2">
        <v>75475.929999999993</v>
      </c>
      <c r="HT22" s="2">
        <v>75475.929999999993</v>
      </c>
      <c r="HU22" s="2"/>
      <c r="HV22" s="2"/>
      <c r="HW22" s="2">
        <v>217946.63999999998</v>
      </c>
      <c r="HX22" s="2"/>
      <c r="HY22" s="2"/>
      <c r="HZ22" s="2"/>
      <c r="IA22" s="2"/>
      <c r="IB22" s="2">
        <v>0</v>
      </c>
      <c r="IC22" s="2">
        <v>0</v>
      </c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>
        <v>84309.95</v>
      </c>
      <c r="IO22" s="2">
        <v>84309.95</v>
      </c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>
        <v>84309.95</v>
      </c>
      <c r="JA22" s="2"/>
      <c r="JB22" s="2"/>
      <c r="JC22" s="2">
        <v>39535.49</v>
      </c>
      <c r="JD22" s="2">
        <v>39535.49</v>
      </c>
      <c r="JE22" s="2"/>
      <c r="JF22" s="2"/>
      <c r="JG22" s="2"/>
      <c r="JH22" s="2"/>
      <c r="JI22" s="2">
        <v>41934.71</v>
      </c>
      <c r="JJ22" s="2">
        <v>41934.71</v>
      </c>
      <c r="JK22" s="2"/>
      <c r="JL22" s="2"/>
      <c r="JM22" s="2"/>
      <c r="JN22" s="2"/>
      <c r="JO22" s="2">
        <v>62195.47</v>
      </c>
      <c r="JP22" s="2">
        <v>62195.47</v>
      </c>
      <c r="JQ22" s="2"/>
      <c r="JR22" s="2"/>
      <c r="JS22" s="2">
        <v>143665.66999999998</v>
      </c>
      <c r="JT22" s="2"/>
      <c r="JU22" s="2"/>
      <c r="JV22" s="2"/>
      <c r="JW22" s="2"/>
      <c r="JX22" s="2"/>
      <c r="JY22" s="2"/>
      <c r="JZ22" s="2">
        <v>69913.39</v>
      </c>
      <c r="KA22" s="2">
        <v>69913.39</v>
      </c>
      <c r="KB22" s="2"/>
      <c r="KC22" s="2"/>
      <c r="KD22" s="2"/>
      <c r="KE22" s="2"/>
      <c r="KF22" s="2"/>
      <c r="KG22" s="2"/>
      <c r="KH22" s="2">
        <v>85879.23</v>
      </c>
      <c r="KI22" s="2">
        <v>85879.23</v>
      </c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>
        <v>155792.62</v>
      </c>
      <c r="KW22" s="2"/>
      <c r="KX22" s="2"/>
      <c r="KY22" s="2"/>
      <c r="KZ22" s="2"/>
      <c r="LA22" s="2">
        <v>88034.67</v>
      </c>
      <c r="LB22" s="2">
        <v>88034.67</v>
      </c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>
        <v>54137.05</v>
      </c>
      <c r="LT22" s="2">
        <v>54137.05</v>
      </c>
      <c r="LU22" s="2"/>
      <c r="LV22" s="2"/>
      <c r="LW22" s="2">
        <v>75974.990000000005</v>
      </c>
      <c r="LX22" s="2">
        <v>75974.990000000005</v>
      </c>
      <c r="LY22" s="2"/>
      <c r="LZ22" s="2"/>
      <c r="MA22" s="2">
        <v>218146.71000000002</v>
      </c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>
        <v>1696630.4899999995</v>
      </c>
    </row>
    <row r="23" spans="1:373" x14ac:dyDescent="0.3">
      <c r="A23" s="5" t="s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>
        <v>44845.33</v>
      </c>
      <c r="AG23" s="2">
        <v>44845.33</v>
      </c>
      <c r="AH23" s="2"/>
      <c r="AI23" s="2"/>
      <c r="AJ23" s="2"/>
      <c r="AK23" s="2"/>
      <c r="AL23" s="2">
        <v>44845.33</v>
      </c>
      <c r="AM23" s="2"/>
      <c r="AN23" s="2"/>
      <c r="AO23" s="2"/>
      <c r="AP23" s="2"/>
      <c r="AQ23" s="2">
        <v>88360.79</v>
      </c>
      <c r="AR23" s="2">
        <v>88360.79</v>
      </c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>
        <v>88360.79</v>
      </c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>
        <v>90697.67</v>
      </c>
      <c r="EM23" s="2">
        <v>90697.67</v>
      </c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>
        <v>90697.67</v>
      </c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>
        <v>89605.13</v>
      </c>
      <c r="FZ23" s="2">
        <v>89605.13</v>
      </c>
      <c r="GA23" s="2">
        <v>89605.13</v>
      </c>
      <c r="GB23" s="2"/>
      <c r="GC23" s="2"/>
      <c r="GD23" s="2"/>
      <c r="GE23" s="2"/>
      <c r="GF23" s="2"/>
      <c r="GG23" s="2"/>
      <c r="GH23" s="2"/>
      <c r="GI23" s="2"/>
      <c r="GJ23" s="2">
        <v>112645.99</v>
      </c>
      <c r="GK23" s="2">
        <v>112645.99</v>
      </c>
      <c r="GL23" s="2"/>
      <c r="GM23" s="2"/>
      <c r="GN23" s="2"/>
      <c r="GO23" s="2"/>
      <c r="GP23" s="2"/>
      <c r="GQ23" s="2"/>
      <c r="GR23" s="2">
        <v>112645.99</v>
      </c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>
        <v>133730.98000000001</v>
      </c>
      <c r="HJ23" s="2">
        <v>133730.98000000001</v>
      </c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>
        <v>133730.98000000001</v>
      </c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>
        <v>44447.26</v>
      </c>
      <c r="II23" s="2">
        <v>44447.26</v>
      </c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>
        <v>44447.26</v>
      </c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>
        <v>109163.39</v>
      </c>
      <c r="KK23" s="2">
        <v>109163.39</v>
      </c>
      <c r="KL23" s="2"/>
      <c r="KM23" s="2"/>
      <c r="KN23" s="2"/>
      <c r="KO23" s="2"/>
      <c r="KP23" s="2">
        <v>88689.09</v>
      </c>
      <c r="KQ23" s="2">
        <v>88689.09</v>
      </c>
      <c r="KR23" s="2"/>
      <c r="KS23" s="2"/>
      <c r="KT23" s="2"/>
      <c r="KU23" s="2"/>
      <c r="KV23" s="2">
        <v>197852.47999999998</v>
      </c>
      <c r="KW23" s="2"/>
      <c r="KX23" s="2"/>
      <c r="KY23" s="2">
        <v>118516.38</v>
      </c>
      <c r="KZ23" s="2">
        <v>118516.38</v>
      </c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>
        <v>118516.38</v>
      </c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>
        <v>920702.01</v>
      </c>
    </row>
    <row r="24" spans="1:373" x14ac:dyDescent="0.3">
      <c r="A24" s="5" t="s">
        <v>37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>
        <v>114177.23</v>
      </c>
      <c r="AE24" s="2">
        <v>114177.23</v>
      </c>
      <c r="AF24" s="2"/>
      <c r="AG24" s="2"/>
      <c r="AH24" s="2"/>
      <c r="AI24" s="2"/>
      <c r="AJ24" s="2"/>
      <c r="AK24" s="2"/>
      <c r="AL24" s="2">
        <v>114177.23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>
        <v>114425.19</v>
      </c>
      <c r="CM24" s="2">
        <v>114425.19</v>
      </c>
      <c r="CN24" s="2">
        <v>50855.53</v>
      </c>
      <c r="CO24" s="2">
        <v>50855.53</v>
      </c>
      <c r="CP24" s="2"/>
      <c r="CQ24" s="2"/>
      <c r="CR24" s="2"/>
      <c r="CS24" s="2"/>
      <c r="CT24" s="2"/>
      <c r="CU24" s="2"/>
      <c r="CV24" s="2">
        <v>118976.16</v>
      </c>
      <c r="CW24" s="2">
        <v>118976.16</v>
      </c>
      <c r="CX24" s="2">
        <v>284256.88</v>
      </c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>
        <v>0</v>
      </c>
      <c r="EK24" s="2">
        <v>0</v>
      </c>
      <c r="EL24" s="2"/>
      <c r="EM24" s="2"/>
      <c r="EN24" s="2">
        <v>111049.84</v>
      </c>
      <c r="EO24" s="2">
        <v>111049.84</v>
      </c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>
        <v>111049.84</v>
      </c>
      <c r="FG24" s="2">
        <v>40753.54</v>
      </c>
      <c r="FH24" s="2">
        <v>40753.54</v>
      </c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>
        <v>40753.54</v>
      </c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>
        <v>109143.17</v>
      </c>
      <c r="GM24" s="2">
        <v>109143.17</v>
      </c>
      <c r="GN24" s="2"/>
      <c r="GO24" s="2"/>
      <c r="GP24" s="2"/>
      <c r="GQ24" s="2"/>
      <c r="GR24" s="2">
        <v>109143.17</v>
      </c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>
        <v>74279.009999999995</v>
      </c>
      <c r="HY24" s="2">
        <v>74279.009999999995</v>
      </c>
      <c r="HZ24" s="2"/>
      <c r="IA24" s="2"/>
      <c r="IB24" s="2"/>
      <c r="IC24" s="2"/>
      <c r="ID24" s="2"/>
      <c r="IE24" s="2"/>
      <c r="IF24" s="2">
        <v>85455.53</v>
      </c>
      <c r="IG24" s="2">
        <v>85455.53</v>
      </c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>
        <v>159734.53999999998</v>
      </c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>
        <v>89690.38</v>
      </c>
      <c r="JW24" s="2">
        <v>89690.38</v>
      </c>
      <c r="JX24" s="2">
        <v>138114.64000000001</v>
      </c>
      <c r="JY24" s="2">
        <v>138114.64000000001</v>
      </c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>
        <v>227805.02000000002</v>
      </c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>
        <v>84745.93</v>
      </c>
      <c r="NC24" s="2">
        <v>84745.93</v>
      </c>
      <c r="ND24" s="2"/>
      <c r="NE24" s="2"/>
      <c r="NF24" s="2"/>
      <c r="NG24" s="2"/>
      <c r="NH24" s="2">
        <v>84745.93</v>
      </c>
      <c r="NI24" s="2">
        <v>1131666.1500000001</v>
      </c>
    </row>
    <row r="25" spans="1:373" x14ac:dyDescent="0.3">
      <c r="A25" s="4" t="s">
        <v>62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>
        <v>52246.29</v>
      </c>
      <c r="AC25" s="2">
        <v>52246.29</v>
      </c>
      <c r="AD25" s="2"/>
      <c r="AE25" s="2"/>
      <c r="AF25" s="2"/>
      <c r="AG25" s="2"/>
      <c r="AH25" s="2"/>
      <c r="AI25" s="2"/>
      <c r="AJ25" s="2">
        <v>143647.12</v>
      </c>
      <c r="AK25" s="2">
        <v>143647.12</v>
      </c>
      <c r="AL25" s="2">
        <v>195893.41</v>
      </c>
      <c r="AM25" s="2"/>
      <c r="AN25" s="2"/>
      <c r="AO25" s="2"/>
      <c r="AP25" s="2"/>
      <c r="AQ25" s="2"/>
      <c r="AR25" s="2"/>
      <c r="AS25" s="2"/>
      <c r="AT25" s="2"/>
      <c r="AU25" s="2">
        <v>146720.76</v>
      </c>
      <c r="AV25" s="2">
        <v>146720.76</v>
      </c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>
        <v>146720.76</v>
      </c>
      <c r="BX25" s="2">
        <v>114465.93</v>
      </c>
      <c r="BY25" s="2">
        <v>114465.93</v>
      </c>
      <c r="BZ25" s="2"/>
      <c r="CA25" s="2"/>
      <c r="CB25" s="2"/>
      <c r="CC25" s="2"/>
      <c r="CD25" s="2"/>
      <c r="CE25" s="2"/>
      <c r="CF25" s="2"/>
      <c r="CG25" s="2"/>
      <c r="CH25" s="2">
        <v>39969.72</v>
      </c>
      <c r="CI25" s="2">
        <v>39969.72</v>
      </c>
      <c r="CJ25" s="2">
        <v>47362.62</v>
      </c>
      <c r="CK25" s="2">
        <v>47362.62</v>
      </c>
      <c r="CL25" s="2"/>
      <c r="CM25" s="2"/>
      <c r="CN25" s="2"/>
      <c r="CO25" s="2"/>
      <c r="CP25" s="2"/>
      <c r="CQ25" s="2"/>
      <c r="CR25" s="2">
        <v>36536.26</v>
      </c>
      <c r="CS25" s="2">
        <v>36536.26</v>
      </c>
      <c r="CT25" s="2"/>
      <c r="CU25" s="2"/>
      <c r="CV25" s="2"/>
      <c r="CW25" s="2"/>
      <c r="CX25" s="2">
        <v>238334.53</v>
      </c>
      <c r="CY25" s="2"/>
      <c r="CZ25" s="2"/>
      <c r="DA25" s="2"/>
      <c r="DB25" s="2"/>
      <c r="DC25" s="2"/>
      <c r="DD25" s="2"/>
      <c r="DE25" s="2"/>
      <c r="DF25" s="2"/>
      <c r="DG25" s="2">
        <v>76320.44</v>
      </c>
      <c r="DH25" s="2">
        <v>76320.44</v>
      </c>
      <c r="DI25" s="2"/>
      <c r="DJ25" s="2"/>
      <c r="DK25" s="2"/>
      <c r="DL25" s="2"/>
      <c r="DM25" s="2"/>
      <c r="DN25" s="2"/>
      <c r="DO25" s="2">
        <v>83396.5</v>
      </c>
      <c r="DP25" s="2">
        <v>83396.5</v>
      </c>
      <c r="DQ25" s="2"/>
      <c r="DR25" s="2"/>
      <c r="DS25" s="2"/>
      <c r="DT25" s="2"/>
      <c r="DU25" s="2"/>
      <c r="DV25" s="2"/>
      <c r="DW25" s="2">
        <v>159716.94</v>
      </c>
      <c r="DX25" s="2">
        <v>32496.880000000001</v>
      </c>
      <c r="DY25" s="2">
        <v>32496.880000000001</v>
      </c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>
        <v>113747.56</v>
      </c>
      <c r="ES25" s="2">
        <v>113747.56</v>
      </c>
      <c r="ET25" s="2">
        <v>28481.16</v>
      </c>
      <c r="EU25" s="2">
        <v>28481.16</v>
      </c>
      <c r="EV25" s="2"/>
      <c r="EW25" s="2"/>
      <c r="EX25" s="2"/>
      <c r="EY25" s="2"/>
      <c r="EZ25" s="2"/>
      <c r="FA25" s="2"/>
      <c r="FB25" s="2">
        <v>63447.07</v>
      </c>
      <c r="FC25" s="2">
        <v>63447.07</v>
      </c>
      <c r="FD25" s="2"/>
      <c r="FE25" s="2"/>
      <c r="FF25" s="2">
        <v>238172.67</v>
      </c>
      <c r="FG25" s="2"/>
      <c r="FH25" s="2"/>
      <c r="FI25" s="2"/>
      <c r="FJ25" s="2"/>
      <c r="FK25" s="2"/>
      <c r="FL25" s="2"/>
      <c r="FM25" s="2">
        <v>70755.5</v>
      </c>
      <c r="FN25" s="2">
        <v>70755.5</v>
      </c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>
        <v>70755.5</v>
      </c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>
        <v>106665.67</v>
      </c>
      <c r="GT25" s="2">
        <v>106665.67</v>
      </c>
      <c r="GU25" s="2"/>
      <c r="GV25" s="2"/>
      <c r="GW25" s="2"/>
      <c r="GX25" s="2"/>
      <c r="GY25" s="2">
        <v>89829.33</v>
      </c>
      <c r="GZ25" s="2">
        <v>89829.33</v>
      </c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>
        <v>110906.35</v>
      </c>
      <c r="HV25" s="2">
        <v>110906.35</v>
      </c>
      <c r="HW25" s="2">
        <v>307401.34999999998</v>
      </c>
      <c r="HX25" s="2"/>
      <c r="HY25" s="2"/>
      <c r="HZ25" s="2">
        <v>96555.53</v>
      </c>
      <c r="IA25" s="2">
        <v>96555.53</v>
      </c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>
        <v>59434.18</v>
      </c>
      <c r="IQ25" s="2">
        <v>59434.18</v>
      </c>
      <c r="IR25" s="2"/>
      <c r="IS25" s="2"/>
      <c r="IT25" s="2"/>
      <c r="IU25" s="2"/>
      <c r="IV25" s="2">
        <v>28160.79</v>
      </c>
      <c r="IW25" s="2">
        <v>28160.79</v>
      </c>
      <c r="IX25" s="2"/>
      <c r="IY25" s="2"/>
      <c r="IZ25" s="2">
        <v>184150.5</v>
      </c>
      <c r="JA25" s="2"/>
      <c r="JB25" s="2"/>
      <c r="JC25" s="2"/>
      <c r="JD25" s="2"/>
      <c r="JE25" s="2"/>
      <c r="JF25" s="2"/>
      <c r="JG25" s="2">
        <v>83191.95</v>
      </c>
      <c r="JH25" s="2">
        <v>83191.95</v>
      </c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>
        <v>83191.95</v>
      </c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>
        <v>223630.98</v>
      </c>
      <c r="KG25" s="2">
        <v>223630.98</v>
      </c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>
        <v>223630.98</v>
      </c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>
        <v>37062.1</v>
      </c>
      <c r="LJ25" s="2">
        <v>37062.1</v>
      </c>
      <c r="LK25" s="2"/>
      <c r="LL25" s="2"/>
      <c r="LM25" s="2">
        <v>61214.26</v>
      </c>
      <c r="LN25" s="2">
        <v>61214.26</v>
      </c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>
        <v>58935.92</v>
      </c>
      <c r="LZ25" s="2">
        <v>58935.92</v>
      </c>
      <c r="MA25" s="2">
        <v>157212.28</v>
      </c>
      <c r="MB25" s="2"/>
      <c r="MC25" s="2"/>
      <c r="MD25" s="2"/>
      <c r="ME25" s="2"/>
      <c r="MF25" s="2"/>
      <c r="MG25" s="2"/>
      <c r="MH25" s="2"/>
      <c r="MI25" s="2"/>
      <c r="MJ25" s="2">
        <v>78840.23</v>
      </c>
      <c r="MK25" s="2">
        <v>78840.23</v>
      </c>
      <c r="ML25" s="2">
        <v>107898.52</v>
      </c>
      <c r="MM25" s="2">
        <v>107898.52</v>
      </c>
      <c r="MN25" s="2">
        <v>116767.63</v>
      </c>
      <c r="MO25" s="2">
        <v>116767.63</v>
      </c>
      <c r="MP25" s="2">
        <v>58744.17</v>
      </c>
      <c r="MQ25" s="2">
        <v>58744.17</v>
      </c>
      <c r="MR25" s="2"/>
      <c r="MS25" s="2"/>
      <c r="MT25" s="2"/>
      <c r="MU25" s="2"/>
      <c r="MV25" s="2">
        <v>114691.03</v>
      </c>
      <c r="MW25" s="2">
        <v>114691.03</v>
      </c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>
        <v>476941.57999999996</v>
      </c>
      <c r="NI25" s="2">
        <v>2482122.4500000002</v>
      </c>
    </row>
    <row r="26" spans="1:373" x14ac:dyDescent="0.3">
      <c r="A26" s="5" t="s">
        <v>63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>
        <v>83396.5</v>
      </c>
      <c r="DP26" s="2">
        <v>83396.5</v>
      </c>
      <c r="DQ26" s="2"/>
      <c r="DR26" s="2"/>
      <c r="DS26" s="2"/>
      <c r="DT26" s="2"/>
      <c r="DU26" s="2"/>
      <c r="DV26" s="2"/>
      <c r="DW26" s="2">
        <v>83396.5</v>
      </c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>
        <v>61214.26</v>
      </c>
      <c r="LN26" s="2">
        <v>61214.26</v>
      </c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>
        <v>61214.26</v>
      </c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>
        <v>144610.76</v>
      </c>
    </row>
    <row r="27" spans="1:373" x14ac:dyDescent="0.3">
      <c r="A27" s="5" t="s">
        <v>70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>
        <v>28481.16</v>
      </c>
      <c r="EU27" s="2">
        <v>28481.16</v>
      </c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>
        <v>28481.16</v>
      </c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>
        <v>89829.33</v>
      </c>
      <c r="GZ27" s="2">
        <v>89829.33</v>
      </c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>
        <v>89829.33</v>
      </c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>
        <v>37062.1</v>
      </c>
      <c r="LJ27" s="2">
        <v>37062.1</v>
      </c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>
        <v>37062.1</v>
      </c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>
        <v>116767.63</v>
      </c>
      <c r="MO27" s="2">
        <v>116767.63</v>
      </c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>
        <v>116767.63</v>
      </c>
      <c r="NI27" s="2">
        <v>272140.21999999997</v>
      </c>
    </row>
    <row r="28" spans="1:373" x14ac:dyDescent="0.3">
      <c r="A28" s="5" t="s">
        <v>58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>
        <v>39969.72</v>
      </c>
      <c r="CI28" s="2">
        <v>39969.72</v>
      </c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>
        <v>39969.72</v>
      </c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>
        <v>113747.56</v>
      </c>
      <c r="ES28" s="2">
        <v>113747.56</v>
      </c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>
        <v>113747.56</v>
      </c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>
        <v>106665.67</v>
      </c>
      <c r="GT28" s="2">
        <v>106665.67</v>
      </c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>
        <v>106665.67</v>
      </c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>
        <v>107898.52</v>
      </c>
      <c r="MM28" s="2">
        <v>107898.52</v>
      </c>
      <c r="MN28" s="2"/>
      <c r="MO28" s="2"/>
      <c r="MP28" s="2">
        <v>58744.17</v>
      </c>
      <c r="MQ28" s="2">
        <v>58744.17</v>
      </c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>
        <v>166642.69</v>
      </c>
      <c r="NI28" s="2">
        <v>427025.64</v>
      </c>
    </row>
    <row r="29" spans="1:373" x14ac:dyDescent="0.3">
      <c r="A29" s="5" t="s">
        <v>32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>
        <v>36536.26</v>
      </c>
      <c r="CS29" s="2">
        <v>36536.26</v>
      </c>
      <c r="CT29" s="2"/>
      <c r="CU29" s="2"/>
      <c r="CV29" s="2"/>
      <c r="CW29" s="2"/>
      <c r="CX29" s="2">
        <v>36536.26</v>
      </c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>
        <v>70755.5</v>
      </c>
      <c r="FN29" s="2">
        <v>70755.5</v>
      </c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>
        <v>70755.5</v>
      </c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>
        <v>96555.53</v>
      </c>
      <c r="IA29" s="2">
        <v>96555.53</v>
      </c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>
        <v>96555.53</v>
      </c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>
        <v>58935.92</v>
      </c>
      <c r="LZ29" s="2">
        <v>58935.92</v>
      </c>
      <c r="MA29" s="2">
        <v>58935.92</v>
      </c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>
        <v>262783.21000000002</v>
      </c>
    </row>
    <row r="30" spans="1:373" x14ac:dyDescent="0.3">
      <c r="A30" s="5" t="s">
        <v>15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143647.12</v>
      </c>
      <c r="AK30" s="2">
        <v>143647.12</v>
      </c>
      <c r="AL30" s="2">
        <v>143647.12</v>
      </c>
      <c r="AM30" s="2"/>
      <c r="AN30" s="2"/>
      <c r="AO30" s="2"/>
      <c r="AP30" s="2"/>
      <c r="AQ30" s="2"/>
      <c r="AR30" s="2"/>
      <c r="AS30" s="2"/>
      <c r="AT30" s="2"/>
      <c r="AU30" s="2">
        <v>146720.76</v>
      </c>
      <c r="AV30" s="2">
        <v>146720.76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>
        <v>146720.76</v>
      </c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>
        <v>47362.62</v>
      </c>
      <c r="CK30" s="2">
        <v>47362.62</v>
      </c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>
        <v>47362.62</v>
      </c>
      <c r="CY30" s="2"/>
      <c r="CZ30" s="2"/>
      <c r="DA30" s="2"/>
      <c r="DB30" s="2"/>
      <c r="DC30" s="2"/>
      <c r="DD30" s="2"/>
      <c r="DE30" s="2"/>
      <c r="DF30" s="2"/>
      <c r="DG30" s="2">
        <v>76320.44</v>
      </c>
      <c r="DH30" s="2">
        <v>76320.44</v>
      </c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>
        <v>76320.44</v>
      </c>
      <c r="DX30" s="2">
        <v>32496.880000000001</v>
      </c>
      <c r="DY30" s="2">
        <v>32496.880000000001</v>
      </c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>
        <v>32496.880000000001</v>
      </c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>
        <v>28160.79</v>
      </c>
      <c r="IW30" s="2">
        <v>28160.79</v>
      </c>
      <c r="IX30" s="2"/>
      <c r="IY30" s="2"/>
      <c r="IZ30" s="2">
        <v>28160.79</v>
      </c>
      <c r="JA30" s="2"/>
      <c r="JB30" s="2"/>
      <c r="JC30" s="2"/>
      <c r="JD30" s="2"/>
      <c r="JE30" s="2"/>
      <c r="JF30" s="2"/>
      <c r="JG30" s="2">
        <v>83191.95</v>
      </c>
      <c r="JH30" s="2">
        <v>83191.95</v>
      </c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>
        <v>83191.95</v>
      </c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>
        <v>223630.98</v>
      </c>
      <c r="KG30" s="2">
        <v>223630.98</v>
      </c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>
        <v>223630.98</v>
      </c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>
        <v>78840.23</v>
      </c>
      <c r="MK30" s="2">
        <v>78840.23</v>
      </c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>
        <v>78840.23</v>
      </c>
      <c r="NI30" s="2">
        <v>860371.7699999999</v>
      </c>
    </row>
    <row r="31" spans="1:373" x14ac:dyDescent="0.3">
      <c r="A31" s="5" t="s">
        <v>20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>
        <v>59434.18</v>
      </c>
      <c r="IQ31" s="2">
        <v>59434.18</v>
      </c>
      <c r="IR31" s="2"/>
      <c r="IS31" s="2"/>
      <c r="IT31" s="2"/>
      <c r="IU31" s="2"/>
      <c r="IV31" s="2"/>
      <c r="IW31" s="2"/>
      <c r="IX31" s="2"/>
      <c r="IY31" s="2"/>
      <c r="IZ31" s="2">
        <v>59434.18</v>
      </c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>
        <v>59434.18</v>
      </c>
    </row>
    <row r="32" spans="1:373" x14ac:dyDescent="0.3">
      <c r="A32" s="5" t="s">
        <v>37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>
        <v>52246.29</v>
      </c>
      <c r="AC32" s="2">
        <v>52246.29</v>
      </c>
      <c r="AD32" s="2"/>
      <c r="AE32" s="2"/>
      <c r="AF32" s="2"/>
      <c r="AG32" s="2"/>
      <c r="AH32" s="2"/>
      <c r="AI32" s="2"/>
      <c r="AJ32" s="2"/>
      <c r="AK32" s="2"/>
      <c r="AL32" s="2">
        <v>52246.29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>
        <v>114465.93</v>
      </c>
      <c r="BY32" s="2">
        <v>114465.93</v>
      </c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>
        <v>114465.93</v>
      </c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>
        <v>63447.07</v>
      </c>
      <c r="FC32" s="2">
        <v>63447.07</v>
      </c>
      <c r="FD32" s="2"/>
      <c r="FE32" s="2"/>
      <c r="FF32" s="2">
        <v>63447.07</v>
      </c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>
        <v>110906.35</v>
      </c>
      <c r="HV32" s="2">
        <v>110906.35</v>
      </c>
      <c r="HW32" s="2">
        <v>110906.35</v>
      </c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>
        <v>114691.03</v>
      </c>
      <c r="MW32" s="2">
        <v>114691.03</v>
      </c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>
        <v>114691.03</v>
      </c>
      <c r="NI32" s="2">
        <v>455756.67000000004</v>
      </c>
    </row>
    <row r="33" spans="1:373" x14ac:dyDescent="0.3">
      <c r="A33" s="4" t="s">
        <v>481</v>
      </c>
      <c r="B33" s="2">
        <v>68887.839999999997</v>
      </c>
      <c r="C33" s="2">
        <v>68887.839999999997</v>
      </c>
      <c r="D33" s="2">
        <v>57419.35</v>
      </c>
      <c r="E33" s="2">
        <v>57419.35</v>
      </c>
      <c r="F33" s="2">
        <v>67633.850000000006</v>
      </c>
      <c r="G33" s="2">
        <v>67633.850000000006</v>
      </c>
      <c r="H33" s="2">
        <v>69163.39</v>
      </c>
      <c r="I33" s="2">
        <v>69163.39</v>
      </c>
      <c r="J33" s="2">
        <v>36547.58</v>
      </c>
      <c r="K33" s="2">
        <v>36547.58</v>
      </c>
      <c r="L33" s="2">
        <v>152607.64000000001</v>
      </c>
      <c r="M33" s="2">
        <v>152607.64000000001</v>
      </c>
      <c r="N33" s="2">
        <v>52270.22</v>
      </c>
      <c r="O33" s="2">
        <v>52270.22</v>
      </c>
      <c r="P33" s="2">
        <v>95954.02</v>
      </c>
      <c r="Q33" s="2">
        <v>95954.02</v>
      </c>
      <c r="R33" s="2"/>
      <c r="S33" s="2"/>
      <c r="T33" s="2">
        <v>91645.04</v>
      </c>
      <c r="U33" s="2">
        <v>91645.04</v>
      </c>
      <c r="V33" s="2">
        <v>52963.65</v>
      </c>
      <c r="W33" s="2">
        <v>52963.65</v>
      </c>
      <c r="X33" s="2">
        <v>119022.49</v>
      </c>
      <c r="Y33" s="2">
        <v>119022.49</v>
      </c>
      <c r="Z33" s="2">
        <v>107107.6</v>
      </c>
      <c r="AA33" s="2">
        <v>107107.6</v>
      </c>
      <c r="AB33" s="2">
        <v>52246.29</v>
      </c>
      <c r="AC33" s="2">
        <v>52246.29</v>
      </c>
      <c r="AD33" s="2">
        <v>114177.23</v>
      </c>
      <c r="AE33" s="2">
        <v>114177.23</v>
      </c>
      <c r="AF33" s="2">
        <v>44845.33</v>
      </c>
      <c r="AG33" s="2">
        <v>44845.33</v>
      </c>
      <c r="AH33" s="2">
        <v>49915.14</v>
      </c>
      <c r="AI33" s="2">
        <v>49915.14</v>
      </c>
      <c r="AJ33" s="2">
        <v>143647.12</v>
      </c>
      <c r="AK33" s="2">
        <v>143647.12</v>
      </c>
      <c r="AL33" s="2">
        <v>1376053.7800000003</v>
      </c>
      <c r="AM33" s="2">
        <v>71371.37</v>
      </c>
      <c r="AN33" s="2">
        <v>71371.37</v>
      </c>
      <c r="AO33" s="2">
        <v>68980.52</v>
      </c>
      <c r="AP33" s="2">
        <v>68980.52</v>
      </c>
      <c r="AQ33" s="2">
        <v>88360.79</v>
      </c>
      <c r="AR33" s="2">
        <v>88360.79</v>
      </c>
      <c r="AS33" s="2">
        <v>110042.37</v>
      </c>
      <c r="AT33" s="2">
        <v>110042.37</v>
      </c>
      <c r="AU33" s="2">
        <v>146720.76</v>
      </c>
      <c r="AV33" s="2">
        <v>146720.76</v>
      </c>
      <c r="AW33" s="2">
        <v>69764.100000000006</v>
      </c>
      <c r="AX33" s="2">
        <v>69764.100000000006</v>
      </c>
      <c r="AY33" s="2">
        <v>160338.84</v>
      </c>
      <c r="AZ33" s="2">
        <v>160338.84</v>
      </c>
      <c r="BA33" s="2">
        <v>70649.460000000006</v>
      </c>
      <c r="BB33" s="2">
        <v>70649.460000000006</v>
      </c>
      <c r="BC33" s="2">
        <v>80695.740000000005</v>
      </c>
      <c r="BD33" s="2">
        <v>80695.740000000005</v>
      </c>
      <c r="BE33" s="2">
        <v>69192.850000000006</v>
      </c>
      <c r="BF33" s="2">
        <v>69192.850000000006</v>
      </c>
      <c r="BG33" s="2">
        <v>86558.58</v>
      </c>
      <c r="BH33" s="2">
        <v>86558.58</v>
      </c>
      <c r="BI33" s="2">
        <v>181768.64</v>
      </c>
      <c r="BJ33" s="2">
        <v>181768.64</v>
      </c>
      <c r="BK33" s="2">
        <v>86233.83</v>
      </c>
      <c r="BL33" s="2">
        <v>86233.83</v>
      </c>
      <c r="BM33" s="2">
        <v>39784.239999999998</v>
      </c>
      <c r="BN33" s="2">
        <v>39784.239999999998</v>
      </c>
      <c r="BO33" s="2">
        <v>33031.26</v>
      </c>
      <c r="BP33" s="2">
        <v>33031.26</v>
      </c>
      <c r="BQ33" s="2">
        <v>61688.77</v>
      </c>
      <c r="BR33" s="2">
        <v>61688.77</v>
      </c>
      <c r="BS33" s="2">
        <v>85918.61</v>
      </c>
      <c r="BT33" s="2">
        <v>85918.61</v>
      </c>
      <c r="BU33" s="2">
        <v>88511.17</v>
      </c>
      <c r="BV33" s="2">
        <v>88511.17</v>
      </c>
      <c r="BW33" s="2">
        <v>1599611.9000000001</v>
      </c>
      <c r="BX33" s="2">
        <v>114465.93</v>
      </c>
      <c r="BY33" s="2">
        <v>114465.93</v>
      </c>
      <c r="BZ33" s="2">
        <v>61624.77</v>
      </c>
      <c r="CA33" s="2">
        <v>61624.77</v>
      </c>
      <c r="CB33" s="2">
        <v>108872.77</v>
      </c>
      <c r="CC33" s="2">
        <v>108872.77</v>
      </c>
      <c r="CD33" s="2">
        <v>43329.22</v>
      </c>
      <c r="CE33" s="2">
        <v>43329.22</v>
      </c>
      <c r="CF33" s="2">
        <v>97105.19</v>
      </c>
      <c r="CG33" s="2">
        <v>97105.19</v>
      </c>
      <c r="CH33" s="2">
        <v>39969.72</v>
      </c>
      <c r="CI33" s="2">
        <v>39969.72</v>
      </c>
      <c r="CJ33" s="2">
        <v>47362.62</v>
      </c>
      <c r="CK33" s="2">
        <v>47362.62</v>
      </c>
      <c r="CL33" s="2">
        <v>114425.19</v>
      </c>
      <c r="CM33" s="2">
        <v>114425.19</v>
      </c>
      <c r="CN33" s="2">
        <v>50855.53</v>
      </c>
      <c r="CO33" s="2">
        <v>50855.53</v>
      </c>
      <c r="CP33" s="2">
        <v>88425.08</v>
      </c>
      <c r="CQ33" s="2">
        <v>88425.08</v>
      </c>
      <c r="CR33" s="2">
        <v>36536.26</v>
      </c>
      <c r="CS33" s="2">
        <v>36536.26</v>
      </c>
      <c r="CT33" s="2">
        <v>78443.78</v>
      </c>
      <c r="CU33" s="2">
        <v>78443.78</v>
      </c>
      <c r="CV33" s="2">
        <v>118976.16</v>
      </c>
      <c r="CW33" s="2">
        <v>118976.16</v>
      </c>
      <c r="CX33" s="2">
        <v>1000392.22</v>
      </c>
      <c r="CY33" s="2">
        <v>67957.899999999994</v>
      </c>
      <c r="CZ33" s="2">
        <v>67957.899999999994</v>
      </c>
      <c r="DA33" s="2">
        <v>61994.76</v>
      </c>
      <c r="DB33" s="2">
        <v>61994.76</v>
      </c>
      <c r="DC33" s="2">
        <v>35943.620000000003</v>
      </c>
      <c r="DD33" s="2">
        <v>35943.620000000003</v>
      </c>
      <c r="DE33" s="2">
        <v>50310.09</v>
      </c>
      <c r="DF33" s="2">
        <v>50310.09</v>
      </c>
      <c r="DG33" s="2">
        <v>76320.44</v>
      </c>
      <c r="DH33" s="2">
        <v>76320.44</v>
      </c>
      <c r="DI33" s="2">
        <v>73488.679999999993</v>
      </c>
      <c r="DJ33" s="2">
        <v>73488.679999999993</v>
      </c>
      <c r="DK33" s="2">
        <v>92704.48</v>
      </c>
      <c r="DL33" s="2">
        <v>92704.48</v>
      </c>
      <c r="DM33" s="2">
        <v>72876.91</v>
      </c>
      <c r="DN33" s="2">
        <v>72876.91</v>
      </c>
      <c r="DO33" s="2">
        <v>83396.5</v>
      </c>
      <c r="DP33" s="2">
        <v>83396.5</v>
      </c>
      <c r="DQ33" s="2">
        <v>86556.96</v>
      </c>
      <c r="DR33" s="2">
        <v>86556.96</v>
      </c>
      <c r="DS33" s="2">
        <v>99448.78</v>
      </c>
      <c r="DT33" s="2">
        <v>99448.78</v>
      </c>
      <c r="DU33" s="2">
        <v>100731.95</v>
      </c>
      <c r="DV33" s="2">
        <v>100731.95</v>
      </c>
      <c r="DW33" s="2">
        <v>901731.06999999983</v>
      </c>
      <c r="DX33" s="2">
        <v>32496.880000000001</v>
      </c>
      <c r="DY33" s="2">
        <v>32496.880000000001</v>
      </c>
      <c r="DZ33" s="2">
        <v>113616.23</v>
      </c>
      <c r="EA33" s="2">
        <v>113616.23</v>
      </c>
      <c r="EB33" s="2">
        <v>72843.23</v>
      </c>
      <c r="EC33" s="2">
        <v>72843.23</v>
      </c>
      <c r="ED33" s="2">
        <v>89838.77</v>
      </c>
      <c r="EE33" s="2">
        <v>89838.77</v>
      </c>
      <c r="EF33" s="2">
        <v>63705.4</v>
      </c>
      <c r="EG33" s="2">
        <v>63705.4</v>
      </c>
      <c r="EH33" s="2">
        <v>28481.16</v>
      </c>
      <c r="EI33" s="2">
        <v>28481.16</v>
      </c>
      <c r="EJ33" s="2">
        <v>0</v>
      </c>
      <c r="EK33" s="2">
        <v>0</v>
      </c>
      <c r="EL33" s="2">
        <v>90697.67</v>
      </c>
      <c r="EM33" s="2">
        <v>90697.67</v>
      </c>
      <c r="EN33" s="2">
        <v>111049.84</v>
      </c>
      <c r="EO33" s="2">
        <v>111049.84</v>
      </c>
      <c r="EP33" s="2">
        <v>31042.51</v>
      </c>
      <c r="EQ33" s="2">
        <v>31042.51</v>
      </c>
      <c r="ER33" s="2">
        <v>113747.56</v>
      </c>
      <c r="ES33" s="2">
        <v>113747.56</v>
      </c>
      <c r="ET33" s="2">
        <v>28481.16</v>
      </c>
      <c r="EU33" s="2">
        <v>28481.16</v>
      </c>
      <c r="EV33" s="2">
        <v>66572.58</v>
      </c>
      <c r="EW33" s="2">
        <v>66572.58</v>
      </c>
      <c r="EX33" s="2">
        <v>75733.740000000005</v>
      </c>
      <c r="EY33" s="2">
        <v>75733.740000000005</v>
      </c>
      <c r="EZ33" s="2">
        <v>99460.78</v>
      </c>
      <c r="FA33" s="2">
        <v>99460.78</v>
      </c>
      <c r="FB33" s="2">
        <v>63447.07</v>
      </c>
      <c r="FC33" s="2">
        <v>63447.07</v>
      </c>
      <c r="FD33" s="2">
        <v>0</v>
      </c>
      <c r="FE33" s="2">
        <v>0</v>
      </c>
      <c r="FF33" s="2">
        <v>1081214.58</v>
      </c>
      <c r="FG33" s="2">
        <v>40753.54</v>
      </c>
      <c r="FH33" s="2">
        <v>40753.54</v>
      </c>
      <c r="FI33" s="2">
        <v>66017.179999999993</v>
      </c>
      <c r="FJ33" s="2">
        <v>66017.179999999993</v>
      </c>
      <c r="FK33" s="2">
        <v>68008.55</v>
      </c>
      <c r="FL33" s="2">
        <v>68008.55</v>
      </c>
      <c r="FM33" s="2">
        <v>70755.5</v>
      </c>
      <c r="FN33" s="2">
        <v>70755.5</v>
      </c>
      <c r="FO33" s="2">
        <v>31816.57</v>
      </c>
      <c r="FP33" s="2">
        <v>31816.57</v>
      </c>
      <c r="FQ33" s="2">
        <v>37362.300000000003</v>
      </c>
      <c r="FR33" s="2">
        <v>37362.300000000003</v>
      </c>
      <c r="FS33" s="2">
        <v>76932.600000000006</v>
      </c>
      <c r="FT33" s="2">
        <v>76932.600000000006</v>
      </c>
      <c r="FU33" s="2">
        <v>65699.02</v>
      </c>
      <c r="FV33" s="2">
        <v>65699.02</v>
      </c>
      <c r="FW33" s="2">
        <v>104903.79</v>
      </c>
      <c r="FX33" s="2">
        <v>104903.79</v>
      </c>
      <c r="FY33" s="2">
        <v>89605.13</v>
      </c>
      <c r="FZ33" s="2">
        <v>89605.13</v>
      </c>
      <c r="GA33" s="2">
        <v>651854.18000000017</v>
      </c>
      <c r="GB33" s="2">
        <v>44403.77</v>
      </c>
      <c r="GC33" s="2">
        <v>44403.77</v>
      </c>
      <c r="GD33" s="2">
        <v>118442.54</v>
      </c>
      <c r="GE33" s="2">
        <v>118442.54</v>
      </c>
      <c r="GF33" s="2">
        <v>51165.37</v>
      </c>
      <c r="GG33" s="2">
        <v>51165.37</v>
      </c>
      <c r="GH33" s="2">
        <v>105468.7</v>
      </c>
      <c r="GI33" s="2">
        <v>105468.7</v>
      </c>
      <c r="GJ33" s="2">
        <v>112645.99</v>
      </c>
      <c r="GK33" s="2">
        <v>112645.99</v>
      </c>
      <c r="GL33" s="2">
        <v>109143.17</v>
      </c>
      <c r="GM33" s="2">
        <v>109143.17</v>
      </c>
      <c r="GN33" s="2">
        <v>58861.19</v>
      </c>
      <c r="GO33" s="2">
        <v>58861.19</v>
      </c>
      <c r="GP33" s="2"/>
      <c r="GQ33" s="2"/>
      <c r="GR33" s="2">
        <v>600130.73</v>
      </c>
      <c r="GS33" s="2">
        <v>106665.67</v>
      </c>
      <c r="GT33" s="2">
        <v>106665.67</v>
      </c>
      <c r="GU33" s="2">
        <v>213550.28</v>
      </c>
      <c r="GV33" s="2">
        <v>213550.28</v>
      </c>
      <c r="GW33" s="2">
        <v>31241.24</v>
      </c>
      <c r="GX33" s="2">
        <v>31241.24</v>
      </c>
      <c r="GY33" s="2">
        <v>89829.33</v>
      </c>
      <c r="GZ33" s="2">
        <v>89829.33</v>
      </c>
      <c r="HA33" s="2">
        <v>104335.03999999999</v>
      </c>
      <c r="HB33" s="2">
        <v>104335.03999999999</v>
      </c>
      <c r="HC33" s="2">
        <v>115191.38</v>
      </c>
      <c r="HD33" s="2">
        <v>115191.38</v>
      </c>
      <c r="HE33" s="2">
        <v>40445.29</v>
      </c>
      <c r="HF33" s="2">
        <v>40445.29</v>
      </c>
      <c r="HG33" s="2">
        <v>74924.649999999994</v>
      </c>
      <c r="HH33" s="2">
        <v>74924.649999999994</v>
      </c>
      <c r="HI33" s="2">
        <v>133730.98000000001</v>
      </c>
      <c r="HJ33" s="2">
        <v>133730.98000000001</v>
      </c>
      <c r="HK33" s="2"/>
      <c r="HL33" s="2"/>
      <c r="HM33" s="2">
        <v>111229.47</v>
      </c>
      <c r="HN33" s="2">
        <v>111229.47</v>
      </c>
      <c r="HO33" s="2">
        <v>76876.479999999996</v>
      </c>
      <c r="HP33" s="2">
        <v>76876.479999999996</v>
      </c>
      <c r="HQ33" s="2">
        <v>67818.14</v>
      </c>
      <c r="HR33" s="2">
        <v>67818.14</v>
      </c>
      <c r="HS33" s="2">
        <v>75475.929999999993</v>
      </c>
      <c r="HT33" s="2">
        <v>75475.929999999993</v>
      </c>
      <c r="HU33" s="2">
        <v>110906.35</v>
      </c>
      <c r="HV33" s="2">
        <v>110906.35</v>
      </c>
      <c r="HW33" s="2">
        <v>1352220.23</v>
      </c>
      <c r="HX33" s="2">
        <v>74279.009999999995</v>
      </c>
      <c r="HY33" s="2">
        <v>74279.009999999995</v>
      </c>
      <c r="HZ33" s="2">
        <v>96555.53</v>
      </c>
      <c r="IA33" s="2">
        <v>96555.53</v>
      </c>
      <c r="IB33" s="2">
        <v>0</v>
      </c>
      <c r="IC33" s="2">
        <v>0</v>
      </c>
      <c r="ID33" s="2"/>
      <c r="IE33" s="2"/>
      <c r="IF33" s="2">
        <v>85455.53</v>
      </c>
      <c r="IG33" s="2">
        <v>85455.53</v>
      </c>
      <c r="IH33" s="2">
        <v>44447.26</v>
      </c>
      <c r="II33" s="2">
        <v>44447.26</v>
      </c>
      <c r="IJ33" s="2">
        <v>39700.82</v>
      </c>
      <c r="IK33" s="2">
        <v>39700.82</v>
      </c>
      <c r="IL33" s="2">
        <v>92336.08</v>
      </c>
      <c r="IM33" s="2">
        <v>92336.08</v>
      </c>
      <c r="IN33" s="2">
        <v>84309.95</v>
      </c>
      <c r="IO33" s="2">
        <v>84309.95</v>
      </c>
      <c r="IP33" s="2">
        <v>59434.18</v>
      </c>
      <c r="IQ33" s="2">
        <v>59434.18</v>
      </c>
      <c r="IR33" s="2">
        <v>50449.46</v>
      </c>
      <c r="IS33" s="2">
        <v>50449.46</v>
      </c>
      <c r="IT33" s="2">
        <v>52748.63</v>
      </c>
      <c r="IU33" s="2">
        <v>52748.63</v>
      </c>
      <c r="IV33" s="2">
        <v>28160.79</v>
      </c>
      <c r="IW33" s="2">
        <v>28160.79</v>
      </c>
      <c r="IX33" s="2">
        <v>99683.67</v>
      </c>
      <c r="IY33" s="2">
        <v>99683.67</v>
      </c>
      <c r="IZ33" s="2">
        <v>807560.91000000015</v>
      </c>
      <c r="JA33" s="2">
        <v>84762.76</v>
      </c>
      <c r="JB33" s="2">
        <v>84762.76</v>
      </c>
      <c r="JC33" s="2">
        <v>39535.49</v>
      </c>
      <c r="JD33" s="2">
        <v>39535.49</v>
      </c>
      <c r="JE33" s="2">
        <v>68860.399999999994</v>
      </c>
      <c r="JF33" s="2">
        <v>68860.399999999994</v>
      </c>
      <c r="JG33" s="2">
        <v>83191.95</v>
      </c>
      <c r="JH33" s="2">
        <v>83191.95</v>
      </c>
      <c r="JI33" s="2">
        <v>41934.71</v>
      </c>
      <c r="JJ33" s="2">
        <v>41934.71</v>
      </c>
      <c r="JK33" s="2">
        <v>96753.78</v>
      </c>
      <c r="JL33" s="2">
        <v>96753.78</v>
      </c>
      <c r="JM33" s="2">
        <v>84598.88</v>
      </c>
      <c r="JN33" s="2">
        <v>84598.88</v>
      </c>
      <c r="JO33" s="2">
        <v>62195.47</v>
      </c>
      <c r="JP33" s="2">
        <v>62195.47</v>
      </c>
      <c r="JQ33" s="2">
        <v>32192.15</v>
      </c>
      <c r="JR33" s="2">
        <v>32192.15</v>
      </c>
      <c r="JS33" s="2">
        <v>594025.59</v>
      </c>
      <c r="JT33" s="2">
        <v>81897.789999999994</v>
      </c>
      <c r="JU33" s="2">
        <v>81897.789999999994</v>
      </c>
      <c r="JV33" s="2">
        <v>89690.38</v>
      </c>
      <c r="JW33" s="2">
        <v>89690.38</v>
      </c>
      <c r="JX33" s="2">
        <v>138114.64000000001</v>
      </c>
      <c r="JY33" s="2">
        <v>138114.64000000001</v>
      </c>
      <c r="JZ33" s="2">
        <v>69913.39</v>
      </c>
      <c r="KA33" s="2">
        <v>69913.39</v>
      </c>
      <c r="KB33" s="2">
        <v>47646.95</v>
      </c>
      <c r="KC33" s="2">
        <v>47646.95</v>
      </c>
      <c r="KD33" s="2">
        <v>100424.23</v>
      </c>
      <c r="KE33" s="2">
        <v>100424.23</v>
      </c>
      <c r="KF33" s="2">
        <v>223630.98</v>
      </c>
      <c r="KG33" s="2">
        <v>223630.98</v>
      </c>
      <c r="KH33" s="2">
        <v>85879.23</v>
      </c>
      <c r="KI33" s="2">
        <v>85879.23</v>
      </c>
      <c r="KJ33" s="2">
        <v>109163.39</v>
      </c>
      <c r="KK33" s="2">
        <v>109163.39</v>
      </c>
      <c r="KL33" s="2">
        <v>31172.77</v>
      </c>
      <c r="KM33" s="2">
        <v>31172.77</v>
      </c>
      <c r="KN33" s="2">
        <v>89690.38</v>
      </c>
      <c r="KO33" s="2">
        <v>89690.38</v>
      </c>
      <c r="KP33" s="2">
        <v>88689.09</v>
      </c>
      <c r="KQ33" s="2">
        <v>88689.09</v>
      </c>
      <c r="KR33" s="2">
        <v>42161.77</v>
      </c>
      <c r="KS33" s="2">
        <v>42161.77</v>
      </c>
      <c r="KT33" s="2">
        <v>42314.39</v>
      </c>
      <c r="KU33" s="2">
        <v>42314.39</v>
      </c>
      <c r="KV33" s="2">
        <v>1240389.3799999999</v>
      </c>
      <c r="KW33" s="2">
        <v>95017.1</v>
      </c>
      <c r="KX33" s="2">
        <v>95017.1</v>
      </c>
      <c r="KY33" s="2">
        <v>118516.38</v>
      </c>
      <c r="KZ33" s="2">
        <v>118516.38</v>
      </c>
      <c r="LA33" s="2">
        <v>88034.67</v>
      </c>
      <c r="LB33" s="2">
        <v>88034.67</v>
      </c>
      <c r="LC33" s="2">
        <v>104038.9</v>
      </c>
      <c r="LD33" s="2">
        <v>104038.9</v>
      </c>
      <c r="LE33" s="2">
        <v>71924.850000000006</v>
      </c>
      <c r="LF33" s="2">
        <v>71924.850000000006</v>
      </c>
      <c r="LG33" s="2">
        <v>100371.31</v>
      </c>
      <c r="LH33" s="2">
        <v>100371.31</v>
      </c>
      <c r="LI33" s="2">
        <v>37062.1</v>
      </c>
      <c r="LJ33" s="2">
        <v>37062.1</v>
      </c>
      <c r="LK33" s="2">
        <v>104802.63</v>
      </c>
      <c r="LL33" s="2">
        <v>104802.63</v>
      </c>
      <c r="LM33" s="2">
        <v>61214.26</v>
      </c>
      <c r="LN33" s="2">
        <v>61214.26</v>
      </c>
      <c r="LO33" s="2">
        <v>0</v>
      </c>
      <c r="LP33" s="2">
        <v>0</v>
      </c>
      <c r="LQ33" s="2">
        <v>63555.73</v>
      </c>
      <c r="LR33" s="2">
        <v>63555.73</v>
      </c>
      <c r="LS33" s="2">
        <v>54137.05</v>
      </c>
      <c r="LT33" s="2">
        <v>54137.05</v>
      </c>
      <c r="LU33" s="2">
        <v>28974.03</v>
      </c>
      <c r="LV33" s="2">
        <v>28974.03</v>
      </c>
      <c r="LW33" s="2">
        <v>75974.990000000005</v>
      </c>
      <c r="LX33" s="2">
        <v>75974.990000000005</v>
      </c>
      <c r="LY33" s="2">
        <v>58935.92</v>
      </c>
      <c r="LZ33" s="2">
        <v>58935.92</v>
      </c>
      <c r="MA33" s="2">
        <v>1062559.92</v>
      </c>
      <c r="MB33" s="2">
        <v>86010.54</v>
      </c>
      <c r="MC33" s="2">
        <v>86010.54</v>
      </c>
      <c r="MD33" s="2">
        <v>225556.56</v>
      </c>
      <c r="ME33" s="2">
        <v>225556.56</v>
      </c>
      <c r="MF33" s="2">
        <v>101187.36</v>
      </c>
      <c r="MG33" s="2">
        <v>101187.36</v>
      </c>
      <c r="MH33" s="2">
        <v>79567.69</v>
      </c>
      <c r="MI33" s="2">
        <v>79567.69</v>
      </c>
      <c r="MJ33" s="2">
        <v>78840.23</v>
      </c>
      <c r="MK33" s="2">
        <v>78840.23</v>
      </c>
      <c r="ML33" s="2">
        <v>107898.52</v>
      </c>
      <c r="MM33" s="2">
        <v>107898.52</v>
      </c>
      <c r="MN33" s="2">
        <v>116767.63</v>
      </c>
      <c r="MO33" s="2">
        <v>116767.63</v>
      </c>
      <c r="MP33" s="2">
        <v>58744.17</v>
      </c>
      <c r="MQ33" s="2">
        <v>58744.17</v>
      </c>
      <c r="MR33" s="2">
        <v>95677.9</v>
      </c>
      <c r="MS33" s="2">
        <v>95677.9</v>
      </c>
      <c r="MT33" s="2">
        <v>71570.990000000005</v>
      </c>
      <c r="MU33" s="2">
        <v>71570.990000000005</v>
      </c>
      <c r="MV33" s="2">
        <v>114691.03</v>
      </c>
      <c r="MW33" s="2">
        <v>114691.03</v>
      </c>
      <c r="MX33" s="2">
        <v>102934.09</v>
      </c>
      <c r="MY33" s="2">
        <v>102934.09</v>
      </c>
      <c r="MZ33" s="2">
        <v>57002.02</v>
      </c>
      <c r="NA33" s="2">
        <v>57002.02</v>
      </c>
      <c r="NB33" s="2">
        <v>84745.93</v>
      </c>
      <c r="NC33" s="2">
        <v>84745.93</v>
      </c>
      <c r="ND33" s="2">
        <v>75804.7</v>
      </c>
      <c r="NE33" s="2">
        <v>75804.7</v>
      </c>
      <c r="NF33" s="2">
        <v>93128.34</v>
      </c>
      <c r="NG33" s="2">
        <v>93128.34</v>
      </c>
      <c r="NH33" s="2">
        <v>1550127.7</v>
      </c>
      <c r="NI33" s="2">
        <v>13817872.190000001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F4:O4"/>
  <sheetViews>
    <sheetView topLeftCell="A17" zoomScaleNormal="100" workbookViewId="0">
      <selection activeCell="G11" sqref="G11"/>
    </sheetView>
  </sheetViews>
  <sheetFormatPr defaultRowHeight="14.4" x14ac:dyDescent="0.3"/>
  <sheetData>
    <row r="4" spans="6:15" ht="30" x14ac:dyDescent="0.7">
      <c r="F4" s="6" t="s">
        <v>666</v>
      </c>
      <c r="G4" s="6"/>
      <c r="H4" s="6"/>
      <c r="I4" s="6"/>
      <c r="J4" s="6"/>
      <c r="K4" s="6"/>
      <c r="L4" s="6"/>
      <c r="M4" s="6"/>
      <c r="N4" s="6"/>
      <c r="O4" s="6"/>
    </row>
  </sheetData>
  <mergeCells count="1">
    <mergeCell ref="F4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abSelected="1" topLeftCell="A181" zoomScale="160" zoomScaleNormal="160" workbookViewId="0">
      <selection activeCell="G11" sqref="G11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VASANTH KUMAR</cp:lastModifiedBy>
  <cp:revision/>
  <dcterms:created xsi:type="dcterms:W3CDTF">2022-07-14T09:17:22Z</dcterms:created>
  <dcterms:modified xsi:type="dcterms:W3CDTF">2024-08-30T04:15:44Z</dcterms:modified>
  <cp:category/>
  <cp:contentStatus/>
</cp:coreProperties>
</file>