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Praveen Kumar\Downloads\"/>
    </mc:Choice>
  </mc:AlternateContent>
  <xr:revisionPtr revIDLastSave="0" documentId="8_{6E9014FE-193A-42C3-8117-A4CBCBA23E4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<sst xmlns="http://schemas.openxmlformats.org/spreadsheetml/2006/main" count="16274" uniqueCount="51">
  <si>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</si>
  <si>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</si>
  <si>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</si>
  <si>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</si>
  <si>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</si>
  <si>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</si>
  <si>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</si>
  <si>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</si>
  <si>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</si>
  <si>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</si>
  <si>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</si>
  <si>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</si>
  <si>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</si>
  <si>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</si>
  <si>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</si>
  <si>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</si>
  <si>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</si>
  <si>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</si>
  <si>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</si>
  <si>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</si>
  <si>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</si>
  <si>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</si>
  <si>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</si>
  <si>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</si>
  <si>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</si>
  <si>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</si>
  <si>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</si>
  <si>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</si>
  <si>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</si>
  <si>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</si>
  <si>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</si>
  <si>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</si>
  <si>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</si>
  <si>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</si>
  <si>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</si>
  <si>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</si>
  <si>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</si>
  <si>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</si>
  <si>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</si>
  <si>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</si>
  <si>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</si>
  <si>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</si>
  <si>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</si>
  <si>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</si>
  <si>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</si>
  <si>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</si>
  <si>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</si>
  <si>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(31-55)</t>
  </si>
  <si>
    <t>Old (55+)</t>
  </si>
  <si>
    <t>Adolescent (0-30)</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</si>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</sst>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15F3-4044-81F8-46E9A0A832D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15F3-4044-81F8-46E9A0A832D4}"/>
            </c:ext>
          </c:extLst>
        </c:ser>
        <c:dLbls>
          <c:showLegendKey val="0"/>
          <c:showVal val="0"/>
          <c:showCatName val="0"/>
          <c:showSerName val="0"/>
          <c:showPercent val="0"/>
          <c:showBubbleSize val="0"/>
        </c:dLbls>
        <c:gapWidth val="219"/>
        <c:overlap val="-27"/>
        <c:axId val="720687215"/>
        <c:axId val="720687695"/>
      </c:barChart>
      <c:catAx>
        <c:axId val="7206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7695"/>
        <c:crosses val="autoZero"/>
        <c:auto val="1"/>
        <c:lblAlgn val="ctr"/>
        <c:lblOffset val="100"/>
        <c:noMultiLvlLbl val="0"/>
      </c:catAx>
      <c:valAx>
        <c:axId val="72068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7D2-4113-A1B0-19910742F97B}"/>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7D2-4113-A1B0-19910742F97B}"/>
            </c:ext>
          </c:extLst>
        </c:ser>
        <c:dLbls>
          <c:showLegendKey val="0"/>
          <c:showVal val="0"/>
          <c:showCatName val="0"/>
          <c:showSerName val="0"/>
          <c:showPercent val="0"/>
          <c:showBubbleSize val="0"/>
        </c:dLbls>
        <c:smooth val="0"/>
        <c:axId val="1081973455"/>
        <c:axId val="1081978255"/>
      </c:lineChart>
      <c:catAx>
        <c:axId val="108197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78255"/>
        <c:crosses val="autoZero"/>
        <c:auto val="1"/>
        <c:lblAlgn val="ctr"/>
        <c:lblOffset val="100"/>
        <c:noMultiLvlLbl val="0"/>
      </c:catAx>
      <c:valAx>
        <c:axId val="108197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7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Pivot!$A$49:$A$52</c:f>
              <c:strCache>
                <c:ptCount val="3"/>
                <c:pt idx="0">
                  <c:v>Middle Age (31-55)</c:v>
                </c:pt>
                <c:pt idx="1">
                  <c:v>Old (55+)</c:v>
                </c:pt>
                <c:pt idx="2">
                  <c:v>Adolescent (0-30)</c:v>
                </c:pt>
              </c:strCache>
            </c:strRef>
          </c:cat>
          <c:val>
            <c:numRef>
              <c:f>Pivot!$B$49:$B$52</c:f>
              <c:numCache>
                <c:formatCode>General</c:formatCode>
                <c:ptCount val="3"/>
                <c:pt idx="0">
                  <c:v>12</c:v>
                </c:pt>
                <c:pt idx="1">
                  <c:v>2</c:v>
                </c:pt>
                <c:pt idx="2">
                  <c:v>1</c:v>
                </c:pt>
              </c:numCache>
            </c:numRef>
          </c:val>
          <c:smooth val="0"/>
          <c:extLst>
            <c:ext xmlns:c16="http://schemas.microsoft.com/office/drawing/2014/chart" uri="{C3380CC4-5D6E-409C-BE32-E72D297353CC}">
              <c16:uniqueId val="{00000000-6307-48F3-9D65-72166F007C56}"/>
            </c:ext>
          </c:extLst>
        </c:ser>
        <c:ser>
          <c:idx val="1"/>
          <c:order val="1"/>
          <c:tx>
            <c:strRef>
              <c:f>Pivot!$C$47:$C$48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Pivot!$A$49:$A$52</c:f>
              <c:strCache>
                <c:ptCount val="3"/>
                <c:pt idx="0">
                  <c:v>Middle Age (31-55)</c:v>
                </c:pt>
                <c:pt idx="1">
                  <c:v>Old (55+)</c:v>
                </c:pt>
                <c:pt idx="2">
                  <c:v>Adolescent (0-30)</c:v>
                </c:pt>
              </c:strCache>
            </c:strRef>
          </c:cat>
          <c:val>
            <c:numRef>
              <c:f>Pivot!$C$49:$C$52</c:f>
              <c:numCache>
                <c:formatCode>General</c:formatCode>
                <c:ptCount val="3"/>
                <c:pt idx="0">
                  <c:v>13</c:v>
                </c:pt>
                <c:pt idx="1">
                  <c:v>2</c:v>
                </c:pt>
                <c:pt idx="2">
                  <c:v>4</c:v>
                </c:pt>
              </c:numCache>
            </c:numRef>
          </c:val>
          <c:smooth val="0"/>
          <c:extLst>
            <c:ext xmlns:c16="http://schemas.microsoft.com/office/drawing/2014/chart" uri="{C3380CC4-5D6E-409C-BE32-E72D297353CC}">
              <c16:uniqueId val="{00000001-6307-48F3-9D65-72166F007C56}"/>
            </c:ext>
          </c:extLst>
        </c:ser>
        <c:dLbls>
          <c:showLegendKey val="0"/>
          <c:showVal val="0"/>
          <c:showCatName val="0"/>
          <c:showSerName val="0"/>
          <c:showPercent val="0"/>
          <c:showBubbleSize val="0"/>
        </c:dLbls>
        <c:marker val="1"/>
        <c:smooth val="0"/>
        <c:axId val="1081982095"/>
        <c:axId val="1081984015"/>
      </c:lineChart>
      <c:catAx>
        <c:axId val="1081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84015"/>
        <c:crosses val="autoZero"/>
        <c:auto val="1"/>
        <c:lblAlgn val="ctr"/>
        <c:lblOffset val="100"/>
        <c:noMultiLvlLbl val="0"/>
      </c:catAx>
      <c:valAx>
        <c:axId val="108198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8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Pivot!$A$75:$A$93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Pivot!$B$75:$B$93</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6D21-46DB-804E-B3C75DA47FC6}"/>
            </c:ext>
          </c:extLst>
        </c:ser>
        <c:ser>
          <c:idx val="1"/>
          <c:order val="1"/>
          <c:tx>
            <c:strRef>
              <c:f>Pivot!$C$73:$C$74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Pivot!$A$75:$A$93</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Pivot!$C$75:$C$93</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6D21-46DB-804E-B3C75DA47FC6}"/>
            </c:ext>
          </c:extLst>
        </c:ser>
        <c:dLbls>
          <c:showLegendKey val="0"/>
          <c:showVal val="0"/>
          <c:showCatName val="0"/>
          <c:showSerName val="0"/>
          <c:showPercent val="0"/>
          <c:showBubbleSize val="0"/>
        </c:dLbls>
        <c:marker val="1"/>
        <c:smooth val="0"/>
        <c:axId val="1140539647"/>
        <c:axId val="1140535327"/>
      </c:lineChart>
      <c:catAx>
        <c:axId val="114053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35327"/>
        <c:crosses val="autoZero"/>
        <c:auto val="1"/>
        <c:lblAlgn val="ctr"/>
        <c:lblOffset val="100"/>
        <c:noMultiLvlLbl val="0"/>
      </c:catAx>
      <c:valAx>
        <c:axId val="114053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3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85000</c:v>
                </c:pt>
                <c:pt idx="1">
                  <c:v>78181.818181818177</c:v>
                </c:pt>
              </c:numCache>
            </c:numRef>
          </c:val>
          <c:extLst>
            <c:ext xmlns:c16="http://schemas.microsoft.com/office/drawing/2014/chart" uri="{C3380CC4-5D6E-409C-BE32-E72D297353CC}">
              <c16:uniqueId val="{00000000-57C5-42DC-9C56-805F46D7C04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68750</c:v>
                </c:pt>
                <c:pt idx="1">
                  <c:v>72727.272727272721</c:v>
                </c:pt>
              </c:numCache>
            </c:numRef>
          </c:val>
          <c:extLst>
            <c:ext xmlns:c16="http://schemas.microsoft.com/office/drawing/2014/chart" uri="{C3380CC4-5D6E-409C-BE32-E72D297353CC}">
              <c16:uniqueId val="{00000001-57C5-42DC-9C56-805F46D7C042}"/>
            </c:ext>
          </c:extLst>
        </c:ser>
        <c:dLbls>
          <c:showLegendKey val="0"/>
          <c:showVal val="0"/>
          <c:showCatName val="0"/>
          <c:showSerName val="0"/>
          <c:showPercent val="0"/>
          <c:showBubbleSize val="0"/>
        </c:dLbls>
        <c:gapWidth val="219"/>
        <c:overlap val="-27"/>
        <c:axId val="720687215"/>
        <c:axId val="720687695"/>
      </c:barChart>
      <c:catAx>
        <c:axId val="7206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7695"/>
        <c:crosses val="autoZero"/>
        <c:auto val="1"/>
        <c:lblAlgn val="ctr"/>
        <c:lblOffset val="100"/>
        <c:noMultiLvlLbl val="0"/>
      </c:catAx>
      <c:valAx>
        <c:axId val="72068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7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E85-4D82-A22E-D13291819BF6}"/>
            </c:ext>
          </c:extLst>
        </c:ser>
        <c:ser>
          <c:idx val="1"/>
          <c:order val="1"/>
          <c:tx>
            <c:strRef>
              <c:f>Pivot!$C$26:$C$27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E85-4D82-A22E-D13291819BF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1973455"/>
        <c:axId val="1081978255"/>
      </c:lineChart>
      <c:catAx>
        <c:axId val="1081973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1978255"/>
        <c:crosses val="autoZero"/>
        <c:auto val="1"/>
        <c:lblAlgn val="ctr"/>
        <c:lblOffset val="100"/>
        <c:noMultiLvlLbl val="0"/>
      </c:catAx>
      <c:valAx>
        <c:axId val="108197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19734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Project_Dashboard.xlsx]Pivot!PivotTable3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Pivot!$A$49:$A$52</c:f>
              <c:strCache>
                <c:ptCount val="3"/>
                <c:pt idx="0">
                  <c:v>Middle Age (31-55)</c:v>
                </c:pt>
                <c:pt idx="1">
                  <c:v>Old (55+)</c:v>
                </c:pt>
                <c:pt idx="2">
                  <c:v>Adolescent (0-30)</c:v>
                </c:pt>
              </c:strCache>
            </c:strRef>
          </c:cat>
          <c:val>
            <c:numRef>
              <c:f>Pivot!$B$49:$B$52</c:f>
              <c:numCache>
                <c:formatCode>General</c:formatCode>
                <c:ptCount val="3"/>
                <c:pt idx="0">
                  <c:v>12</c:v>
                </c:pt>
                <c:pt idx="1">
                  <c:v>2</c:v>
                </c:pt>
                <c:pt idx="2">
                  <c:v>1</c:v>
                </c:pt>
              </c:numCache>
            </c:numRef>
          </c:val>
          <c:smooth val="0"/>
          <c:extLst>
            <c:ext xmlns:c16="http://schemas.microsoft.com/office/drawing/2014/chart" uri="{C3380CC4-5D6E-409C-BE32-E72D297353CC}">
              <c16:uniqueId val="{00000000-D2FF-4706-8C02-D59F4B62DA1A}"/>
            </c:ext>
          </c:extLst>
        </c:ser>
        <c:ser>
          <c:idx val="1"/>
          <c:order val="1"/>
          <c:tx>
            <c:strRef>
              <c:f>Pivot!$C$47:$C$48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Pivot!$A$49:$A$52</c:f>
              <c:strCache>
                <c:ptCount val="3"/>
                <c:pt idx="0">
                  <c:v>Middle Age (31-55)</c:v>
                </c:pt>
                <c:pt idx="1">
                  <c:v>Old (55+)</c:v>
                </c:pt>
                <c:pt idx="2">
                  <c:v>Adolescent (0-30)</c:v>
                </c:pt>
              </c:strCache>
            </c:strRef>
          </c:cat>
          <c:val>
            <c:numRef>
              <c:f>Pivot!$C$49:$C$52</c:f>
              <c:numCache>
                <c:formatCode>General</c:formatCode>
                <c:ptCount val="3"/>
                <c:pt idx="0">
                  <c:v>13</c:v>
                </c:pt>
                <c:pt idx="1">
                  <c:v>2</c:v>
                </c:pt>
                <c:pt idx="2">
                  <c:v>4</c:v>
                </c:pt>
              </c:numCache>
            </c:numRef>
          </c:val>
          <c:smooth val="0"/>
          <c:extLst>
            <c:ext xmlns:c16="http://schemas.microsoft.com/office/drawing/2014/chart" uri="{C3380CC4-5D6E-409C-BE32-E72D297353CC}">
              <c16:uniqueId val="{00000001-D2FF-4706-8C02-D59F4B62DA1A}"/>
            </c:ext>
          </c:extLst>
        </c:ser>
        <c:dLbls>
          <c:showLegendKey val="0"/>
          <c:showVal val="0"/>
          <c:showCatName val="0"/>
          <c:showSerName val="0"/>
          <c:showPercent val="0"/>
          <c:showBubbleSize val="0"/>
        </c:dLbls>
        <c:marker val="1"/>
        <c:smooth val="0"/>
        <c:axId val="1081982095"/>
        <c:axId val="1081984015"/>
      </c:lineChart>
      <c:catAx>
        <c:axId val="1081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84015"/>
        <c:crosses val="autoZero"/>
        <c:auto val="1"/>
        <c:lblAlgn val="ctr"/>
        <c:lblOffset val="100"/>
        <c:noMultiLvlLbl val="0"/>
      </c:catAx>
      <c:valAx>
        <c:axId val="108198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160020</xdr:rowOff>
    </xdr:from>
    <xdr:to>
      <xdr:col>14</xdr:col>
      <xdr:colOff>7620</xdr:colOff>
      <xdr:row>17</xdr:row>
      <xdr:rowOff>0</xdr:rowOff>
    </xdr:to>
    <xdr:graphicFrame macro="">
      <xdr:nvGraphicFramePr>
        <xdr:cNvPr id="2" name="Chart 1">
          <a:extLst>
            <a:ext uri="{FF2B5EF4-FFF2-40B4-BE49-F238E27FC236}">
              <a16:creationId xmlns:a16="http://schemas.microsoft.com/office/drawing/2014/main" id="{E70B00EF-37AE-3A54-C4E0-AE2E20CF1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24</xdr:row>
      <xdr:rowOff>175260</xdr:rowOff>
    </xdr:from>
    <xdr:to>
      <xdr:col>14</xdr:col>
      <xdr:colOff>15240</xdr:colOff>
      <xdr:row>41</xdr:row>
      <xdr:rowOff>60960</xdr:rowOff>
    </xdr:to>
    <xdr:graphicFrame macro="">
      <xdr:nvGraphicFramePr>
        <xdr:cNvPr id="3" name="Chart 2">
          <a:extLst>
            <a:ext uri="{FF2B5EF4-FFF2-40B4-BE49-F238E27FC236}">
              <a16:creationId xmlns:a16="http://schemas.microsoft.com/office/drawing/2014/main" id="{F92FC265-910A-2AC3-6C3B-39C9A53C6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45</xdr:row>
      <xdr:rowOff>167640</xdr:rowOff>
    </xdr:from>
    <xdr:to>
      <xdr:col>14</xdr:col>
      <xdr:colOff>7620</xdr:colOff>
      <xdr:row>62</xdr:row>
      <xdr:rowOff>68580</xdr:rowOff>
    </xdr:to>
    <xdr:graphicFrame macro="">
      <xdr:nvGraphicFramePr>
        <xdr:cNvPr id="4" name="Chart 3">
          <a:extLst>
            <a:ext uri="{FF2B5EF4-FFF2-40B4-BE49-F238E27FC236}">
              <a16:creationId xmlns:a16="http://schemas.microsoft.com/office/drawing/2014/main" id="{16D8A1E4-689A-693B-5587-F2F6B85A5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220980</xdr:colOff>
      <xdr:row>72</xdr:row>
      <xdr:rowOff>22860</xdr:rowOff>
    </xdr:from>
    <xdr:to>
      <xdr:col>15</xdr:col>
      <xdr:colOff>152400</xdr:colOff>
      <xdr:row>93</xdr:row>
      <xdr:rowOff>0</xdr:rowOff>
    </xdr:to>
    <xdr:graphicFrame macro="">
      <xdr:nvGraphicFramePr>
        <xdr:cNvPr id="5" name="Chart 4">
          <a:extLst>
            <a:ext uri="{FF2B5EF4-FFF2-40B4-BE49-F238E27FC236}">
              <a16:creationId xmlns:a16="http://schemas.microsoft.com/office/drawing/2014/main" id="{D6B61D88-0E4B-CF12-57F3-CC0FCAC30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5</xdr:row>
      <xdr:rowOff>45720</xdr:rowOff>
    </xdr:from>
    <xdr:to>
      <xdr:col>8</xdr:col>
      <xdr:colOff>556260</xdr:colOff>
      <xdr:row>16</xdr:row>
      <xdr:rowOff>175260</xdr:rowOff>
    </xdr:to>
    <xdr:graphicFrame macro="">
      <xdr:nvGraphicFramePr>
        <xdr:cNvPr id="2" name="Chart 1">
          <a:extLst>
            <a:ext uri="{FF2B5EF4-FFF2-40B4-BE49-F238E27FC236}">
              <a16:creationId xmlns:a16="http://schemas.microsoft.com/office/drawing/2014/main" id="{3D7449D3-EDD9-4EE2-A616-961D78D9A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17</xdr:row>
      <xdr:rowOff>76200</xdr:rowOff>
    </xdr:from>
    <xdr:to>
      <xdr:col>15</xdr:col>
      <xdr:colOff>15240</xdr:colOff>
      <xdr:row>28</xdr:row>
      <xdr:rowOff>68580</xdr:rowOff>
    </xdr:to>
    <xdr:graphicFrame macro="">
      <xdr:nvGraphicFramePr>
        <xdr:cNvPr id="3" name="Chart 2">
          <a:extLst>
            <a:ext uri="{FF2B5EF4-FFF2-40B4-BE49-F238E27FC236}">
              <a16:creationId xmlns:a16="http://schemas.microsoft.com/office/drawing/2014/main" id="{88A17E84-8519-4FE7-8528-0ADC7FA2F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xdr:colOff>
      <xdr:row>5</xdr:row>
      <xdr:rowOff>45720</xdr:rowOff>
    </xdr:from>
    <xdr:to>
      <xdr:col>15</xdr:col>
      <xdr:colOff>15240</xdr:colOff>
      <xdr:row>16</xdr:row>
      <xdr:rowOff>167640</xdr:rowOff>
    </xdr:to>
    <xdr:graphicFrame macro="">
      <xdr:nvGraphicFramePr>
        <xdr:cNvPr id="4" name="Chart 3">
          <a:extLst>
            <a:ext uri="{FF2B5EF4-FFF2-40B4-BE49-F238E27FC236}">
              <a16:creationId xmlns:a16="http://schemas.microsoft.com/office/drawing/2014/main" id="{BDA9365A-9111-4492-B347-CE3331DF3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22861</xdr:rowOff>
    </xdr:from>
    <xdr:to>
      <xdr:col>2</xdr:col>
      <xdr:colOff>510540</xdr:colOff>
      <xdr:row>10</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426EEE-861D-57F8-B9B8-47482BD0E4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37261"/>
              <a:ext cx="17145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121921</xdr:rowOff>
    </xdr:from>
    <xdr:to>
      <xdr:col>2</xdr:col>
      <xdr:colOff>518160</xdr:colOff>
      <xdr:row>21</xdr:row>
      <xdr:rowOff>22860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E8AB42-708C-1D93-8775-46FA5F011E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950721"/>
              <a:ext cx="1714500" cy="1912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68581</xdr:rowOff>
    </xdr:from>
    <xdr:to>
      <xdr:col>2</xdr:col>
      <xdr:colOff>510540</xdr:colOff>
      <xdr:row>28</xdr:row>
      <xdr:rowOff>53340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C33A1A-C5B4-83AE-D7AE-6595A31C17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3909061"/>
              <a:ext cx="169926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5119.781163888889" createdVersion="8" refreshedVersion="8" minRefreshableVersion="3" recordCount="1000" xr:uid="{2AA3005E-EF00-4DCD-9D69-1137EED82E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31-55)"/>
        <s v="Old (55+)"/>
        <s v="Adolescent (0-30)"/>
        <s v="Old 55+" u="1"/>
        <s v="Adolescent" u="1"/>
        <s v="Middle Age" u="1"/>
        <s v="Middle Age 31-55"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0213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C2F73-0947-4CF0-A397-D012530E5EF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3:D9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5FB4D-F788-416E-8DDC-DD3507C446B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10">
        <item m="1" x="4"/>
        <item m="1" x="5"/>
        <item m="1" x="7"/>
        <item m="1" x="6"/>
        <item m="1" x="3"/>
        <item m="1" x="8"/>
        <item x="0"/>
        <item x="1"/>
        <item x="2"/>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4E0AF-D75B-4405-B878-578A5C5939C1}"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F7882E-0C34-4113-8937-87112E69506E}"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4">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0"/>
          </reference>
        </references>
      </pivotArea>
    </chartFormat>
    <chartFormat chart="9"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2D4D4F-AD08-4655-9821-6BB3FBA24B48}" sourceName="Marital Status">
  <pivotTables>
    <pivotTable tabId="3" name="PivotTable1"/>
    <pivotTable tabId="3" name="PivotTable2"/>
    <pivotTable tabId="3" name="PivotTable3"/>
    <pivotTable tabId="3" name="PivotTable4"/>
  </pivotTables>
  <data>
    <tabular pivotCacheId="12202131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C0CA44-A424-4AAA-925E-F6271B80A743}" sourceName="Education">
  <pivotTables>
    <pivotTable tabId="3" name="PivotTable3"/>
    <pivotTable tabId="3" name="PivotTable1"/>
    <pivotTable tabId="3" name="PivotTable2"/>
    <pivotTable tabId="3" name="PivotTable4"/>
  </pivotTables>
  <data>
    <tabular pivotCacheId="12202131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BB5D3E-AA3D-428E-B668-8C7EE95A03DB}" sourceName="Region">
  <pivotTables>
    <pivotTable tabId="3" name="PivotTable2"/>
    <pivotTable tabId="3" name="PivotTable1"/>
    <pivotTable tabId="3" name="PivotTable3"/>
    <pivotTable tabId="3" name="PivotTable4"/>
  </pivotTables>
  <data>
    <tabular pivotCacheId="122021312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78C220-6B1B-4B90-AA20-DA611D66E71F}" cache="Slicer_Marital_Status" caption="Marital Status" rowHeight="234950"/>
  <slicer name="Education" xr10:uid="{C2F4EB04-EC94-425C-B438-D511FD8D2CCA}" cache="Slicer_Education" caption="Education" rowHeight="234950"/>
  <slicer name="Region" xr10:uid="{480EE928-F281-40B7-8ED1-D824ABEDD7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7AA8-2006-4DE9-BAA7-A9DE823A39B7}">
  <dimension ref="A1:N1001"/>
  <sheetViews>
    <sheetView workbookViewId="0">
      <selection activeCell="K10" sqref="K10"/>
    </sheetView>
  </sheetViews>
  <sheetFormatPr defaultColWidth="11.88671875" defaultRowHeight="14.4" x14ac:dyDescent="0.3"/>
  <cols>
    <col min="2" max="2" width="25.109375" bestFit="1" customWidth="1"/>
    <col min="4" max="4" width="11.88671875" style="3"/>
    <col min="13" max="13" width="16.332031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(31-55)",IF(L2&lt;=31,"Adolescent (0-30)","Invalid")))</f>
        <v>Middle Age (31-55)</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(55+)",IF(L3&gt;=31,"Middle Age (31-55)",IF(L3&lt;=31,"Adolescent (0-30)","Invalid")))</f>
        <v>Middle Age (31-55)</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(31-55)</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(31-55)</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(31-55)</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(31-55)</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(31-55)</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(31-55)</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(31-55)</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(31-55)</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(31-55)</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(31-55)</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(31-55)</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(31-55)</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(31-55)</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(31-55)</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(31-55)</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(31-55)</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(31-55)</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(31-55)</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(31-55)</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(31-55)</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(31-55)</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(31-55)</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(31-55)</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(31-55)</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(31-55)</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(31-55)</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(31-55)</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(31-55)</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(31-55)</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(31-55)</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(31-55)</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(31-55)</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(31-55)</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(31-55)</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(31-55)</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(31-55)</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(31-55)</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(31-55)</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(31-55)</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(31-55)</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(31-55)</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(31-55)</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(31-55)</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(31-55)</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(55+)",IF(L67&gt;=31,"Middle Age (31-55)",IF(L67&lt;=31,"Adolescent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(31-55)</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(31-55)</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(31-55)</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(31-55)</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(31-55)</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(31-55)</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(31-55)</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(31-55)</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(31-55)</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(31-55)</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(31-55)</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(31-55)</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(31-55)</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(31-55)</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(31-55)</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(31-55)</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(31-55)</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(31-55)</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(31-55)</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(31-55)</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(31-55)</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(31-55)</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(31-55)</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(31-55)</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(31-55)</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(31-55)</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(31-55)</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(31-55)</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(31-55)</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(31-55)</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(31-55)</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(31-55)</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(31-55)</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(31-55)</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(31-55)</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(31-55)</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(31-55)</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(31-55)</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(31-55)</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(31-55)</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(31-55)</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(31-55)</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(31-55)</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(31-55)",IF(L131&lt;=31,"Adolescent (0-30)","Invalid")))</f>
        <v>Middle Age (31-55)</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(31-55)</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(31-55)</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(31-55)</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(31-55)</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(31-55)</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(31-55)</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(31-55)</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(31-55)</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(31-55)</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(31-55)</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(31-55)</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(31-55)</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(31-55)</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(31-55)</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(31-55)</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(31-55)</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(31-55)</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(31-55)</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(31-55)</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(31-55)</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(31-55)</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(31-55)</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(31-55)</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(31-55)</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(31-55)</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(31-55)</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(31-55)</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(31-55)</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(31-55)</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(31-55)</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(31-55)</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(31-55)</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(31-55)</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(31-55)</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(31-55)</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(31-55)</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(31-55)</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(31-55)</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(31-55)</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(31-55)</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(31-55)</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(31-55)",IF(L195&lt;=31,"Adolescent (0-30)","Invalid")))</f>
        <v>Middle Age (31-55)</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(31-55)</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(31-55)</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(31-55)</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(31-55)</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(31-55)</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(31-55)</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(31-55)</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(31-55)</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(31-55)</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(31-55)</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(31-55)</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(31-55)</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(31-55)</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(31-55)</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(31-55)</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(31-55)</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(31-55)</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(31-55)</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(31-55)</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(31-55)</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(31-55)</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(31-55)</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(31-55)</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(31-55)</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(31-55)</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(31-55)</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(31-55)</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(31-55)</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(31-55)</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(31-55)</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(31-55)</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(31-55)</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(31-55)</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(31-55)</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(31-55)</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(31-55)</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(31-55)</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(31-55)</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(31-55)</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(31-55)</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(31-55)</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(31-55)",IF(L259&lt;=31,"Adolescent (0-30)","Invalid")))</f>
        <v>Middle Age (31-55)</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(31-55)</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(31-55)</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(31-55)</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(31-55)</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(31-55)</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(31-55)</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(31-55)</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(31-55)</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(31-55)</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(31-55)</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(31-55)</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(31-55)</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(31-55)</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(31-55)</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(31-55)</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(31-55)</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(31-55)</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(31-55)</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(31-55)</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(31-55)</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(31-55)</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(31-55)</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(31-55)</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(31-55)</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(31-55)</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(31-55)</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(31-55)</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(31-55)</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(31-55)</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(31-55)</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(31-55)</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(31-55)</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(31-55)</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(31-55)</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(31-55)</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(31-55)</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(31-55)</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(31-55)</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(31-55)</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(31-55)</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(31-55)</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(31-55)</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(31-55)</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(31-55)</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(31-55)</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(31-55)</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(31-55)</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(31-55)</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(31-55)</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(31-55)</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(31-55)</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(31-55)",IF(L323&lt;=31,"Adolescent (0-30)","Invalid")))</f>
        <v>Middle Age (31-55)</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(31-55)</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(31-55)</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(31-55)</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(31-55)</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(31-55)</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(31-55)</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(31-55)</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(31-55)</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(31-55)</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(31-55)</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(31-55)</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(31-55)</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(31-55)</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(31-55)</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(31-55)</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(31-55)</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(31-55)</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(31-55)</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(31-55)</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(31-55)</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(31-55)</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(31-55)</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(31-55)</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(31-55)</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(31-55)</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(31-55)</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(31-55)</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(31-55)</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(31-55)</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(31-55)</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(31-55)</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(31-55)</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(31-55)</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(31-55)</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(31-55)</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(31-55)</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(31-55)</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(31-55)</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(31-55)</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(31-55)</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(31-55)</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(31-55)</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(31-55)</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(31-55)</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(31-55)",IF(L387&lt;=31,"Adolescent (0-30)","Invalid")))</f>
        <v>Middle Age (31-55)</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(31-55)</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(31-55)</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(31-55)</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(31-55)</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(31-55)</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(31-55)</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(31-55)</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(31-55)</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(31-55)</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(31-55)</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(31-55)</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(31-55)</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(31-55)</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(31-55)</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(31-55)</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(31-55)</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(31-55)</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(31-55)</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(31-55)</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(31-55)</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(31-55)</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(31-55)</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(31-55)</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(31-55)</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(31-55)</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(31-55)</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(31-55)</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(31-55)</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(31-55)</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(31-55)</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(31-55)</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(31-55)</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(31-55)</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(31-55)</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(31-55)</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(31-55)</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(31-55)</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(31-55)</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(31-55)</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(31-55)</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(31-55)</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(31-55)</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(31-55)</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(31-55)</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(31-55)</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(31-55)</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(31-55)</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(31-55)</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(31-55)</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(31-55)</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(31-55)",IF(L451&lt;=31,"Adolescent (0-30)","Invalid")))</f>
        <v>Middle Age (31-55)</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(31-55)</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(31-55)</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(31-55)</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(31-55)</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(31-55)</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(31-55)</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(31-55)</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(31-55)</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(31-55)</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(31-55)</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(31-55)</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(31-55)</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(31-55)</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(31-55)</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(31-55)</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(31-55)</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(31-55)</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(31-55)</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(31-55)</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(31-55)</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(31-55)</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(31-55)</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(31-55)</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(31-55)</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(31-55)</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(31-55)</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(31-55)</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(31-55)</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(31-55)</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(31-55)</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(31-55)</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(31-55)</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(31-55)</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(31-55)</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(31-55)</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(31-55)</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(31-55)</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(31-55)</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(31-55)</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(31-55)</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(31-55)</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(31-55)</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(31-55)</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(31-55)</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(31-55)</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(31-55)</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(31-55)</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(31-55)</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(31-55)</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(31-55)</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 (31-55)",IF(L515&lt;=31,"Adolescent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(31-55)</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(31-55)</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(31-55)</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(31-55)</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(31-55)</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(31-55)</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(31-55)</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(31-55)</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(31-55)</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(31-55)</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(31-55)</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(31-55)</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(31-55)</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(31-55)</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(31-55)</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(31-55)</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(31-55)</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(31-55)</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(31-55)</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(31-55)</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(31-55)</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(31-55)</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(31-55)</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(31-55)</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(31-55)</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(31-55)</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(31-55)</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(31-55)</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(31-55)</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(31-55)</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(31-55)</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(31-55)</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(31-55)</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(31-55)</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(31-55)</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(31-55)</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(31-55)</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(31-55)</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(31-55)</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(31-55)",IF(L579&lt;=31,"Adolescent (0-30)","Invalid")))</f>
        <v>Middle Age (31-55)</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(31-55)</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(31-55)</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(31-55)</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(31-55)</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(31-55)</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(31-55)</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(31-55)</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(31-55)</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(31-55)</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(31-55)</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(31-55)</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(31-55)</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(31-55)</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(31-55)</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(31-55)</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(31-55)</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(31-55)</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(31-55)</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(31-55)</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(31-55)</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(31-55)</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(31-55)</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(31-55)</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(31-55)</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(31-55)</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(31-55)</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(31-55)</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(31-55)</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(31-55)</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(31-55)</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(31-55)</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(31-55)</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(31-55)</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(31-55)</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(31-55)</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(31-55)</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(31-55)</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(31-55)</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 (31-55)",IF(L643&lt;=31,"Adolescent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(31-55)</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(31-55)</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(31-55)</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(31-55)</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(31-55)</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(31-55)</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(31-55)</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(31-55)</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(31-55)</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(31-55)</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(31-55)</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(31-55)</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(31-55)</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(31-55)</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(31-55)</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(31-55)</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(31-55)</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(31-55)</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(31-55)</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(31-55)</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(31-55)</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(31-55)</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(31-55)</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(31-55)</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(31-55)</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(31-55)</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(31-55)</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(31-55)</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(31-55)</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(31-55)</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(31-55)</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(31-55)</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(31-55)</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(31-55)</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(31-55)</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(31-55)</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(31-55)</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(31-55)</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(31-55)</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(31-55)</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(31-55)</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(31-55)</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(31-55)</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(31-55)</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(31-55)</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(31-55)</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(31-55)</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(31-55)",IF(L707&lt;=31,"Adolescent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(31-55)</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(31-55)</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(31-55)</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(31-55)</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(31-55)</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(31-55)</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(31-55)</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(31-55)</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(31-55)</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(31-55)</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(31-55)</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(31-55)</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(31-55)</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(31-55)</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(31-55)</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(31-55)</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(31-55)</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(31-55)</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(31-55)</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(31-55)</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(31-55)</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(31-55)</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(31-55)</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(31-55)</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(31-55)</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(31-55)</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(31-55)</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(31-55)</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(31-55)</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(31-55)</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(31-55)</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(31-55)</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(31-55)</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(31-55)</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(31-55)</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(31-55)</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(31-55)</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(31-55)</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(31-55)</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(31-55)</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(31-55)</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(31-55)</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(31-55)</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(31-55)",IF(L771&lt;=31,"Adolescent (0-30)","Invalid")))</f>
        <v>Middle Age (31-55)</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(31-55)</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(31-55)</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(31-55)</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(31-55)</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(31-55)</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(31-55)</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(31-55)</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(31-55)</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(31-55)</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(31-55)</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(31-55)</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(31-55)</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(31-55)</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(31-55)</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(31-55)</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(31-55)</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(31-55)</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(31-55)</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(31-55)</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(31-55)</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(31-55)</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(31-55)</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(31-55)</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(31-55)</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(31-55)</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(31-55)</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(31-55)</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(31-55)</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(31-55)</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(31-55)</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(31-55)</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(31-55)</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(31-55)</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(31-55)</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(31-55)</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(31-55)</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(31-55)</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(31-55)</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(31-55)</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(31-55)</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(31-55)",IF(L835&lt;=31,"Adolescent (0-30)","Invalid")))</f>
        <v>Middle Age (31-55)</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(31-55)</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(31-55)</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(31-55)</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(31-55)</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(31-55)</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(31-55)</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(31-55)</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(31-55)</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(31-55)</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(31-55)</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(31-55)</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(31-55)</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(31-55)</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(31-55)</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(31-55)</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(31-55)</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(31-55)</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(31-55)</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(31-55)</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(31-55)</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(31-55)</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(31-55)</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(31-55)</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(31-55)</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(31-55)</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(31-55)</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(31-55)</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(31-55)</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(31-55)</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(31-55)</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(31-55)</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(31-55)</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(31-55)</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(31-55)</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(31-55)</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(31-55)</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(31-55)</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(31-55)</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(31-55)</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(31-55)</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(31-55)</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(31-55)</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(31-55)</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(31-55)</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(31-55)</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(31-55)",IF(L899&lt;=31,"Adolescent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(31-55)</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(31-55)</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(31-55)</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(31-55)</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(31-55)</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(31-55)</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(31-55)</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(31-55)</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(31-55)</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(31-55)</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(31-55)</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(31-55)</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(31-55)</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(31-55)</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(31-55)</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(31-55)</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(31-55)</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(31-55)</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(31-55)</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(31-55)</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(31-55)</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(31-55)</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(31-55)</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(31-55)</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(31-55)</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(31-55)</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(31-55)</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(31-55)</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(31-55)</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(31-55)</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(31-55)</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(31-55)</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(31-55)</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(31-55)</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(31-55)</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(31-55)</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(31-55)</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(31-55)</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(31-55)</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(31-55)</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(31-55)</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(31-55)</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(31-55)</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(31-55)</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(31-55)</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(31-55)</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(31-55)</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(31-55)",IF(L963&lt;=31,"Adolescent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(31-55)</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(31-55)</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(31-55)</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(31-55)</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(31-55)</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(31-55)</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(31-55)</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(31-55)</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(31-55)</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(31-55)</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(31-55)</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(31-55)</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(31-55)</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(31-55)</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(31-55)</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(31-55)</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(31-55)</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(31-55)</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(31-55)</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(31-55)</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(31-55)</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(31-55)</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(31-55)</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(31-55)</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(31-55)</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(31-55)</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(31-55)</v>
      </c>
      <c r="N1001" t="s">
        <v>15</v>
      </c>
    </row>
  </sheetData>
  <autoFilter ref="A1:N1001" xr:uid="{0DC07AA8-2006-4DE9-BAA7-A9DE823A39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D64EE-D068-47FD-AFB6-3F3DCACCB588}">
  <dimension ref="A3:D93"/>
  <sheetViews>
    <sheetView workbookViewId="0">
      <selection activeCell="K19" sqref="K1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4.5546875" bestFit="1" customWidth="1"/>
    <col min="6" max="6" width="26.6640625" bestFit="1" customWidth="1"/>
    <col min="7" max="7" width="19.33203125" bestFit="1" customWidth="1"/>
  </cols>
  <sheetData>
    <row r="3" spans="1:4" x14ac:dyDescent="0.3">
      <c r="A3" s="5" t="s">
        <v>43</v>
      </c>
      <c r="B3" s="5" t="s">
        <v>44</v>
      </c>
    </row>
    <row r="4" spans="1:4" x14ac:dyDescent="0.3">
      <c r="A4" s="5" t="s">
        <v>41</v>
      </c>
      <c r="B4" t="s">
        <v>18</v>
      </c>
      <c r="C4" t="s">
        <v>15</v>
      </c>
      <c r="D4" t="s">
        <v>42</v>
      </c>
    </row>
    <row r="5" spans="1:4" x14ac:dyDescent="0.3">
      <c r="A5" s="6" t="s">
        <v>39</v>
      </c>
      <c r="B5" s="7">
        <v>85000</v>
      </c>
      <c r="C5" s="7">
        <v>68750</v>
      </c>
      <c r="D5" s="7">
        <v>74166.666666666672</v>
      </c>
    </row>
    <row r="6" spans="1:4" x14ac:dyDescent="0.3">
      <c r="A6" s="6" t="s">
        <v>38</v>
      </c>
      <c r="B6" s="7">
        <v>78181.818181818177</v>
      </c>
      <c r="C6" s="7">
        <v>72727.272727272721</v>
      </c>
      <c r="D6" s="7">
        <v>75454.545454545456</v>
      </c>
    </row>
    <row r="7" spans="1:4" x14ac:dyDescent="0.3">
      <c r="A7" s="6" t="s">
        <v>42</v>
      </c>
      <c r="B7" s="7">
        <v>80000</v>
      </c>
      <c r="C7" s="7">
        <v>71052.631578947374</v>
      </c>
      <c r="D7" s="7">
        <v>75000</v>
      </c>
    </row>
    <row r="26" spans="1:4" x14ac:dyDescent="0.3">
      <c r="A26" s="5" t="s">
        <v>45</v>
      </c>
      <c r="B26" s="5" t="s">
        <v>44</v>
      </c>
    </row>
    <row r="27" spans="1:4" x14ac:dyDescent="0.3">
      <c r="A27" s="5" t="s">
        <v>41</v>
      </c>
      <c r="B27" t="s">
        <v>18</v>
      </c>
      <c r="C27" t="s">
        <v>15</v>
      </c>
      <c r="D27" t="s">
        <v>42</v>
      </c>
    </row>
    <row r="28" spans="1:4" x14ac:dyDescent="0.3">
      <c r="A28" s="6" t="s">
        <v>16</v>
      </c>
      <c r="B28" s="4">
        <v>2</v>
      </c>
      <c r="C28" s="4">
        <v>9</v>
      </c>
      <c r="D28" s="4">
        <v>11</v>
      </c>
    </row>
    <row r="29" spans="1:4" x14ac:dyDescent="0.3">
      <c r="A29" s="6" t="s">
        <v>26</v>
      </c>
      <c r="B29" s="4">
        <v>2</v>
      </c>
      <c r="C29" s="4">
        <v>3</v>
      </c>
      <c r="D29" s="4">
        <v>5</v>
      </c>
    </row>
    <row r="30" spans="1:4" x14ac:dyDescent="0.3">
      <c r="A30" s="6" t="s">
        <v>22</v>
      </c>
      <c r="B30" s="4">
        <v>4</v>
      </c>
      <c r="C30" s="4">
        <v>3</v>
      </c>
      <c r="D30" s="4">
        <v>7</v>
      </c>
    </row>
    <row r="31" spans="1:4" x14ac:dyDescent="0.3">
      <c r="A31" s="6" t="s">
        <v>23</v>
      </c>
      <c r="B31" s="4">
        <v>3</v>
      </c>
      <c r="C31" s="4">
        <v>2</v>
      </c>
      <c r="D31" s="4">
        <v>5</v>
      </c>
    </row>
    <row r="32" spans="1:4" x14ac:dyDescent="0.3">
      <c r="A32" s="6" t="s">
        <v>46</v>
      </c>
      <c r="B32" s="4">
        <v>4</v>
      </c>
      <c r="C32" s="4">
        <v>2</v>
      </c>
      <c r="D32" s="4">
        <v>6</v>
      </c>
    </row>
    <row r="33" spans="1:4" x14ac:dyDescent="0.3">
      <c r="A33" s="6" t="s">
        <v>42</v>
      </c>
      <c r="B33" s="4">
        <v>15</v>
      </c>
      <c r="C33" s="4">
        <v>19</v>
      </c>
      <c r="D33" s="4">
        <v>34</v>
      </c>
    </row>
    <row r="47" spans="1:4" x14ac:dyDescent="0.3">
      <c r="A47" s="5" t="s">
        <v>45</v>
      </c>
      <c r="B47" s="5" t="s">
        <v>44</v>
      </c>
    </row>
    <row r="48" spans="1:4" x14ac:dyDescent="0.3">
      <c r="A48" s="5" t="s">
        <v>41</v>
      </c>
      <c r="B48" t="s">
        <v>18</v>
      </c>
      <c r="C48" t="s">
        <v>15</v>
      </c>
      <c r="D48" t="s">
        <v>42</v>
      </c>
    </row>
    <row r="49" spans="1:4" x14ac:dyDescent="0.3">
      <c r="A49" s="6" t="s">
        <v>47</v>
      </c>
      <c r="B49" s="4">
        <v>12</v>
      </c>
      <c r="C49" s="4">
        <v>13</v>
      </c>
      <c r="D49" s="4">
        <v>25</v>
      </c>
    </row>
    <row r="50" spans="1:4" x14ac:dyDescent="0.3">
      <c r="A50" s="6" t="s">
        <v>48</v>
      </c>
      <c r="B50" s="4">
        <v>2</v>
      </c>
      <c r="C50" s="4">
        <v>2</v>
      </c>
      <c r="D50" s="4">
        <v>4</v>
      </c>
    </row>
    <row r="51" spans="1:4" x14ac:dyDescent="0.3">
      <c r="A51" s="6" t="s">
        <v>49</v>
      </c>
      <c r="B51" s="4">
        <v>1</v>
      </c>
      <c r="C51" s="4">
        <v>4</v>
      </c>
      <c r="D51" s="4">
        <v>5</v>
      </c>
    </row>
    <row r="52" spans="1:4" x14ac:dyDescent="0.3">
      <c r="A52" s="6" t="s">
        <v>42</v>
      </c>
      <c r="B52" s="4">
        <v>15</v>
      </c>
      <c r="C52" s="4">
        <v>19</v>
      </c>
      <c r="D52" s="4">
        <v>34</v>
      </c>
    </row>
    <row r="73" spans="1:4" x14ac:dyDescent="0.3">
      <c r="A73" s="5" t="s">
        <v>45</v>
      </c>
      <c r="B73" s="5" t="s">
        <v>44</v>
      </c>
    </row>
    <row r="74" spans="1:4" x14ac:dyDescent="0.3">
      <c r="A74" s="5" t="s">
        <v>41</v>
      </c>
      <c r="B74" t="s">
        <v>18</v>
      </c>
      <c r="C74" t="s">
        <v>15</v>
      </c>
      <c r="D74" t="s">
        <v>42</v>
      </c>
    </row>
    <row r="75" spans="1:4" x14ac:dyDescent="0.3">
      <c r="A75" s="6">
        <v>26</v>
      </c>
      <c r="B75" s="4"/>
      <c r="C75" s="4">
        <v>2</v>
      </c>
      <c r="D75" s="4">
        <v>2</v>
      </c>
    </row>
    <row r="76" spans="1:4" x14ac:dyDescent="0.3">
      <c r="A76" s="6">
        <v>27</v>
      </c>
      <c r="B76" s="4"/>
      <c r="C76" s="4">
        <v>1</v>
      </c>
      <c r="D76" s="4">
        <v>1</v>
      </c>
    </row>
    <row r="77" spans="1:4" x14ac:dyDescent="0.3">
      <c r="A77" s="6">
        <v>29</v>
      </c>
      <c r="B77" s="4"/>
      <c r="C77" s="4">
        <v>1</v>
      </c>
      <c r="D77" s="4">
        <v>1</v>
      </c>
    </row>
    <row r="78" spans="1:4" x14ac:dyDescent="0.3">
      <c r="A78" s="6">
        <v>30</v>
      </c>
      <c r="B78" s="4">
        <v>1</v>
      </c>
      <c r="C78" s="4"/>
      <c r="D78" s="4">
        <v>1</v>
      </c>
    </row>
    <row r="79" spans="1:4" x14ac:dyDescent="0.3">
      <c r="A79" s="6">
        <v>32</v>
      </c>
      <c r="B79" s="4">
        <v>1</v>
      </c>
      <c r="C79" s="4">
        <v>1</v>
      </c>
      <c r="D79" s="4">
        <v>2</v>
      </c>
    </row>
    <row r="80" spans="1:4" x14ac:dyDescent="0.3">
      <c r="A80" s="6">
        <v>36</v>
      </c>
      <c r="B80" s="4"/>
      <c r="C80" s="4">
        <v>1</v>
      </c>
      <c r="D80" s="4">
        <v>1</v>
      </c>
    </row>
    <row r="81" spans="1:4" x14ac:dyDescent="0.3">
      <c r="A81" s="6">
        <v>37</v>
      </c>
      <c r="B81" s="4">
        <v>1</v>
      </c>
      <c r="C81" s="4">
        <v>1</v>
      </c>
      <c r="D81" s="4">
        <v>2</v>
      </c>
    </row>
    <row r="82" spans="1:4" x14ac:dyDescent="0.3">
      <c r="A82" s="6">
        <v>38</v>
      </c>
      <c r="B82" s="4"/>
      <c r="C82" s="4">
        <v>2</v>
      </c>
      <c r="D82" s="4">
        <v>2</v>
      </c>
    </row>
    <row r="83" spans="1:4" x14ac:dyDescent="0.3">
      <c r="A83" s="6">
        <v>40</v>
      </c>
      <c r="B83" s="4">
        <v>2</v>
      </c>
      <c r="C83" s="4">
        <v>1</v>
      </c>
      <c r="D83" s="4">
        <v>3</v>
      </c>
    </row>
    <row r="84" spans="1:4" x14ac:dyDescent="0.3">
      <c r="A84" s="6">
        <v>41</v>
      </c>
      <c r="B84" s="4">
        <v>1</v>
      </c>
      <c r="C84" s="4">
        <v>1</v>
      </c>
      <c r="D84" s="4">
        <v>2</v>
      </c>
    </row>
    <row r="85" spans="1:4" x14ac:dyDescent="0.3">
      <c r="A85" s="6">
        <v>43</v>
      </c>
      <c r="B85" s="4">
        <v>1</v>
      </c>
      <c r="C85" s="4">
        <v>1</v>
      </c>
      <c r="D85" s="4">
        <v>2</v>
      </c>
    </row>
    <row r="86" spans="1:4" x14ac:dyDescent="0.3">
      <c r="A86" s="6">
        <v>46</v>
      </c>
      <c r="B86" s="4">
        <v>2</v>
      </c>
      <c r="C86" s="4">
        <v>1</v>
      </c>
      <c r="D86" s="4">
        <v>3</v>
      </c>
    </row>
    <row r="87" spans="1:4" x14ac:dyDescent="0.3">
      <c r="A87" s="6">
        <v>47</v>
      </c>
      <c r="B87" s="4">
        <v>3</v>
      </c>
      <c r="C87" s="4">
        <v>2</v>
      </c>
      <c r="D87" s="4">
        <v>5</v>
      </c>
    </row>
    <row r="88" spans="1:4" x14ac:dyDescent="0.3">
      <c r="A88" s="6">
        <v>48</v>
      </c>
      <c r="B88" s="4">
        <v>1</v>
      </c>
      <c r="C88" s="4">
        <v>1</v>
      </c>
      <c r="D88" s="4">
        <v>2</v>
      </c>
    </row>
    <row r="89" spans="1:4" x14ac:dyDescent="0.3">
      <c r="A89" s="6">
        <v>52</v>
      </c>
      <c r="B89" s="4"/>
      <c r="C89" s="4">
        <v>1</v>
      </c>
      <c r="D89" s="4">
        <v>1</v>
      </c>
    </row>
    <row r="90" spans="1:4" x14ac:dyDescent="0.3">
      <c r="A90" s="6">
        <v>65</v>
      </c>
      <c r="B90" s="4">
        <v>1</v>
      </c>
      <c r="C90" s="4"/>
      <c r="D90" s="4">
        <v>1</v>
      </c>
    </row>
    <row r="91" spans="1:4" x14ac:dyDescent="0.3">
      <c r="A91" s="6">
        <v>66</v>
      </c>
      <c r="B91" s="4"/>
      <c r="C91" s="4">
        <v>2</v>
      </c>
      <c r="D91" s="4">
        <v>2</v>
      </c>
    </row>
    <row r="92" spans="1:4" x14ac:dyDescent="0.3">
      <c r="A92" s="6">
        <v>67</v>
      </c>
      <c r="B92" s="4">
        <v>1</v>
      </c>
      <c r="C92" s="4"/>
      <c r="D92" s="4">
        <v>1</v>
      </c>
    </row>
    <row r="93" spans="1:4" x14ac:dyDescent="0.3">
      <c r="A93" s="6" t="s">
        <v>42</v>
      </c>
      <c r="B93" s="4">
        <v>15</v>
      </c>
      <c r="C93" s="4">
        <v>19</v>
      </c>
      <c r="D93" s="4">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C3D23-88A7-4804-98D7-5B2F90D658F4}">
  <dimension ref="A1:O5"/>
  <sheetViews>
    <sheetView showGridLines="0" tabSelected="1" workbookViewId="0">
      <selection activeCell="Q8" sqref="Q8"/>
    </sheetView>
  </sheetViews>
  <sheetFormatPr defaultRowHeight="14.4" x14ac:dyDescent="0.3"/>
  <sheetData>
    <row r="1" spans="1:15" ht="14.4" customHeight="1" x14ac:dyDescent="0.3">
      <c r="A1" s="8" t="s">
        <v>50</v>
      </c>
      <c r="B1" s="9"/>
      <c r="C1" s="9"/>
      <c r="D1" s="9"/>
      <c r="E1" s="9"/>
      <c r="F1" s="9"/>
      <c r="G1" s="9"/>
      <c r="H1" s="9"/>
      <c r="I1" s="9"/>
      <c r="J1" s="10"/>
      <c r="K1" s="10"/>
      <c r="L1" s="10"/>
      <c r="M1" s="10"/>
      <c r="N1" s="10"/>
      <c r="O1" s="10"/>
    </row>
    <row r="2" spans="1:15" x14ac:dyDescent="0.3">
      <c r="A2" s="9"/>
      <c r="B2" s="9"/>
      <c r="C2" s="9"/>
      <c r="D2" s="9"/>
      <c r="E2" s="9"/>
      <c r="F2" s="9"/>
      <c r="G2" s="9"/>
      <c r="H2" s="9"/>
      <c r="I2" s="9"/>
      <c r="J2" s="10"/>
      <c r="K2" s="10"/>
      <c r="L2" s="10"/>
      <c r="M2" s="10"/>
      <c r="N2" s="10"/>
      <c r="O2" s="10"/>
    </row>
    <row r="3" spans="1:15" x14ac:dyDescent="0.3">
      <c r="A3" s="9"/>
      <c r="B3" s="9"/>
      <c r="C3" s="9"/>
      <c r="D3" s="9"/>
      <c r="E3" s="9"/>
      <c r="F3" s="9"/>
      <c r="G3" s="9"/>
      <c r="H3" s="9"/>
      <c r="I3" s="9"/>
      <c r="J3" s="10"/>
      <c r="K3" s="10"/>
      <c r="L3" s="10"/>
      <c r="M3" s="10"/>
      <c r="N3" s="10"/>
      <c r="O3" s="10"/>
    </row>
    <row r="4" spans="1:15" x14ac:dyDescent="0.3">
      <c r="A4" s="9"/>
      <c r="B4" s="9"/>
      <c r="C4" s="9"/>
      <c r="D4" s="9"/>
      <c r="E4" s="9"/>
      <c r="F4" s="9"/>
      <c r="G4" s="9"/>
      <c r="H4" s="9"/>
      <c r="I4" s="9"/>
      <c r="J4" s="10"/>
      <c r="K4" s="10"/>
      <c r="L4" s="10"/>
      <c r="M4" s="10"/>
      <c r="N4" s="10"/>
      <c r="O4" s="10"/>
    </row>
    <row r="5" spans="1:15" x14ac:dyDescent="0.3">
      <c r="A5" s="9"/>
      <c r="B5" s="9"/>
      <c r="C5" s="9"/>
      <c r="D5" s="9"/>
      <c r="E5" s="9"/>
      <c r="F5" s="9"/>
      <c r="G5" s="9"/>
      <c r="H5" s="9"/>
      <c r="I5" s="9"/>
      <c r="J5" s="10"/>
      <c r="K5" s="10"/>
      <c r="L5" s="10"/>
      <c r="M5" s="10"/>
      <c r="N5" s="10"/>
      <c r="O5" s="10"/>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PRAVEENKUMAR S</dc:creator>
  <cp:lastModifiedBy>Praveen Kumar</cp:lastModifiedBy>
  <dcterms:created xsi:type="dcterms:W3CDTF">2022-03-18T02:50:57Z</dcterms:created>
  <dcterms:modified xsi:type="dcterms:W3CDTF">2023-07-12T15:09:20Z</dcterms:modified>
</cp:coreProperties>
</file>