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<sst xmlns="http://schemas.openxmlformats.org/spreadsheetml/2006/main" count="1513" uniqueCount="237">
  <si>
    <t>IEEEID</t>
  </si>
  <si>
    <t>Bibtex</t>
  </si>
  <si>
    <t>EM hand</t>
  </si>
  <si>
    <t>EM body</t>
  </si>
  <si>
    <t>EM head/face</t>
  </si>
  <si>
    <t>05610728</t>
  </si>
  <si>
    <t>\cite{Tindale_2011}</t>
  </si>
  <si>
    <t>hand-hand</t>
  </si>
  <si>
    <t>body-body</t>
  </si>
  <si>
    <t>face-face</t>
  </si>
  <si>
    <t>face-head</t>
  </si>
  <si>
    <t>EM-EM</t>
  </si>
  <si>
    <t>06127878</t>
  </si>
  <si>
    <t>\cite{Ka_niche_2012}</t>
  </si>
  <si>
    <t>06136521</t>
  </si>
  <si>
    <t>\cite{Zhuolin_Jiang_2012}</t>
  </si>
  <si>
    <t>06165309</t>
  </si>
  <si>
    <t>\cite{Ji_2013}</t>
  </si>
  <si>
    <t>06265059</t>
  </si>
  <si>
    <t>\cite{Prest_2013}</t>
  </si>
  <si>
    <t>06365192</t>
  </si>
  <si>
    <t>\cite{Yang_Yang_2013}</t>
  </si>
  <si>
    <t>06384810</t>
  </si>
  <si>
    <t>\cite{Rouanet_2013}</t>
  </si>
  <si>
    <t>06576857</t>
  </si>
  <si>
    <t>\cite{Jiang_2014}</t>
  </si>
  <si>
    <t>06626306</t>
  </si>
  <si>
    <t>\cite{Wang_2014}</t>
  </si>
  <si>
    <t>06637117</t>
  </si>
  <si>
    <t>\cite{Lu_2013}</t>
  </si>
  <si>
    <t>06687233</t>
  </si>
  <si>
    <t>\cite{Yanik_2014}</t>
  </si>
  <si>
    <t>06739171</t>
  </si>
  <si>
    <t>\cite{Kong_2014}</t>
  </si>
  <si>
    <t>06805586</t>
  </si>
  <si>
    <t>\cite{Fuccella_2014}</t>
  </si>
  <si>
    <t>06894169</t>
  </si>
  <si>
    <t>\cite{Abid_2015}</t>
  </si>
  <si>
    <t>07078903</t>
  </si>
  <si>
    <t>\cite{Wang_2016}</t>
  </si>
  <si>
    <t>07169562</t>
  </si>
  <si>
    <t>\cite{Neverova_2016}</t>
  </si>
  <si>
    <t>07254246</t>
  </si>
  <si>
    <t>\cite{Cenedese_2015}</t>
  </si>
  <si>
    <t>07273865</t>
  </si>
  <si>
    <t>\cite{Vamsikrishna_2016}</t>
  </si>
  <si>
    <t>07302557</t>
  </si>
  <si>
    <t>\cite{Despinoy_2016}</t>
  </si>
  <si>
    <t>07368923</t>
  </si>
  <si>
    <t>\cite{Wan_2016}</t>
  </si>
  <si>
    <t>07374673</t>
  </si>
  <si>
    <t>\cite{Lin_2016}</t>
  </si>
  <si>
    <t>07384735</t>
  </si>
  <si>
    <t>\cite{Chang_2016}</t>
  </si>
  <si>
    <t>07394167</t>
  </si>
  <si>
    <t>\cite{Zen_2016}</t>
  </si>
  <si>
    <t>07418290</t>
  </si>
  <si>
    <t>\cite{Zhou_2015}</t>
  </si>
  <si>
    <t>07423804</t>
  </si>
  <si>
    <t>\cite{Wu_2016}</t>
  </si>
  <si>
    <t>07448427</t>
  </si>
  <si>
    <t>\cite{Plawiak_2016}</t>
  </si>
  <si>
    <t>07458903</t>
  </si>
  <si>
    <t>\cite{Fernando_2017}</t>
  </si>
  <si>
    <t>07765094</t>
  </si>
  <si>
    <t>\cite{Wang_2017}</t>
  </si>
  <si>
    <t>07778186</t>
  </si>
  <si>
    <t>\cite{Nguyen_Dinh_2017}</t>
  </si>
  <si>
    <t>07874149</t>
  </si>
  <si>
    <t>\cite{Kim_2017}</t>
  </si>
  <si>
    <t>07905478</t>
  </si>
  <si>
    <t>\cite{Kim_2016}</t>
  </si>
  <si>
    <t>07940083</t>
  </si>
  <si>
    <t>\cite{Varol_2018}</t>
  </si>
  <si>
    <t>08027066</t>
  </si>
  <si>
    <t>\cite{Li_2018}</t>
  </si>
  <si>
    <t>08071247</t>
  </si>
  <si>
    <t>\cite{Jimenez_2017}</t>
  </si>
  <si>
    <t>08077751</t>
  </si>
  <si>
    <t>\cite{Moschetti_2017}</t>
  </si>
  <si>
    <t>08103373</t>
  </si>
  <si>
    <t>\cite{Bao_2017}</t>
  </si>
  <si>
    <t>08303728</t>
  </si>
  <si>
    <t>\cite{Smith_2018}</t>
  </si>
  <si>
    <t>08316806</t>
  </si>
  <si>
    <t>\cite{Yang_2018}</t>
  </si>
  <si>
    <t>08329114</t>
  </si>
  <si>
    <t>\cite{Wang_2018}</t>
  </si>
  <si>
    <t>08360746</t>
  </si>
  <si>
    <t>\cite{Shen_2018}</t>
  </si>
  <si>
    <t>08419726</t>
  </si>
  <si>
    <t>\cite{Ryu_2018}</t>
  </si>
  <si>
    <t>08453783</t>
  </si>
  <si>
    <t>\cite{Sang_2018}</t>
  </si>
  <si>
    <t>08454294</t>
  </si>
  <si>
    <t>\cite{Wang_2019}</t>
  </si>
  <si>
    <t>08478649</t>
  </si>
  <si>
    <t>\cite{Ding_2019}</t>
  </si>
  <si>
    <t>08493572</t>
  </si>
  <si>
    <t>\cite{Haseeb_2019}</t>
  </si>
  <si>
    <t>08506429</t>
  </si>
  <si>
    <t>\cite{Kumar_2018}</t>
  </si>
  <si>
    <t>08531689</t>
  </si>
  <si>
    <t>\cite{Liang_2019}</t>
  </si>
  <si>
    <t>08570842</t>
  </si>
  <si>
    <t>\cite{Chao_2019}</t>
  </si>
  <si>
    <t>08584131</t>
  </si>
  <si>
    <t>\cite{Li_2019}</t>
  </si>
  <si>
    <t>08610109</t>
  </si>
  <si>
    <t>\cite{Skaria_2019}</t>
  </si>
  <si>
    <t>08653825</t>
  </si>
  <si>
    <t>\cite{Fang_2019}</t>
  </si>
  <si>
    <t>08662554</t>
  </si>
  <si>
    <t>\cite{Choi_2019}</t>
  </si>
  <si>
    <t>08682073</t>
  </si>
  <si>
    <t>\cite{Leem_2020}</t>
  </si>
  <si>
    <t>08704957</t>
  </si>
  <si>
    <t>\cite{Benatti_2019}</t>
  </si>
  <si>
    <t>08706969</t>
  </si>
  <si>
    <t>\cite{Qi_2019}</t>
  </si>
  <si>
    <t>08718638</t>
  </si>
  <si>
    <t>\cite{Deriche_2019}</t>
  </si>
  <si>
    <t>08758119</t>
  </si>
  <si>
    <t>\cite{Ren_2019}</t>
  </si>
  <si>
    <t>08766972</t>
  </si>
  <si>
    <t>\cite{Hu_2019}</t>
  </si>
  <si>
    <t>08821302</t>
  </si>
  <si>
    <t>\cite{Hazra_2019}</t>
  </si>
  <si>
    <t>08839118</t>
  </si>
  <si>
    <t>\cite{Jacob_2019}</t>
  </si>
  <si>
    <t>08859354</t>
  </si>
  <si>
    <t>\cite{Yao_2020}</t>
  </si>
  <si>
    <t>08871133</t>
  </si>
  <si>
    <t>\cite{Chelli_2019}</t>
  </si>
  <si>
    <t>08882286</t>
  </si>
  <si>
    <t>\cite{Li_2020}</t>
  </si>
  <si>
    <t>08896998</t>
  </si>
  <si>
    <t>\cite{Fhager_2019}</t>
  </si>
  <si>
    <t>08911244</t>
  </si>
  <si>
    <t>\cite{Tam_2020}</t>
  </si>
  <si>
    <t>08939363</t>
  </si>
  <si>
    <t>\cite{Wahid_2020}</t>
  </si>
  <si>
    <t>08963676</t>
  </si>
  <si>
    <t>\cite{Ma_2020}</t>
  </si>
  <si>
    <t>08999087</t>
  </si>
  <si>
    <t>09027894</t>
  </si>
  <si>
    <t>\cite{Zhang_2020}</t>
  </si>
  <si>
    <t>09054967</t>
  </si>
  <si>
    <t>\cite{Hua_2020}</t>
  </si>
  <si>
    <t>09062601</t>
  </si>
  <si>
    <t>\cite{Jia_2020}</t>
  </si>
  <si>
    <t>09085286</t>
  </si>
  <si>
    <t>\cite{Brandolt_Baldissera_2020}</t>
  </si>
  <si>
    <t>09122526</t>
  </si>
  <si>
    <t>\cite{Zhou_2020}</t>
  </si>
  <si>
    <t>09131824</t>
  </si>
  <si>
    <t>\cite{Jiang_2020}</t>
  </si>
  <si>
    <t>09151119</t>
  </si>
  <si>
    <t>\cite{Ji_2020}</t>
  </si>
  <si>
    <t>09178440</t>
  </si>
  <si>
    <t>\cite{Kudrinko_2021}</t>
  </si>
  <si>
    <t>09179734</t>
  </si>
  <si>
    <t>\cite{Bu_2020}</t>
  </si>
  <si>
    <t>09184930</t>
  </si>
  <si>
    <t>\cite{Liang_2020}</t>
  </si>
  <si>
    <t>09195846</t>
  </si>
  <si>
    <t>\cite{Awotunde_2020}</t>
  </si>
  <si>
    <t>09205901</t>
  </si>
  <si>
    <t>\cite{Zhang_2021}</t>
  </si>
  <si>
    <t>09206531</t>
  </si>
  <si>
    <t>\cite{Rouast_2020}</t>
  </si>
  <si>
    <t>09207910</t>
  </si>
  <si>
    <t>\cite{Cote_Allard_2020}</t>
  </si>
  <si>
    <t>09224159</t>
  </si>
  <si>
    <t>\cite{Chen_2020}</t>
  </si>
  <si>
    <t>09226452</t>
  </si>
  <si>
    <t>\cite{Ibrahim_2020}</t>
  </si>
  <si>
    <t>09235531</t>
  </si>
  <si>
    <t>\cite{Kassab_2020}</t>
  </si>
  <si>
    <t>09248031</t>
  </si>
  <si>
    <t>09253617</t>
  </si>
  <si>
    <t>\cite{Skaria_2020}</t>
  </si>
  <si>
    <t>09296845</t>
  </si>
  <si>
    <t>\cite{Ehrnsperger_2021}</t>
  </si>
  <si>
    <t>09302573</t>
  </si>
  <si>
    <t>\cite{Yang_2021}</t>
  </si>
  <si>
    <t>09312184</t>
  </si>
  <si>
    <t>\cite{Yu_2021}</t>
  </si>
  <si>
    <t>09314169</t>
  </si>
  <si>
    <t>\cite{Wong_2021}</t>
  </si>
  <si>
    <t>09335623</t>
  </si>
  <si>
    <t>\cite{Peng_2021}</t>
  </si>
  <si>
    <t>09344680</t>
  </si>
  <si>
    <t>\cite{Li_2021}</t>
  </si>
  <si>
    <t>09422714</t>
  </si>
  <si>
    <t>\cite{Shah_2021}</t>
  </si>
  <si>
    <t>05740927</t>
  </si>
  <si>
    <t>\cite{Gall_2011}</t>
  </si>
  <si>
    <t>06132400</t>
  </si>
  <si>
    <t>\cite{Shah_2012}</t>
  </si>
  <si>
    <t>07081360</t>
  </si>
  <si>
    <t>\cite{Mohammadi_2016}</t>
  </si>
  <si>
    <t>07173035</t>
  </si>
  <si>
    <t>\cite{Liu_2015}</t>
  </si>
  <si>
    <t>07539339</t>
  </si>
  <si>
    <t>\cite{Hu_2016}</t>
  </si>
  <si>
    <t>07947111</t>
  </si>
  <si>
    <t>\cite{Liang_2018}</t>
  </si>
  <si>
    <t>07997822</t>
  </si>
  <si>
    <t>\cite{Jan_2018}</t>
  </si>
  <si>
    <t>08263146</t>
  </si>
  <si>
    <t>08425963</t>
  </si>
  <si>
    <t>08453986</t>
  </si>
  <si>
    <t>\cite{Escalera_2018}</t>
  </si>
  <si>
    <t>08482249</t>
  </si>
  <si>
    <t>\cite{Zuo_2018}</t>
  </si>
  <si>
    <t>08747378</t>
  </si>
  <si>
    <t>\cite{Donati_2019}</t>
  </si>
  <si>
    <t>08794580</t>
  </si>
  <si>
    <t>\cite{Min_2019}</t>
  </si>
  <si>
    <t>09050748</t>
  </si>
  <si>
    <t>\cite{Benegui_2020}</t>
  </si>
  <si>
    <t>09082625</t>
  </si>
  <si>
    <t>09099988</t>
  </si>
  <si>
    <t>\cite{Wang_2020}</t>
  </si>
  <si>
    <t>09115656</t>
  </si>
  <si>
    <t>\cite{Nassour_2020}</t>
  </si>
  <si>
    <t>09146885</t>
  </si>
  <si>
    <t>\cite{Chen_2021}</t>
  </si>
  <si>
    <t>09240992</t>
  </si>
  <si>
    <t>\cite{Khodabandelou_2021}</t>
  </si>
  <si>
    <t>09311192</t>
  </si>
  <si>
    <t>\cite{Senac_2021}</t>
  </si>
  <si>
    <t>09345373</t>
  </si>
  <si>
    <t>\cite{Bird_2021}</t>
  </si>
  <si>
    <t>09438627</t>
  </si>
  <si>
    <t>\cite{Ninos_2021}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</si>
</sst>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7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</v>
      </c>
      <c r="I1" t="s">
        <v>3</v>
      </c>
      <c r="J1" t="s">
        <v>4</v>
      </c>
    </row>
    <row r="2" spans="1:10" ht="20" customHeight="1">
      <c r="A2" t="s">
        <v>5</v>
      </c>
      <c r="B2" t="s">
        <v>6</v>
      </c>
      <c r="C2">
        <v>10</v>
      </c>
      <c r="D2">
        <v>0</v>
      </c>
      <c r="E2">
        <v>0</v>
      </c>
      <c r="F2">
        <v>2</v>
      </c>
      <c r="G2">
        <v>0</v>
      </c>
      <c r="H2">
        <f>IF(AND(G2&gt;10,C2&gt;10),B2,"")</f>
        <v>0</v>
      </c>
      <c r="I2">
        <f>IF(AND(G2&gt;10,D2&gt;10),B2,"")</f>
        <v>0</v>
      </c>
      <c r="J2">
        <f>IF(OR(AND(G2&gt;10,E2&gt;10),AND(G2&gt;10,E2&gt;10)),B2,"")</f>
        <v>0</v>
      </c>
    </row>
    <row r="3" spans="1:10" ht="20" customHeight="1">
      <c r="A3" t="s">
        <v>12</v>
      </c>
      <c r="B3" t="s">
        <v>13</v>
      </c>
      <c r="C3">
        <v>1</v>
      </c>
      <c r="D3">
        <v>7</v>
      </c>
      <c r="E3">
        <v>0</v>
      </c>
      <c r="F3">
        <v>4</v>
      </c>
      <c r="G3">
        <v>2</v>
      </c>
      <c r="H3">
        <f>IF(AND(G3&gt;10,C3&gt;10),B3,"")</f>
        <v>0</v>
      </c>
      <c r="I3">
        <f>IF(AND(G3&gt;10,D3&gt;10),B3,"")</f>
        <v>0</v>
      </c>
      <c r="J3">
        <f>IF(OR(AND(G3&gt;10,E3&gt;10),AND(G3&gt;10,E3&gt;10)),B3,"")</f>
        <v>0</v>
      </c>
    </row>
    <row r="4" spans="1:10" ht="20" customHeight="1">
      <c r="A4" t="s">
        <v>14</v>
      </c>
      <c r="B4" t="s">
        <v>15</v>
      </c>
      <c r="C4">
        <v>4</v>
      </c>
      <c r="D4">
        <v>10</v>
      </c>
      <c r="E4">
        <v>0</v>
      </c>
      <c r="F4">
        <v>4</v>
      </c>
      <c r="G4">
        <v>0</v>
      </c>
      <c r="H4">
        <f>IF(AND(G4&gt;10,C4&gt;10),B4,"")</f>
        <v>0</v>
      </c>
      <c r="I4">
        <f>IF(AND(G4&gt;10,D4&gt;10),B4,"")</f>
        <v>0</v>
      </c>
      <c r="J4">
        <f>IF(OR(AND(G4&gt;10,E4&gt;10),AND(G4&gt;10,E4&gt;10)),B4,"")</f>
        <v>0</v>
      </c>
    </row>
    <row r="5" spans="1:10" ht="20" customHeight="1">
      <c r="A5" t="s">
        <v>16</v>
      </c>
      <c r="B5" t="s">
        <v>17</v>
      </c>
      <c r="C5">
        <v>4</v>
      </c>
      <c r="D5">
        <v>0</v>
      </c>
      <c r="E5">
        <v>4</v>
      </c>
      <c r="F5">
        <v>2</v>
      </c>
      <c r="G5">
        <v>1</v>
      </c>
      <c r="H5">
        <f>IF(AND(G5&gt;10,C5&gt;10),B5,"")</f>
        <v>0</v>
      </c>
      <c r="I5">
        <f>IF(AND(G5&gt;10,D5&gt;10),B5,"")</f>
        <v>0</v>
      </c>
      <c r="J5">
        <f>IF(OR(AND(G5&gt;10,E5&gt;10),AND(G5&gt;10,E5&gt;10)),B5,"")</f>
        <v>0</v>
      </c>
    </row>
    <row r="6" spans="1:10" ht="20" customHeight="1">
      <c r="A6" t="s">
        <v>18</v>
      </c>
      <c r="B6" t="s">
        <v>19</v>
      </c>
      <c r="C6">
        <v>6</v>
      </c>
      <c r="D6">
        <v>8</v>
      </c>
      <c r="E6">
        <v>7</v>
      </c>
      <c r="F6">
        <v>0</v>
      </c>
      <c r="G6">
        <v>0</v>
      </c>
      <c r="H6">
        <f>IF(AND(G6&gt;10,C6&gt;10),B6,"")</f>
        <v>0</v>
      </c>
      <c r="I6">
        <f>IF(AND(G6&gt;10,D6&gt;10),B6,"")</f>
        <v>0</v>
      </c>
      <c r="J6">
        <f>IF(OR(AND(G6&gt;10,E6&gt;10),AND(G6&gt;10,E6&gt;10)),B6,"")</f>
        <v>0</v>
      </c>
    </row>
    <row r="7" spans="1:10" ht="20" customHeight="1">
      <c r="A7" t="s">
        <v>20</v>
      </c>
      <c r="B7" t="s">
        <v>21</v>
      </c>
      <c r="C7">
        <v>8</v>
      </c>
      <c r="D7">
        <v>29</v>
      </c>
      <c r="E7">
        <v>9</v>
      </c>
      <c r="F7">
        <v>0</v>
      </c>
      <c r="G7">
        <v>0</v>
      </c>
      <c r="H7">
        <f>IF(AND(G7&gt;10,C7&gt;10),B7,"")</f>
        <v>0</v>
      </c>
      <c r="I7">
        <f>IF(AND(G7&gt;10,D7&gt;10),B7,"")</f>
        <v>0</v>
      </c>
      <c r="J7">
        <f>IF(OR(AND(G7&gt;10,E7&gt;10),AND(G7&gt;10,E7&gt;10)),B7,"")</f>
        <v>0</v>
      </c>
    </row>
    <row r="8" spans="1:10" ht="20" customHeight="1">
      <c r="A8" t="s">
        <v>22</v>
      </c>
      <c r="B8" t="s">
        <v>23</v>
      </c>
      <c r="C8">
        <v>8</v>
      </c>
      <c r="D8">
        <v>2</v>
      </c>
      <c r="E8">
        <v>4</v>
      </c>
      <c r="F8">
        <v>38</v>
      </c>
      <c r="G8">
        <v>0</v>
      </c>
      <c r="H8">
        <f>IF(AND(G8&gt;10,C8&gt;10),B8,"")</f>
        <v>0</v>
      </c>
      <c r="I8">
        <f>IF(AND(G8&gt;10,D8&gt;10),B8,"")</f>
        <v>0</v>
      </c>
      <c r="J8">
        <f>IF(OR(AND(G8&gt;10,E8&gt;10),AND(G8&gt;10,E8&gt;10)),B8,"")</f>
        <v>0</v>
      </c>
    </row>
    <row r="9" spans="1:10" ht="20" customHeight="1">
      <c r="A9" t="s">
        <v>24</v>
      </c>
      <c r="B9" t="s">
        <v>25</v>
      </c>
      <c r="C9">
        <v>188</v>
      </c>
      <c r="D9">
        <v>22</v>
      </c>
      <c r="E9">
        <v>31</v>
      </c>
      <c r="F9">
        <v>0</v>
      </c>
      <c r="G9">
        <v>0</v>
      </c>
      <c r="H9">
        <f>IF(AND(G9&gt;10,C9&gt;10),B9,"")</f>
        <v>0</v>
      </c>
      <c r="I9">
        <f>IF(AND(G9&gt;10,D9&gt;10),B9,"")</f>
        <v>0</v>
      </c>
      <c r="J9">
        <f>IF(OR(AND(G9&gt;10,E9&gt;10),AND(G9&gt;10,E9&gt;10)),B9,"")</f>
        <v>0</v>
      </c>
    </row>
    <row r="10" spans="1:10" ht="20" customHeight="1">
      <c r="A10" t="s">
        <v>26</v>
      </c>
      <c r="B10" t="s">
        <v>27</v>
      </c>
      <c r="C10">
        <v>22</v>
      </c>
      <c r="D10">
        <v>27</v>
      </c>
      <c r="E10">
        <v>2</v>
      </c>
      <c r="F10">
        <v>20</v>
      </c>
      <c r="G10">
        <v>0</v>
      </c>
      <c r="H10">
        <f>IF(AND(G10&gt;10,C10&gt;10),B10,"")</f>
        <v>0</v>
      </c>
      <c r="I10">
        <f>IF(AND(G10&gt;10,D10&gt;10),B10,"")</f>
        <v>0</v>
      </c>
      <c r="J10">
        <f>IF(OR(AND(G10&gt;10,E10&gt;10),AND(G10&gt;10,E10&gt;10)),B10,"")</f>
        <v>0</v>
      </c>
    </row>
    <row r="11" spans="1:10" ht="20" customHeight="1">
      <c r="A11" t="s">
        <v>28</v>
      </c>
      <c r="B11" t="s">
        <v>29</v>
      </c>
      <c r="C11">
        <v>6</v>
      </c>
      <c r="D11">
        <v>2</v>
      </c>
      <c r="E11">
        <v>0</v>
      </c>
      <c r="F11">
        <v>0</v>
      </c>
      <c r="G11">
        <v>0</v>
      </c>
      <c r="H11">
        <f>IF(AND(G11&gt;10,C11&gt;10),B11,"")</f>
        <v>0</v>
      </c>
      <c r="I11">
        <f>IF(AND(G11&gt;10,D11&gt;10),B11,"")</f>
        <v>0</v>
      </c>
      <c r="J11">
        <f>IF(OR(AND(G11&gt;10,E11&gt;10),AND(G11&gt;10,E11&gt;10)),B11,"")</f>
        <v>0</v>
      </c>
    </row>
    <row r="12" spans="1:10" ht="20" customHeight="1">
      <c r="A12" t="s">
        <v>30</v>
      </c>
      <c r="B12" t="s">
        <v>31</v>
      </c>
      <c r="C12">
        <v>63</v>
      </c>
      <c r="D12">
        <v>8</v>
      </c>
      <c r="E12">
        <v>3</v>
      </c>
      <c r="F12">
        <v>0</v>
      </c>
      <c r="G12">
        <v>0</v>
      </c>
      <c r="H12">
        <f>IF(AND(G12&gt;10,C12&gt;10),B12,"")</f>
        <v>0</v>
      </c>
      <c r="I12">
        <f>IF(AND(G12&gt;10,D12&gt;10),B12,"")</f>
        <v>0</v>
      </c>
      <c r="J12">
        <f>IF(OR(AND(G12&gt;10,E12&gt;10),AND(G12&gt;10,E12&gt;10)),B12,"")</f>
        <v>0</v>
      </c>
    </row>
    <row r="13" spans="1:10" ht="20" customHeight="1">
      <c r="A13" t="s">
        <v>32</v>
      </c>
      <c r="B13" t="s">
        <v>33</v>
      </c>
      <c r="C13">
        <v>5</v>
      </c>
      <c r="D13">
        <v>12</v>
      </c>
      <c r="E13">
        <v>0</v>
      </c>
      <c r="F13">
        <v>0</v>
      </c>
      <c r="G13">
        <v>0</v>
      </c>
      <c r="H13">
        <f>IF(AND(G13&gt;10,C13&gt;10),B13,"")</f>
        <v>0</v>
      </c>
      <c r="I13">
        <f>IF(AND(G13&gt;10,D13&gt;10),B13,"")</f>
        <v>0</v>
      </c>
      <c r="J13">
        <f>IF(OR(AND(G13&gt;10,E13&gt;10),AND(G13&gt;10,E13&gt;10)),B13,"")</f>
        <v>0</v>
      </c>
    </row>
    <row r="14" spans="1:10" ht="20" customHeight="1">
      <c r="A14" t="s">
        <v>34</v>
      </c>
      <c r="B14" t="s">
        <v>35</v>
      </c>
      <c r="C14">
        <v>8</v>
      </c>
      <c r="D14">
        <v>0</v>
      </c>
      <c r="E14">
        <v>0</v>
      </c>
      <c r="F14">
        <v>0</v>
      </c>
      <c r="G14">
        <v>1</v>
      </c>
      <c r="H14">
        <f>IF(AND(G14&gt;10,C14&gt;10),B14,"")</f>
        <v>0</v>
      </c>
      <c r="I14">
        <f>IF(AND(G14&gt;10,D14&gt;10),B14,"")</f>
        <v>0</v>
      </c>
      <c r="J14">
        <f>IF(OR(AND(G14&gt;10,E14&gt;10),AND(G14&gt;10,E14&gt;10)),B14,"")</f>
        <v>0</v>
      </c>
    </row>
    <row r="15" spans="1:10" ht="20" customHeight="1">
      <c r="A15" t="s">
        <v>36</v>
      </c>
      <c r="B15" t="s">
        <v>37</v>
      </c>
      <c r="C15">
        <v>124</v>
      </c>
      <c r="D15">
        <v>6</v>
      </c>
      <c r="E15">
        <v>1</v>
      </c>
      <c r="F15">
        <v>0</v>
      </c>
      <c r="G15">
        <v>2</v>
      </c>
      <c r="H15">
        <f>IF(AND(G15&gt;10,C15&gt;10),B15,"")</f>
        <v>0</v>
      </c>
      <c r="I15">
        <f>IF(AND(G15&gt;10,D15&gt;10),B15,"")</f>
        <v>0</v>
      </c>
      <c r="J15">
        <f>IF(OR(AND(G15&gt;10,E15&gt;10),AND(G15&gt;10,E15&gt;10)),B15,"")</f>
        <v>0</v>
      </c>
    </row>
    <row r="16" spans="1:10" ht="20" customHeight="1">
      <c r="A16" t="s">
        <v>38</v>
      </c>
      <c r="B16" t="s">
        <v>39</v>
      </c>
      <c r="C16">
        <v>0</v>
      </c>
      <c r="D16">
        <v>0</v>
      </c>
      <c r="E16">
        <v>46</v>
      </c>
      <c r="F16">
        <v>2</v>
      </c>
      <c r="G16">
        <v>0</v>
      </c>
      <c r="H16">
        <f>IF(AND(G16&gt;10,C16&gt;10),B16,"")</f>
        <v>0</v>
      </c>
      <c r="I16">
        <f>IF(AND(G16&gt;10,D16&gt;10),B16,"")</f>
        <v>0</v>
      </c>
      <c r="J16">
        <f>IF(OR(AND(G16&gt;10,E16&gt;10),AND(G16&gt;10,E16&gt;10)),B16,"")</f>
        <v>0</v>
      </c>
    </row>
    <row r="17" spans="1:10" ht="20" customHeight="1">
      <c r="A17" t="s">
        <v>40</v>
      </c>
      <c r="B17" t="s">
        <v>41</v>
      </c>
      <c r="C17">
        <v>84</v>
      </c>
      <c r="D17">
        <v>18</v>
      </c>
      <c r="E17">
        <v>4</v>
      </c>
      <c r="F17">
        <v>3</v>
      </c>
      <c r="G17">
        <v>0</v>
      </c>
      <c r="H17">
        <f>IF(AND(G17&gt;10,C17&gt;10),B17,"")</f>
        <v>0</v>
      </c>
      <c r="I17">
        <f>IF(AND(G17&gt;10,D17&gt;10),B17,"")</f>
        <v>0</v>
      </c>
      <c r="J17">
        <f>IF(OR(AND(G17&gt;10,E17&gt;10),AND(G17&gt;10,E17&gt;10)),B17,"")</f>
        <v>0</v>
      </c>
    </row>
    <row r="18" spans="1:10" ht="20" customHeight="1">
      <c r="A18" t="s">
        <v>42</v>
      </c>
      <c r="B18" t="s">
        <v>43</v>
      </c>
      <c r="C18">
        <v>24</v>
      </c>
      <c r="D18">
        <v>7</v>
      </c>
      <c r="E18">
        <v>0</v>
      </c>
      <c r="F18">
        <v>0</v>
      </c>
      <c r="G18">
        <v>1</v>
      </c>
      <c r="H18">
        <f>IF(AND(G18&gt;10,C18&gt;10),B18,"")</f>
        <v>0</v>
      </c>
      <c r="I18">
        <f>IF(AND(G18&gt;10,D18&gt;10),B18,"")</f>
        <v>0</v>
      </c>
      <c r="J18">
        <f>IF(OR(AND(G18&gt;10,E18&gt;10),AND(G18&gt;10,E18&gt;10)),B18,"")</f>
        <v>0</v>
      </c>
    </row>
    <row r="19" spans="1:10" ht="20" customHeight="1">
      <c r="A19" t="s">
        <v>44</v>
      </c>
      <c r="B19" t="s">
        <v>45</v>
      </c>
      <c r="C19">
        <v>50</v>
      </c>
      <c r="D19">
        <v>8</v>
      </c>
      <c r="E19">
        <v>4</v>
      </c>
      <c r="F19">
        <v>0</v>
      </c>
      <c r="G19">
        <v>2</v>
      </c>
      <c r="H19">
        <f>IF(AND(G19&gt;10,C19&gt;10),B19,"")</f>
        <v>0</v>
      </c>
      <c r="I19">
        <f>IF(AND(G19&gt;10,D19&gt;10),B19,"")</f>
        <v>0</v>
      </c>
      <c r="J19">
        <f>IF(OR(AND(G19&gt;10,E19&gt;10),AND(G19&gt;10,E19&gt;10)),B19,"")</f>
        <v>0</v>
      </c>
    </row>
    <row r="20" spans="1:10" ht="20" customHeight="1">
      <c r="A20" t="s">
        <v>46</v>
      </c>
      <c r="B20" t="s">
        <v>47</v>
      </c>
      <c r="C20">
        <v>22</v>
      </c>
      <c r="D20">
        <v>0</v>
      </c>
      <c r="E20">
        <v>1</v>
      </c>
      <c r="F20">
        <v>0</v>
      </c>
      <c r="G20">
        <v>0</v>
      </c>
      <c r="H20">
        <f>IF(AND(G20&gt;10,C20&gt;10),B20,"")</f>
        <v>0</v>
      </c>
      <c r="I20">
        <f>IF(AND(G20&gt;10,D20&gt;10),B20,"")</f>
        <v>0</v>
      </c>
      <c r="J20">
        <f>IF(OR(AND(G20&gt;10,E20&gt;10),AND(G20&gt;10,E20&gt;10)),B20,"")</f>
        <v>0</v>
      </c>
    </row>
    <row r="21" spans="1:10" ht="20" customHeight="1">
      <c r="A21" t="s">
        <v>48</v>
      </c>
      <c r="B21" t="s">
        <v>49</v>
      </c>
      <c r="C21">
        <v>10</v>
      </c>
      <c r="D21">
        <v>10</v>
      </c>
      <c r="E21">
        <v>9</v>
      </c>
      <c r="F21">
        <v>0</v>
      </c>
      <c r="G21">
        <v>0</v>
      </c>
      <c r="H21">
        <f>IF(AND(G21&gt;10,C21&gt;10),B21,"")</f>
        <v>0</v>
      </c>
      <c r="I21">
        <f>IF(AND(G21&gt;10,D21&gt;10),B21,"")</f>
        <v>0</v>
      </c>
      <c r="J21">
        <f>IF(OR(AND(G21&gt;10,E21&gt;10),AND(G21&gt;10,E21&gt;10)),B21,"")</f>
        <v>0</v>
      </c>
    </row>
    <row r="22" spans="1:10" ht="20" customHeight="1">
      <c r="A22" t="s">
        <v>50</v>
      </c>
      <c r="B22" t="s">
        <v>51</v>
      </c>
      <c r="C22">
        <v>18</v>
      </c>
      <c r="D22">
        <v>27</v>
      </c>
      <c r="E22">
        <v>2</v>
      </c>
      <c r="F22">
        <v>0</v>
      </c>
      <c r="G22">
        <v>10</v>
      </c>
      <c r="H22">
        <f>IF(AND(G22&gt;10,C22&gt;10),B22,"")</f>
        <v>0</v>
      </c>
      <c r="I22">
        <f>IF(AND(G22&gt;10,D22&gt;10),B22,"")</f>
        <v>0</v>
      </c>
      <c r="J22">
        <f>IF(OR(AND(G22&gt;10,E22&gt;10),AND(G22&gt;10,E22&gt;10)),B22,"")</f>
        <v>0</v>
      </c>
    </row>
    <row r="23" spans="1:10" ht="20" customHeight="1">
      <c r="A23" t="s">
        <v>52</v>
      </c>
      <c r="B23" t="s">
        <v>53</v>
      </c>
      <c r="C23">
        <v>90</v>
      </c>
      <c r="D23">
        <v>14</v>
      </c>
      <c r="E23">
        <v>0</v>
      </c>
      <c r="F23">
        <v>2</v>
      </c>
      <c r="G23">
        <v>0</v>
      </c>
      <c r="H23">
        <f>IF(AND(G23&gt;10,C23&gt;10),B23,"")</f>
        <v>0</v>
      </c>
      <c r="I23">
        <f>IF(AND(G23&gt;10,D23&gt;10),B23,"")</f>
        <v>0</v>
      </c>
      <c r="J23">
        <f>IF(OR(AND(G23&gt;10,E23&gt;10),AND(G23&gt;10,E23&gt;10)),B23,"")</f>
        <v>0</v>
      </c>
    </row>
    <row r="24" spans="1:10" ht="20" customHeight="1">
      <c r="A24" t="s">
        <v>54</v>
      </c>
      <c r="B24" t="s">
        <v>55</v>
      </c>
      <c r="C24">
        <v>3</v>
      </c>
      <c r="D24">
        <v>8</v>
      </c>
      <c r="E24">
        <v>15</v>
      </c>
      <c r="F24">
        <v>0</v>
      </c>
      <c r="G24">
        <v>0</v>
      </c>
      <c r="H24">
        <f>IF(AND(G24&gt;10,C24&gt;10),B24,"")</f>
        <v>0</v>
      </c>
      <c r="I24">
        <f>IF(AND(G24&gt;10,D24&gt;10),B24,"")</f>
        <v>0</v>
      </c>
      <c r="J24">
        <f>IF(OR(AND(G24&gt;10,E24&gt;10),AND(G24&gt;10,E24&gt;10)),B24,"")</f>
        <v>0</v>
      </c>
    </row>
    <row r="25" spans="1:10" ht="20" customHeight="1">
      <c r="A25" t="s">
        <v>56</v>
      </c>
      <c r="B25" t="s">
        <v>57</v>
      </c>
      <c r="C25">
        <v>0</v>
      </c>
      <c r="D25">
        <v>0</v>
      </c>
      <c r="E25">
        <v>0</v>
      </c>
      <c r="F25">
        <v>0</v>
      </c>
      <c r="G25">
        <v>0</v>
      </c>
      <c r="H25">
        <f>IF(AND(G25&gt;10,C25&gt;10),B25,"")</f>
        <v>0</v>
      </c>
      <c r="I25">
        <f>IF(AND(G25&gt;10,D25&gt;10),B25,"")</f>
        <v>0</v>
      </c>
      <c r="J25">
        <f>IF(OR(AND(G25&gt;10,E25&gt;10),AND(G25&gt;10,E25&gt;10)),B25,"")</f>
        <v>0</v>
      </c>
    </row>
    <row r="26" spans="1:10" ht="20" customHeight="1">
      <c r="A26" t="s">
        <v>58</v>
      </c>
      <c r="B26" t="s">
        <v>59</v>
      </c>
      <c r="C26">
        <v>56</v>
      </c>
      <c r="D26">
        <v>28</v>
      </c>
      <c r="E26">
        <v>0</v>
      </c>
      <c r="F26">
        <v>5</v>
      </c>
      <c r="G26">
        <v>0</v>
      </c>
      <c r="H26">
        <f>IF(AND(G26&gt;10,C26&gt;10),B26,"")</f>
        <v>0</v>
      </c>
      <c r="I26">
        <f>IF(AND(G26&gt;10,D26&gt;10),B26,"")</f>
        <v>0</v>
      </c>
      <c r="J26">
        <f>IF(OR(AND(G26&gt;10,E26&gt;10),AND(G26&gt;10,E26&gt;10)),B26,"")</f>
        <v>0</v>
      </c>
    </row>
    <row r="27" spans="1:10" ht="20" customHeight="1">
      <c r="A27" t="s">
        <v>60</v>
      </c>
      <c r="B27" t="s">
        <v>61</v>
      </c>
      <c r="C27">
        <v>53</v>
      </c>
      <c r="D27">
        <v>42</v>
      </c>
      <c r="E27">
        <v>14</v>
      </c>
      <c r="F27">
        <v>1</v>
      </c>
      <c r="G27">
        <v>0</v>
      </c>
      <c r="H27">
        <f>IF(AND(G27&gt;10,C27&gt;10),B27,"")</f>
        <v>0</v>
      </c>
      <c r="I27">
        <f>IF(AND(G27&gt;10,D27&gt;10),B27,"")</f>
        <v>0</v>
      </c>
      <c r="J27">
        <f>IF(OR(AND(G27&gt;10,E27&gt;10),AND(G27&gt;10,E27&gt;10)),B27,"")</f>
        <v>0</v>
      </c>
    </row>
    <row r="28" spans="1:10" ht="20" customHeight="1">
      <c r="A28" t="s">
        <v>62</v>
      </c>
      <c r="B28" t="s">
        <v>63</v>
      </c>
      <c r="C28">
        <v>10</v>
      </c>
      <c r="D28">
        <v>4</v>
      </c>
      <c r="E28">
        <v>0</v>
      </c>
      <c r="F28">
        <v>0</v>
      </c>
      <c r="G28">
        <v>0</v>
      </c>
      <c r="H28">
        <f>IF(AND(G28&gt;10,C28&gt;10),B28,"")</f>
        <v>0</v>
      </c>
      <c r="I28">
        <f>IF(AND(G28&gt;10,D28&gt;10),B28,"")</f>
        <v>0</v>
      </c>
      <c r="J28">
        <f>IF(OR(AND(G28&gt;10,E28&gt;10),AND(G28&gt;10,E28&gt;10)),B28,"")</f>
        <v>0</v>
      </c>
    </row>
    <row r="29" spans="1:10" ht="20" customHeight="1">
      <c r="A29" t="s">
        <v>64</v>
      </c>
      <c r="B29" t="s">
        <v>65</v>
      </c>
      <c r="C29">
        <v>4</v>
      </c>
      <c r="D29">
        <v>0</v>
      </c>
      <c r="E29">
        <v>0</v>
      </c>
      <c r="F29">
        <v>0</v>
      </c>
      <c r="G29">
        <v>0</v>
      </c>
      <c r="H29">
        <f>IF(AND(G29&gt;10,C29&gt;10),B29,"")</f>
        <v>0</v>
      </c>
      <c r="I29">
        <f>IF(AND(G29&gt;10,D29&gt;10),B29,"")</f>
        <v>0</v>
      </c>
      <c r="J29">
        <f>IF(OR(AND(G29&gt;10,E29&gt;10),AND(G29&gt;10,E29&gt;10)),B29,"")</f>
        <v>0</v>
      </c>
    </row>
    <row r="30" spans="1:10" ht="20" customHeight="1">
      <c r="A30" t="s">
        <v>66</v>
      </c>
      <c r="B30" t="s">
        <v>67</v>
      </c>
      <c r="C30">
        <v>6</v>
      </c>
      <c r="D30">
        <v>20</v>
      </c>
      <c r="E30">
        <v>0</v>
      </c>
      <c r="F30">
        <v>1</v>
      </c>
      <c r="G30">
        <v>0</v>
      </c>
      <c r="H30">
        <f>IF(AND(G30&gt;10,C30&gt;10),B30,"")</f>
        <v>0</v>
      </c>
      <c r="I30">
        <f>IF(AND(G30&gt;10,D30&gt;10),B30,"")</f>
        <v>0</v>
      </c>
      <c r="J30">
        <f>IF(OR(AND(G30&gt;10,E30&gt;10),AND(G30&gt;10,E30&gt;10)),B30,"")</f>
        <v>0</v>
      </c>
    </row>
    <row r="31" spans="1:10" ht="20" customHeight="1">
      <c r="A31" t="s">
        <v>68</v>
      </c>
      <c r="B31" t="s">
        <v>69</v>
      </c>
      <c r="C31">
        <v>27</v>
      </c>
      <c r="D31">
        <v>0</v>
      </c>
      <c r="E31">
        <v>0</v>
      </c>
      <c r="F31">
        <v>0</v>
      </c>
      <c r="G31">
        <v>2</v>
      </c>
      <c r="H31">
        <f>IF(AND(G31&gt;10,C31&gt;10),B31,"")</f>
        <v>0</v>
      </c>
      <c r="I31">
        <f>IF(AND(G31&gt;10,D31&gt;10),B31,"")</f>
        <v>0</v>
      </c>
      <c r="J31">
        <f>IF(OR(AND(G31&gt;10,E31&gt;10),AND(G31&gt;10,E31&gt;10)),B31,"")</f>
        <v>0</v>
      </c>
    </row>
    <row r="32" spans="1:10" ht="20" customHeight="1">
      <c r="A32" t="s">
        <v>70</v>
      </c>
      <c r="B32" t="s">
        <v>71</v>
      </c>
      <c r="C32">
        <v>23</v>
      </c>
      <c r="D32">
        <v>0</v>
      </c>
      <c r="E32">
        <v>0</v>
      </c>
      <c r="F32">
        <v>0</v>
      </c>
      <c r="G32">
        <v>0</v>
      </c>
      <c r="H32">
        <f>IF(AND(G32&gt;10,C32&gt;10),B32,"")</f>
        <v>0</v>
      </c>
      <c r="I32">
        <f>IF(AND(G32&gt;10,D32&gt;10),B32,"")</f>
        <v>0</v>
      </c>
      <c r="J32">
        <f>IF(OR(AND(G32&gt;10,E32&gt;10),AND(G32&gt;10,E32&gt;10)),B32,"")</f>
        <v>0</v>
      </c>
    </row>
    <row r="33" spans="1:10" ht="20" customHeight="1">
      <c r="A33" t="s">
        <v>72</v>
      </c>
      <c r="B33" t="s">
        <v>73</v>
      </c>
      <c r="C33">
        <v>8</v>
      </c>
      <c r="D33">
        <v>0</v>
      </c>
      <c r="E33">
        <v>4</v>
      </c>
      <c r="F33">
        <v>0</v>
      </c>
      <c r="G33">
        <v>0</v>
      </c>
      <c r="H33">
        <f>IF(AND(G33&gt;10,C33&gt;10),B33,"")</f>
        <v>0</v>
      </c>
      <c r="I33">
        <f>IF(AND(G33&gt;10,D33&gt;10),B33,"")</f>
        <v>0</v>
      </c>
      <c r="J33">
        <f>IF(OR(AND(G33&gt;10,E33&gt;10),AND(G33&gt;10,E33&gt;10)),B33,"")</f>
        <v>0</v>
      </c>
    </row>
    <row r="34" spans="1:10" ht="20" customHeight="1">
      <c r="A34" t="s">
        <v>74</v>
      </c>
      <c r="B34" t="s">
        <v>75</v>
      </c>
      <c r="C34">
        <v>8</v>
      </c>
      <c r="D34">
        <v>4</v>
      </c>
      <c r="E34">
        <v>1</v>
      </c>
      <c r="F34">
        <v>0</v>
      </c>
      <c r="G34">
        <v>2</v>
      </c>
      <c r="H34">
        <f>IF(AND(G34&gt;10,C34&gt;10),B34,"")</f>
        <v>0</v>
      </c>
      <c r="I34">
        <f>IF(AND(G34&gt;10,D34&gt;10),B34,"")</f>
        <v>0</v>
      </c>
      <c r="J34">
        <f>IF(OR(AND(G34&gt;10,E34&gt;10),AND(G34&gt;10,E34&gt;10)),B34,"")</f>
        <v>0</v>
      </c>
    </row>
    <row r="35" spans="1:10" ht="20" customHeight="1">
      <c r="A35" t="s">
        <v>76</v>
      </c>
      <c r="B35" t="s">
        <v>77</v>
      </c>
      <c r="C35">
        <v>5</v>
      </c>
      <c r="D35">
        <v>0</v>
      </c>
      <c r="E35">
        <v>7</v>
      </c>
      <c r="F35">
        <v>0</v>
      </c>
      <c r="G35">
        <v>0</v>
      </c>
      <c r="H35">
        <f>IF(AND(G35&gt;10,C35&gt;10),B35,"")</f>
        <v>0</v>
      </c>
      <c r="I35">
        <f>IF(AND(G35&gt;10,D35&gt;10),B35,"")</f>
        <v>0</v>
      </c>
      <c r="J35">
        <f>IF(OR(AND(G35&gt;10,E35&gt;10),AND(G35&gt;10,E35&gt;10)),B35,"")</f>
        <v>0</v>
      </c>
    </row>
    <row r="36" spans="1:10" ht="20" customHeight="1">
      <c r="A36" t="s">
        <v>78</v>
      </c>
      <c r="B36" t="s">
        <v>79</v>
      </c>
      <c r="C36">
        <v>14</v>
      </c>
      <c r="D36">
        <v>0</v>
      </c>
      <c r="E36">
        <v>0</v>
      </c>
      <c r="F36">
        <v>4</v>
      </c>
      <c r="G36">
        <v>0</v>
      </c>
      <c r="H36">
        <f>IF(AND(G36&gt;10,C36&gt;10),B36,"")</f>
        <v>0</v>
      </c>
      <c r="I36">
        <f>IF(AND(G36&gt;10,D36&gt;10),B36,"")</f>
        <v>0</v>
      </c>
      <c r="J36">
        <f>IF(OR(AND(G36&gt;10,E36&gt;10),AND(G36&gt;10,E36&gt;10)),B36,"")</f>
        <v>0</v>
      </c>
    </row>
    <row r="37" spans="1:10" ht="20" customHeight="1">
      <c r="A37" t="s">
        <v>80</v>
      </c>
      <c r="B37" t="s">
        <v>81</v>
      </c>
      <c r="C37">
        <v>177</v>
      </c>
      <c r="D37">
        <v>8</v>
      </c>
      <c r="E37">
        <v>18</v>
      </c>
      <c r="F37">
        <v>0</v>
      </c>
      <c r="G37">
        <v>0</v>
      </c>
      <c r="H37">
        <f>IF(AND(G37&gt;10,C37&gt;10),B37,"")</f>
        <v>0</v>
      </c>
      <c r="I37">
        <f>IF(AND(G37&gt;10,D37&gt;10),B37,"")</f>
        <v>0</v>
      </c>
      <c r="J37">
        <f>IF(OR(AND(G37&gt;10,E37&gt;10),AND(G37&gt;10,E37&gt;10)),B37,"")</f>
        <v>0</v>
      </c>
    </row>
    <row r="38" spans="1:10" ht="20" customHeight="1">
      <c r="A38" t="s">
        <v>82</v>
      </c>
      <c r="B38" t="s">
        <v>83</v>
      </c>
      <c r="C38">
        <v>16</v>
      </c>
      <c r="D38">
        <v>2</v>
      </c>
      <c r="E38">
        <v>0</v>
      </c>
      <c r="F38">
        <v>0</v>
      </c>
      <c r="G38">
        <v>0</v>
      </c>
      <c r="H38">
        <f>IF(AND(G38&gt;10,C38&gt;10),B38,"")</f>
        <v>0</v>
      </c>
      <c r="I38">
        <f>IF(AND(G38&gt;10,D38&gt;10),B38,"")</f>
        <v>0</v>
      </c>
      <c r="J38">
        <f>IF(OR(AND(G38&gt;10,E38&gt;10),AND(G38&gt;10,E38&gt;10)),B38,"")</f>
        <v>0</v>
      </c>
    </row>
    <row r="39" spans="1:10" ht="20" customHeight="1">
      <c r="A39" t="s">
        <v>84</v>
      </c>
      <c r="B39" t="s">
        <v>85</v>
      </c>
      <c r="C39">
        <v>99</v>
      </c>
      <c r="D39">
        <v>10</v>
      </c>
      <c r="E39">
        <v>0</v>
      </c>
      <c r="F39">
        <v>0</v>
      </c>
      <c r="G39">
        <v>0</v>
      </c>
      <c r="H39">
        <f>IF(AND(G39&gt;10,C39&gt;10),B39,"")</f>
        <v>0</v>
      </c>
      <c r="I39">
        <f>IF(AND(G39&gt;10,D39&gt;10),B39,"")</f>
        <v>0</v>
      </c>
      <c r="J39">
        <f>IF(OR(AND(G39&gt;10,E39&gt;10),AND(G39&gt;10,E39&gt;10)),B39,"")</f>
        <v>0</v>
      </c>
    </row>
    <row r="40" spans="1:10" ht="20" customHeight="1">
      <c r="A40" t="s">
        <v>86</v>
      </c>
      <c r="B40" t="s">
        <v>87</v>
      </c>
      <c r="C40">
        <v>6</v>
      </c>
      <c r="D40">
        <v>46</v>
      </c>
      <c r="E40">
        <v>2</v>
      </c>
      <c r="F40">
        <v>4</v>
      </c>
      <c r="G40">
        <v>0</v>
      </c>
      <c r="H40">
        <f>IF(AND(G40&gt;10,C40&gt;10),B40,"")</f>
        <v>0</v>
      </c>
      <c r="I40">
        <f>IF(AND(G40&gt;10,D40&gt;10),B40,"")</f>
        <v>0</v>
      </c>
      <c r="J40">
        <f>IF(OR(AND(G40&gt;10,E40&gt;10),AND(G40&gt;10,E40&gt;10)),B40,"")</f>
        <v>0</v>
      </c>
    </row>
    <row r="41" spans="1:10" ht="20" customHeight="1">
      <c r="A41" t="s">
        <v>88</v>
      </c>
      <c r="B41" t="s">
        <v>89</v>
      </c>
      <c r="C41">
        <v>36</v>
      </c>
      <c r="D41">
        <v>0</v>
      </c>
      <c r="E41">
        <v>2</v>
      </c>
      <c r="F41">
        <v>0</v>
      </c>
      <c r="G41">
        <v>0</v>
      </c>
      <c r="H41">
        <f>IF(AND(G41&gt;10,C41&gt;10),B41,"")</f>
        <v>0</v>
      </c>
      <c r="I41">
        <f>IF(AND(G41&gt;10,D41&gt;10),B41,"")</f>
        <v>0</v>
      </c>
      <c r="J41">
        <f>IF(OR(AND(G41&gt;10,E41&gt;10),AND(G41&gt;10,E41&gt;10)),B41,"")</f>
        <v>0</v>
      </c>
    </row>
    <row r="42" spans="1:10" ht="20" customHeight="1">
      <c r="A42" t="s">
        <v>90</v>
      </c>
      <c r="B42" t="s">
        <v>91</v>
      </c>
      <c r="C42">
        <v>32</v>
      </c>
      <c r="D42">
        <v>0</v>
      </c>
      <c r="E42">
        <v>1</v>
      </c>
      <c r="F42">
        <v>0</v>
      </c>
      <c r="G42">
        <v>2</v>
      </c>
      <c r="H42">
        <f>IF(AND(G42&gt;10,C42&gt;10),B42,"")</f>
        <v>0</v>
      </c>
      <c r="I42">
        <f>IF(AND(G42&gt;10,D42&gt;10),B42,"")</f>
        <v>0</v>
      </c>
      <c r="J42">
        <f>IF(OR(AND(G42&gt;10,E42&gt;10),AND(G42&gt;10,E42&gt;10)),B42,"")</f>
        <v>0</v>
      </c>
    </row>
    <row r="43" spans="1:10" ht="20" customHeight="1">
      <c r="A43" t="s">
        <v>92</v>
      </c>
      <c r="B43" t="s">
        <v>93</v>
      </c>
      <c r="C43">
        <v>113</v>
      </c>
      <c r="D43">
        <v>0</v>
      </c>
      <c r="E43">
        <v>0</v>
      </c>
      <c r="F43">
        <v>0</v>
      </c>
      <c r="G43">
        <v>0</v>
      </c>
      <c r="H43">
        <f>IF(AND(G43&gt;10,C43&gt;10),B43,"")</f>
        <v>0</v>
      </c>
      <c r="I43">
        <f>IF(AND(G43&gt;10,D43&gt;10),B43,"")</f>
        <v>0</v>
      </c>
      <c r="J43">
        <f>IF(OR(AND(G43&gt;10,E43&gt;10),AND(G43&gt;10,E43&gt;10)),B43,"")</f>
        <v>0</v>
      </c>
    </row>
    <row r="44" spans="1:10" ht="20" customHeight="1">
      <c r="A44" t="s">
        <v>94</v>
      </c>
      <c r="B44" t="s">
        <v>95</v>
      </c>
      <c r="C44">
        <v>4</v>
      </c>
      <c r="D44">
        <v>1</v>
      </c>
      <c r="E44">
        <v>0</v>
      </c>
      <c r="F44">
        <v>0</v>
      </c>
      <c r="G44">
        <v>0</v>
      </c>
      <c r="H44">
        <f>IF(AND(G44&gt;10,C44&gt;10),B44,"")</f>
        <v>0</v>
      </c>
      <c r="I44">
        <f>IF(AND(G44&gt;10,D44&gt;10),B44,"")</f>
        <v>0</v>
      </c>
      <c r="J44">
        <f>IF(OR(AND(G44&gt;10,E44&gt;10),AND(G44&gt;10,E44&gt;10)),B44,"")</f>
        <v>0</v>
      </c>
    </row>
    <row r="45" spans="1:10" ht="20" customHeight="1">
      <c r="A45" t="s">
        <v>96</v>
      </c>
      <c r="B45" t="s">
        <v>97</v>
      </c>
      <c r="C45">
        <v>18</v>
      </c>
      <c r="D45">
        <v>36</v>
      </c>
      <c r="E45">
        <v>4</v>
      </c>
      <c r="F45">
        <v>0</v>
      </c>
      <c r="G45">
        <v>0</v>
      </c>
      <c r="H45">
        <f>IF(AND(G45&gt;10,C45&gt;10),B45,"")</f>
        <v>0</v>
      </c>
      <c r="I45">
        <f>IF(AND(G45&gt;10,D45&gt;10),B45,"")</f>
        <v>0</v>
      </c>
      <c r="J45">
        <f>IF(OR(AND(G45&gt;10,E45&gt;10),AND(G45&gt;10,E45&gt;10)),B45,"")</f>
        <v>0</v>
      </c>
    </row>
    <row r="46" spans="1:10" ht="20" customHeight="1">
      <c r="A46" t="s">
        <v>98</v>
      </c>
      <c r="B46" t="s">
        <v>99</v>
      </c>
      <c r="C46">
        <v>62</v>
      </c>
      <c r="D46">
        <v>6</v>
      </c>
      <c r="E46">
        <v>0</v>
      </c>
      <c r="F46">
        <v>0</v>
      </c>
      <c r="G46">
        <v>0</v>
      </c>
      <c r="H46">
        <f>IF(AND(G46&gt;10,C46&gt;10),B46,"")</f>
        <v>0</v>
      </c>
      <c r="I46">
        <f>IF(AND(G46&gt;10,D46&gt;10),B46,"")</f>
        <v>0</v>
      </c>
      <c r="J46">
        <f>IF(OR(AND(G46&gt;10,E46&gt;10),AND(G46&gt;10,E46&gt;10)),B46,"")</f>
        <v>0</v>
      </c>
    </row>
    <row r="47" spans="1:10" ht="20" customHeight="1">
      <c r="A47" t="s">
        <v>100</v>
      </c>
      <c r="B47" t="s">
        <v>101</v>
      </c>
      <c r="C47">
        <v>4</v>
      </c>
      <c r="D47">
        <v>4</v>
      </c>
      <c r="E47">
        <v>3</v>
      </c>
      <c r="F47">
        <v>0</v>
      </c>
      <c r="G47">
        <v>0</v>
      </c>
      <c r="H47">
        <f>IF(AND(G47&gt;10,C47&gt;10),B47,"")</f>
        <v>0</v>
      </c>
      <c r="I47">
        <f>IF(AND(G47&gt;10,D47&gt;10),B47,"")</f>
        <v>0</v>
      </c>
      <c r="J47">
        <f>IF(OR(AND(G47&gt;10,E47&gt;10),AND(G47&gt;10,E47&gt;10)),B47,"")</f>
        <v>0</v>
      </c>
    </row>
    <row r="48" spans="1:10" ht="20" customHeight="1">
      <c r="A48" t="s">
        <v>102</v>
      </c>
      <c r="B48" t="s">
        <v>103</v>
      </c>
      <c r="C48">
        <v>12</v>
      </c>
      <c r="D48">
        <v>17</v>
      </c>
      <c r="E48">
        <v>0</v>
      </c>
      <c r="F48">
        <v>2</v>
      </c>
      <c r="G48">
        <v>8</v>
      </c>
      <c r="H48">
        <f>IF(AND(G48&gt;10,C48&gt;10),B48,"")</f>
        <v>0</v>
      </c>
      <c r="I48">
        <f>IF(AND(G48&gt;10,D48&gt;10),B48,"")</f>
        <v>0</v>
      </c>
      <c r="J48">
        <f>IF(OR(AND(G48&gt;10,E48&gt;10),AND(G48&gt;10,E48&gt;10)),B48,"")</f>
        <v>0</v>
      </c>
    </row>
    <row r="49" spans="1:10" ht="20" customHeight="1">
      <c r="A49" t="s">
        <v>104</v>
      </c>
      <c r="B49" t="s">
        <v>105</v>
      </c>
      <c r="C49">
        <v>20</v>
      </c>
      <c r="D49">
        <v>4</v>
      </c>
      <c r="E49">
        <v>2</v>
      </c>
      <c r="F49">
        <v>6</v>
      </c>
      <c r="G49">
        <v>2</v>
      </c>
      <c r="H49">
        <f>IF(AND(G49&gt;10,C49&gt;10),B49,"")</f>
        <v>0</v>
      </c>
      <c r="I49">
        <f>IF(AND(G49&gt;10,D49&gt;10),B49,"")</f>
        <v>0</v>
      </c>
      <c r="J49">
        <f>IF(OR(AND(G49&gt;10,E49&gt;10),AND(G49&gt;10,E49&gt;10)),B49,"")</f>
        <v>0</v>
      </c>
    </row>
    <row r="50" spans="1:10" ht="20" customHeight="1">
      <c r="A50" t="s">
        <v>106</v>
      </c>
      <c r="B50" t="s">
        <v>107</v>
      </c>
      <c r="C50">
        <v>8</v>
      </c>
      <c r="D50">
        <v>24</v>
      </c>
      <c r="E50">
        <v>1</v>
      </c>
      <c r="F50">
        <v>4</v>
      </c>
      <c r="G50">
        <v>0</v>
      </c>
      <c r="H50">
        <f>IF(AND(G50&gt;10,C50&gt;10),B50,"")</f>
        <v>0</v>
      </c>
      <c r="I50">
        <f>IF(AND(G50&gt;10,D50&gt;10),B50,"")</f>
        <v>0</v>
      </c>
      <c r="J50">
        <f>IF(OR(AND(G50&gt;10,E50&gt;10),AND(G50&gt;10,E50&gt;10)),B50,"")</f>
        <v>0</v>
      </c>
    </row>
    <row r="51" spans="1:10" ht="20" customHeight="1">
      <c r="A51" t="s">
        <v>108</v>
      </c>
      <c r="B51" t="s">
        <v>109</v>
      </c>
      <c r="C51">
        <v>54</v>
      </c>
      <c r="D51">
        <v>4</v>
      </c>
      <c r="E51">
        <v>0</v>
      </c>
      <c r="F51">
        <v>0</v>
      </c>
      <c r="G51">
        <v>0</v>
      </c>
      <c r="H51">
        <f>IF(AND(G51&gt;10,C51&gt;10),B51,"")</f>
        <v>0</v>
      </c>
      <c r="I51">
        <f>IF(AND(G51&gt;10,D51&gt;10),B51,"")</f>
        <v>0</v>
      </c>
      <c r="J51">
        <f>IF(OR(AND(G51&gt;10,E51&gt;10),AND(G51&gt;10,E51&gt;10)),B51,"")</f>
        <v>0</v>
      </c>
    </row>
    <row r="52" spans="1:10" ht="20" customHeight="1">
      <c r="A52" t="s">
        <v>110</v>
      </c>
      <c r="B52" t="s">
        <v>111</v>
      </c>
      <c r="C52">
        <v>18</v>
      </c>
      <c r="D52">
        <v>8</v>
      </c>
      <c r="E52">
        <v>2</v>
      </c>
      <c r="F52">
        <v>0</v>
      </c>
      <c r="G52">
        <v>0</v>
      </c>
      <c r="H52">
        <f>IF(AND(G52&gt;10,C52&gt;10),B52,"")</f>
        <v>0</v>
      </c>
      <c r="I52">
        <f>IF(AND(G52&gt;10,D52&gt;10),B52,"")</f>
        <v>0</v>
      </c>
      <c r="J52">
        <f>IF(OR(AND(G52&gt;10,E52&gt;10),AND(G52&gt;10,E52&gt;10)),B52,"")</f>
        <v>0</v>
      </c>
    </row>
    <row r="53" spans="1:10" ht="20" customHeight="1">
      <c r="A53" t="s">
        <v>112</v>
      </c>
      <c r="B53" t="s">
        <v>113</v>
      </c>
      <c r="C53">
        <v>74</v>
      </c>
      <c r="D53">
        <v>0</v>
      </c>
      <c r="E53">
        <v>1</v>
      </c>
      <c r="F53">
        <v>0</v>
      </c>
      <c r="G53">
        <v>0</v>
      </c>
      <c r="H53">
        <f>IF(AND(G53&gt;10,C53&gt;10),B53,"")</f>
        <v>0</v>
      </c>
      <c r="I53">
        <f>IF(AND(G53&gt;10,D53&gt;10),B53,"")</f>
        <v>0</v>
      </c>
      <c r="J53">
        <f>IF(OR(AND(G53&gt;10,E53&gt;10),AND(G53&gt;10,E53&gt;10)),B53,"")</f>
        <v>0</v>
      </c>
    </row>
    <row r="54" spans="1:10" ht="20" customHeight="1">
      <c r="A54" t="s">
        <v>114</v>
      </c>
      <c r="B54" t="s">
        <v>115</v>
      </c>
      <c r="C54">
        <v>141</v>
      </c>
      <c r="D54">
        <v>0</v>
      </c>
      <c r="E54">
        <v>0</v>
      </c>
      <c r="F54">
        <v>0</v>
      </c>
      <c r="G54">
        <v>0</v>
      </c>
      <c r="H54">
        <f>IF(AND(G54&gt;10,C54&gt;10),B54,"")</f>
        <v>0</v>
      </c>
      <c r="I54">
        <f>IF(AND(G54&gt;10,D54&gt;10),B54,"")</f>
        <v>0</v>
      </c>
      <c r="J54">
        <f>IF(OR(AND(G54&gt;10,E54&gt;10),AND(G54&gt;10,E54&gt;10)),B54,"")</f>
        <v>0</v>
      </c>
    </row>
    <row r="55" spans="1:10" ht="20" customHeight="1">
      <c r="A55" t="s">
        <v>116</v>
      </c>
      <c r="B55" t="s">
        <v>117</v>
      </c>
      <c r="C55">
        <v>54</v>
      </c>
      <c r="D55">
        <v>2</v>
      </c>
      <c r="E55">
        <v>0</v>
      </c>
      <c r="F55">
        <v>0</v>
      </c>
      <c r="G55">
        <v>0</v>
      </c>
      <c r="H55">
        <f>IF(AND(G55&gt;10,C55&gt;10),B55,"")</f>
        <v>0</v>
      </c>
      <c r="I55">
        <f>IF(AND(G55&gt;10,D55&gt;10),B55,"")</f>
        <v>0</v>
      </c>
      <c r="J55">
        <f>IF(OR(AND(G55&gt;10,E55&gt;10),AND(G55&gt;10,E55&gt;10)),B55,"")</f>
        <v>0</v>
      </c>
    </row>
    <row r="56" spans="1:10" ht="20" customHeight="1">
      <c r="A56" t="s">
        <v>118</v>
      </c>
      <c r="B56" t="s">
        <v>119</v>
      </c>
      <c r="C56">
        <v>29</v>
      </c>
      <c r="D56">
        <v>0</v>
      </c>
      <c r="E56">
        <v>0</v>
      </c>
      <c r="F56">
        <v>2</v>
      </c>
      <c r="G56">
        <v>0</v>
      </c>
      <c r="H56">
        <f>IF(AND(G56&gt;10,C56&gt;10),B56,"")</f>
        <v>0</v>
      </c>
      <c r="I56">
        <f>IF(AND(G56&gt;10,D56&gt;10),B56,"")</f>
        <v>0</v>
      </c>
      <c r="J56">
        <f>IF(OR(AND(G56&gt;10,E56&gt;10),AND(G56&gt;10,E56&gt;10)),B56,"")</f>
        <v>0</v>
      </c>
    </row>
    <row r="57" spans="1:10" ht="20" customHeight="1">
      <c r="A57" t="s">
        <v>120</v>
      </c>
      <c r="B57" t="s">
        <v>121</v>
      </c>
      <c r="C57">
        <v>40</v>
      </c>
      <c r="D57">
        <v>2</v>
      </c>
      <c r="E57">
        <v>4</v>
      </c>
      <c r="F57">
        <v>0</v>
      </c>
      <c r="G57">
        <v>8</v>
      </c>
      <c r="H57">
        <f>IF(AND(G57&gt;10,C57&gt;10),B57,"")</f>
        <v>0</v>
      </c>
      <c r="I57">
        <f>IF(AND(G57&gt;10,D57&gt;10),B57,"")</f>
        <v>0</v>
      </c>
      <c r="J57">
        <f>IF(OR(AND(G57&gt;10,E57&gt;10),AND(G57&gt;10,E57&gt;10)),B57,"")</f>
        <v>0</v>
      </c>
    </row>
    <row r="58" spans="1:10" ht="20" customHeight="1">
      <c r="A58" t="s">
        <v>122</v>
      </c>
      <c r="B58" t="s">
        <v>123</v>
      </c>
      <c r="C58">
        <v>14</v>
      </c>
      <c r="D58">
        <v>8</v>
      </c>
      <c r="E58">
        <v>0</v>
      </c>
      <c r="F58">
        <v>0</v>
      </c>
      <c r="G58">
        <v>0</v>
      </c>
      <c r="H58">
        <f>IF(AND(G58&gt;10,C58&gt;10),B58,"")</f>
        <v>0</v>
      </c>
      <c r="I58">
        <f>IF(AND(G58&gt;10,D58&gt;10),B58,"")</f>
        <v>0</v>
      </c>
      <c r="J58">
        <f>IF(OR(AND(G58&gt;10,E58&gt;10),AND(G58&gt;10,E58&gt;10)),B58,"")</f>
        <v>0</v>
      </c>
    </row>
    <row r="59" spans="1:10" ht="20" customHeight="1">
      <c r="A59" t="s">
        <v>124</v>
      </c>
      <c r="B59" t="s">
        <v>125</v>
      </c>
      <c r="C59">
        <v>233</v>
      </c>
      <c r="D59">
        <v>0</v>
      </c>
      <c r="E59">
        <v>0</v>
      </c>
      <c r="F59">
        <v>0</v>
      </c>
      <c r="G59">
        <v>0</v>
      </c>
      <c r="H59">
        <f>IF(AND(G59&gt;10,C59&gt;10),B59,"")</f>
        <v>0</v>
      </c>
      <c r="I59">
        <f>IF(AND(G59&gt;10,D59&gt;10),B59,"")</f>
        <v>0</v>
      </c>
      <c r="J59">
        <f>IF(OR(AND(G59&gt;10,E59&gt;10),AND(G59&gt;10,E59&gt;10)),B59,"")</f>
        <v>0</v>
      </c>
    </row>
    <row r="60" spans="1:10" ht="20" customHeight="1">
      <c r="A60" t="s">
        <v>126</v>
      </c>
      <c r="B60" t="s">
        <v>127</v>
      </c>
      <c r="C60">
        <v>53</v>
      </c>
      <c r="D60">
        <v>0</v>
      </c>
      <c r="E60">
        <v>4</v>
      </c>
      <c r="F60">
        <v>0</v>
      </c>
      <c r="G60">
        <v>0</v>
      </c>
      <c r="H60">
        <f>IF(AND(G60&gt;10,C60&gt;10),B60,"")</f>
        <v>0</v>
      </c>
      <c r="I60">
        <f>IF(AND(G60&gt;10,D60&gt;10),B60,"")</f>
        <v>0</v>
      </c>
      <c r="J60">
        <f>IF(OR(AND(G60&gt;10,E60&gt;10),AND(G60&gt;10,E60&gt;10)),B60,"")</f>
        <v>0</v>
      </c>
    </row>
    <row r="61" spans="1:10" ht="20" customHeight="1">
      <c r="A61" t="s">
        <v>128</v>
      </c>
      <c r="B61" t="s">
        <v>129</v>
      </c>
      <c r="C61">
        <v>38</v>
      </c>
      <c r="D61">
        <v>26</v>
      </c>
      <c r="E61">
        <v>0</v>
      </c>
      <c r="F61">
        <v>7</v>
      </c>
      <c r="G61">
        <v>0</v>
      </c>
      <c r="H61">
        <f>IF(AND(G61&gt;10,C61&gt;10),B61,"")</f>
        <v>0</v>
      </c>
      <c r="I61">
        <f>IF(AND(G61&gt;10,D61&gt;10),B61,"")</f>
        <v>0</v>
      </c>
      <c r="J61">
        <f>IF(OR(AND(G61&gt;10,E61&gt;10),AND(G61&gt;10,E61&gt;10)),B61,"")</f>
        <v>0</v>
      </c>
    </row>
    <row r="62" spans="1:10" ht="20" customHeight="1">
      <c r="A62" t="s">
        <v>130</v>
      </c>
      <c r="B62" t="s">
        <v>131</v>
      </c>
      <c r="C62">
        <v>19</v>
      </c>
      <c r="D62">
        <v>16</v>
      </c>
      <c r="E62">
        <v>0</v>
      </c>
      <c r="F62">
        <v>0</v>
      </c>
      <c r="G62">
        <v>0</v>
      </c>
      <c r="H62">
        <f>IF(AND(G62&gt;10,C62&gt;10),B62,"")</f>
        <v>0</v>
      </c>
      <c r="I62">
        <f>IF(AND(G62&gt;10,D62&gt;10),B62,"")</f>
        <v>0</v>
      </c>
      <c r="J62">
        <f>IF(OR(AND(G62&gt;10,E62&gt;10),AND(G62&gt;10,E62&gt;10)),B62,"")</f>
        <v>0</v>
      </c>
    </row>
    <row r="63" spans="1:10" ht="20" customHeight="1">
      <c r="A63" t="s">
        <v>132</v>
      </c>
      <c r="B63" t="s">
        <v>133</v>
      </c>
      <c r="C63">
        <v>0</v>
      </c>
      <c r="D63">
        <v>24</v>
      </c>
      <c r="E63">
        <v>0</v>
      </c>
      <c r="F63">
        <v>32</v>
      </c>
      <c r="G63">
        <v>0</v>
      </c>
      <c r="H63">
        <f>IF(AND(G63&gt;10,C63&gt;10),B63,"")</f>
        <v>0</v>
      </c>
      <c r="I63">
        <f>IF(AND(G63&gt;10,D63&gt;10),B63,"")</f>
        <v>0</v>
      </c>
      <c r="J63">
        <f>IF(OR(AND(G63&gt;10,E63&gt;10),AND(G63&gt;10,E63&gt;10)),B63,"")</f>
        <v>0</v>
      </c>
    </row>
    <row r="64" spans="1:10" ht="20" customHeight="1">
      <c r="A64" t="s">
        <v>134</v>
      </c>
      <c r="B64" t="s">
        <v>135</v>
      </c>
      <c r="C64">
        <v>23</v>
      </c>
      <c r="D64">
        <v>0</v>
      </c>
      <c r="E64">
        <v>1</v>
      </c>
      <c r="F64">
        <v>0</v>
      </c>
      <c r="G64">
        <v>0</v>
      </c>
      <c r="H64">
        <f>IF(AND(G64&gt;10,C64&gt;10),B64,"")</f>
        <v>0</v>
      </c>
      <c r="I64">
        <f>IF(AND(G64&gt;10,D64&gt;10),B64,"")</f>
        <v>0</v>
      </c>
      <c r="J64">
        <f>IF(OR(AND(G64&gt;10,E64&gt;10),AND(G64&gt;10,E64&gt;10)),B64,"")</f>
        <v>0</v>
      </c>
    </row>
    <row r="65" spans="1:10" ht="20" customHeight="1">
      <c r="A65" t="s">
        <v>136</v>
      </c>
      <c r="B65" t="s">
        <v>137</v>
      </c>
      <c r="C65">
        <v>64</v>
      </c>
      <c r="D65">
        <v>0</v>
      </c>
      <c r="E65">
        <v>0</v>
      </c>
      <c r="F65">
        <v>0</v>
      </c>
      <c r="G65">
        <v>0</v>
      </c>
      <c r="H65">
        <f>IF(AND(G65&gt;10,C65&gt;10),B65,"")</f>
        <v>0</v>
      </c>
      <c r="I65">
        <f>IF(AND(G65&gt;10,D65&gt;10),B65,"")</f>
        <v>0</v>
      </c>
      <c r="J65">
        <f>IF(OR(AND(G65&gt;10,E65&gt;10),AND(G65&gt;10,E65&gt;10)),B65,"")</f>
        <v>0</v>
      </c>
    </row>
    <row r="66" spans="1:10" ht="20" customHeight="1">
      <c r="A66" t="s">
        <v>138</v>
      </c>
      <c r="B66" t="s">
        <v>139</v>
      </c>
      <c r="C66">
        <v>61</v>
      </c>
      <c r="D66">
        <v>0</v>
      </c>
      <c r="E66">
        <v>0</v>
      </c>
      <c r="F66">
        <v>0</v>
      </c>
      <c r="G66">
        <v>1</v>
      </c>
      <c r="H66">
        <f>IF(AND(G66&gt;10,C66&gt;10),B66,"")</f>
        <v>0</v>
      </c>
      <c r="I66">
        <f>IF(AND(G66&gt;10,D66&gt;10),B66,"")</f>
        <v>0</v>
      </c>
      <c r="J66">
        <f>IF(OR(AND(G66&gt;10,E66&gt;10),AND(G66&gt;10,E66&gt;10)),B66,"")</f>
        <v>0</v>
      </c>
    </row>
    <row r="67" spans="1:10" ht="20" customHeight="1">
      <c r="A67" t="s">
        <v>140</v>
      </c>
      <c r="B67" t="s">
        <v>141</v>
      </c>
      <c r="C67">
        <v>41</v>
      </c>
      <c r="D67">
        <v>0</v>
      </c>
      <c r="E67">
        <v>0</v>
      </c>
      <c r="F67">
        <v>0</v>
      </c>
      <c r="G67">
        <v>0</v>
      </c>
      <c r="H67">
        <f>IF(AND(G67&gt;10,C67&gt;10),B67,"")</f>
        <v>0</v>
      </c>
      <c r="I67">
        <f>IF(AND(G67&gt;10,D67&gt;10),B67,"")</f>
        <v>0</v>
      </c>
      <c r="J67">
        <f>IF(OR(AND(G67&gt;10,E67&gt;10),AND(G67&gt;10,E67&gt;10)),B67,"")</f>
        <v>0</v>
      </c>
    </row>
    <row r="68" spans="1:10" ht="20" customHeight="1">
      <c r="A68" t="s">
        <v>142</v>
      </c>
      <c r="B68" t="s">
        <v>143</v>
      </c>
      <c r="C68">
        <v>27</v>
      </c>
      <c r="D68">
        <v>2</v>
      </c>
      <c r="E68">
        <v>0</v>
      </c>
      <c r="F68">
        <v>0</v>
      </c>
      <c r="G68">
        <v>0</v>
      </c>
      <c r="H68">
        <f>IF(AND(G68&gt;10,C68&gt;10),B68,"")</f>
        <v>0</v>
      </c>
      <c r="I68">
        <f>IF(AND(G68&gt;10,D68&gt;10),B68,"")</f>
        <v>0</v>
      </c>
      <c r="J68">
        <f>IF(OR(AND(G68&gt;10,E68&gt;10),AND(G68&gt;10,E68&gt;10)),B68,"")</f>
        <v>0</v>
      </c>
    </row>
    <row r="69" spans="1:10" ht="20" customHeight="1">
      <c r="A69" t="s">
        <v>144</v>
      </c>
      <c r="B69" t="s">
        <v>127</v>
      </c>
      <c r="C69">
        <v>24</v>
      </c>
      <c r="D69">
        <v>2</v>
      </c>
      <c r="E69">
        <v>0</v>
      </c>
      <c r="F69">
        <v>0</v>
      </c>
      <c r="G69">
        <v>2</v>
      </c>
      <c r="H69">
        <f>IF(AND(G69&gt;10,C69&gt;10),B69,"")</f>
        <v>0</v>
      </c>
      <c r="I69">
        <f>IF(AND(G69&gt;10,D69&gt;10),B69,"")</f>
        <v>0</v>
      </c>
      <c r="J69">
        <f>IF(OR(AND(G69&gt;10,E69&gt;10),AND(G69&gt;10,E69&gt;10)),B69,"")</f>
        <v>0</v>
      </c>
    </row>
    <row r="70" spans="1:10" ht="20" customHeight="1">
      <c r="A70" t="s">
        <v>145</v>
      </c>
      <c r="B70" t="s">
        <v>146</v>
      </c>
      <c r="C70">
        <v>56</v>
      </c>
      <c r="D70">
        <v>4</v>
      </c>
      <c r="E70">
        <v>0</v>
      </c>
      <c r="F70">
        <v>0</v>
      </c>
      <c r="G70">
        <v>4</v>
      </c>
      <c r="H70">
        <f>IF(AND(G70&gt;10,C70&gt;10),B70,"")</f>
        <v>0</v>
      </c>
      <c r="I70">
        <f>IF(AND(G70&gt;10,D70&gt;10),B70,"")</f>
        <v>0</v>
      </c>
      <c r="J70">
        <f>IF(OR(AND(G70&gt;10,E70&gt;10),AND(G70&gt;10,E70&gt;10)),B70,"")</f>
        <v>0</v>
      </c>
    </row>
    <row r="71" spans="1:10" ht="20" customHeight="1">
      <c r="A71" t="s">
        <v>147</v>
      </c>
      <c r="B71" t="s">
        <v>148</v>
      </c>
      <c r="C71">
        <v>4</v>
      </c>
      <c r="D71">
        <v>6</v>
      </c>
      <c r="E71">
        <v>0</v>
      </c>
      <c r="F71">
        <v>0</v>
      </c>
      <c r="G71">
        <v>0</v>
      </c>
      <c r="H71">
        <f>IF(AND(G71&gt;10,C71&gt;10),B71,"")</f>
        <v>0</v>
      </c>
      <c r="I71">
        <f>IF(AND(G71&gt;10,D71&gt;10),B71,"")</f>
        <v>0</v>
      </c>
      <c r="J71">
        <f>IF(OR(AND(G71&gt;10,E71&gt;10),AND(G71&gt;10,E71&gt;10)),B71,"")</f>
        <v>0</v>
      </c>
    </row>
    <row r="72" spans="1:10" ht="20" customHeight="1">
      <c r="A72" t="s">
        <v>149</v>
      </c>
      <c r="B72" t="s">
        <v>150</v>
      </c>
      <c r="C72">
        <v>28</v>
      </c>
      <c r="D72">
        <v>0</v>
      </c>
      <c r="E72">
        <v>2</v>
      </c>
      <c r="F72">
        <v>0</v>
      </c>
      <c r="G72">
        <v>0</v>
      </c>
      <c r="H72">
        <f>IF(AND(G72&gt;10,C72&gt;10),B72,"")</f>
        <v>0</v>
      </c>
      <c r="I72">
        <f>IF(AND(G72&gt;10,D72&gt;10),B72,"")</f>
        <v>0</v>
      </c>
      <c r="J72">
        <f>IF(OR(AND(G72&gt;10,E72&gt;10),AND(G72&gt;10,E72&gt;10)),B72,"")</f>
        <v>0</v>
      </c>
    </row>
    <row r="73" spans="1:10" ht="20" customHeight="1">
      <c r="A73" t="s">
        <v>151</v>
      </c>
      <c r="B73" t="s">
        <v>152</v>
      </c>
      <c r="C73">
        <v>7</v>
      </c>
      <c r="D73">
        <v>0</v>
      </c>
      <c r="E73">
        <v>0</v>
      </c>
      <c r="F73">
        <v>0</v>
      </c>
      <c r="G73">
        <v>95</v>
      </c>
      <c r="H73">
        <f>IF(AND(G73&gt;10,C73&gt;10),B73,"")</f>
        <v>0</v>
      </c>
      <c r="I73">
        <f>IF(AND(G73&gt;10,D73&gt;10),B73,"")</f>
        <v>0</v>
      </c>
      <c r="J73">
        <f>IF(OR(AND(G73&gt;10,E73&gt;10),AND(G73&gt;10,E73&gt;10)),B73,"")</f>
        <v>0</v>
      </c>
    </row>
    <row r="74" spans="1:10" ht="20" customHeight="1">
      <c r="A74" t="s">
        <v>153</v>
      </c>
      <c r="B74" t="s">
        <v>154</v>
      </c>
      <c r="C74">
        <v>62</v>
      </c>
      <c r="D74">
        <v>0</v>
      </c>
      <c r="E74">
        <v>0</v>
      </c>
      <c r="F74">
        <v>0</v>
      </c>
      <c r="G74">
        <v>6</v>
      </c>
      <c r="H74">
        <f>IF(AND(G74&gt;10,C74&gt;10),B74,"")</f>
        <v>0</v>
      </c>
      <c r="I74">
        <f>IF(AND(G74&gt;10,D74&gt;10),B74,"")</f>
        <v>0</v>
      </c>
      <c r="J74">
        <f>IF(OR(AND(G74&gt;10,E74&gt;10),AND(G74&gt;10,E74&gt;10)),B74,"")</f>
        <v>0</v>
      </c>
    </row>
    <row r="75" spans="1:10" ht="20" customHeight="1">
      <c r="A75" t="s">
        <v>155</v>
      </c>
      <c r="B75" t="s">
        <v>156</v>
      </c>
      <c r="C75">
        <v>38</v>
      </c>
      <c r="D75">
        <v>0</v>
      </c>
      <c r="E75">
        <v>0</v>
      </c>
      <c r="F75">
        <v>0</v>
      </c>
      <c r="G75">
        <v>4</v>
      </c>
      <c r="H75">
        <f>IF(AND(G75&gt;10,C75&gt;10),B75,"")</f>
        <v>0</v>
      </c>
      <c r="I75">
        <f>IF(AND(G75&gt;10,D75&gt;10),B75,"")</f>
        <v>0</v>
      </c>
      <c r="J75">
        <f>IF(OR(AND(G75&gt;10,E75&gt;10),AND(G75&gt;10,E75&gt;10)),B75,"")</f>
        <v>0</v>
      </c>
    </row>
    <row r="76" spans="1:10" ht="20" customHeight="1">
      <c r="A76" t="s">
        <v>157</v>
      </c>
      <c r="B76" t="s">
        <v>158</v>
      </c>
      <c r="C76">
        <v>2</v>
      </c>
      <c r="D76">
        <v>15</v>
      </c>
      <c r="E76">
        <v>0</v>
      </c>
      <c r="F76">
        <v>2</v>
      </c>
      <c r="G76">
        <v>0</v>
      </c>
      <c r="H76">
        <f>IF(AND(G76&gt;10,C76&gt;10),B76,"")</f>
        <v>0</v>
      </c>
      <c r="I76">
        <f>IF(AND(G76&gt;10,D76&gt;10),B76,"")</f>
        <v>0</v>
      </c>
      <c r="J76">
        <f>IF(OR(AND(G76&gt;10,E76&gt;10),AND(G76&gt;10,E76&gt;10)),B76,"")</f>
        <v>0</v>
      </c>
    </row>
    <row r="77" spans="1:10" ht="20" customHeight="1">
      <c r="A77" t="s">
        <v>159</v>
      </c>
      <c r="B77" t="s">
        <v>160</v>
      </c>
      <c r="C77">
        <v>90</v>
      </c>
      <c r="D77">
        <v>7</v>
      </c>
      <c r="E77">
        <v>7</v>
      </c>
      <c r="F77">
        <v>0</v>
      </c>
      <c r="G77">
        <v>0</v>
      </c>
      <c r="H77">
        <f>IF(AND(G77&gt;10,C77&gt;10),B77,"")</f>
        <v>0</v>
      </c>
      <c r="I77">
        <f>IF(AND(G77&gt;10,D77&gt;10),B77,"")</f>
        <v>0</v>
      </c>
      <c r="J77">
        <f>IF(OR(AND(G77&gt;10,E77&gt;10),AND(G77&gt;10,E77&gt;10)),B77,"")</f>
        <v>0</v>
      </c>
    </row>
    <row r="78" spans="1:10" ht="20" customHeight="1">
      <c r="A78" t="s">
        <v>161</v>
      </c>
      <c r="B78" t="s">
        <v>162</v>
      </c>
      <c r="C78">
        <v>16</v>
      </c>
      <c r="D78">
        <v>30</v>
      </c>
      <c r="E78">
        <v>2</v>
      </c>
      <c r="F78">
        <v>1</v>
      </c>
      <c r="G78">
        <v>0</v>
      </c>
      <c r="H78">
        <f>IF(AND(G78&gt;10,C78&gt;10),B78,"")</f>
        <v>0</v>
      </c>
      <c r="I78">
        <f>IF(AND(G78&gt;10,D78&gt;10),B78,"")</f>
        <v>0</v>
      </c>
      <c r="J78">
        <f>IF(OR(AND(G78&gt;10,E78&gt;10),AND(G78&gt;10,E78&gt;10)),B78,"")</f>
        <v>0</v>
      </c>
    </row>
    <row r="79" spans="1:10" ht="20" customHeight="1">
      <c r="A79" t="s">
        <v>163</v>
      </c>
      <c r="B79" t="s">
        <v>164</v>
      </c>
      <c r="C79">
        <v>22</v>
      </c>
      <c r="D79">
        <v>8</v>
      </c>
      <c r="E79">
        <v>0</v>
      </c>
      <c r="F79">
        <v>0</v>
      </c>
      <c r="G79">
        <v>0</v>
      </c>
      <c r="H79">
        <f>IF(AND(G79&gt;10,C79&gt;10),B79,"")</f>
        <v>0</v>
      </c>
      <c r="I79">
        <f>IF(AND(G79&gt;10,D79&gt;10),B79,"")</f>
        <v>0</v>
      </c>
      <c r="J79">
        <f>IF(OR(AND(G79&gt;10,E79&gt;10),AND(G79&gt;10,E79&gt;10)),B79,"")</f>
        <v>0</v>
      </c>
    </row>
    <row r="80" spans="1:10" ht="20" customHeight="1">
      <c r="A80" t="s">
        <v>165</v>
      </c>
      <c r="B80" t="s">
        <v>166</v>
      </c>
      <c r="C80">
        <v>6</v>
      </c>
      <c r="D80">
        <v>0</v>
      </c>
      <c r="E80">
        <v>0</v>
      </c>
      <c r="F80">
        <v>0</v>
      </c>
      <c r="G80">
        <v>0</v>
      </c>
      <c r="H80">
        <f>IF(AND(G80&gt;10,C80&gt;10),B80,"")</f>
        <v>0</v>
      </c>
      <c r="I80">
        <f>IF(AND(G80&gt;10,D80&gt;10),B80,"")</f>
        <v>0</v>
      </c>
      <c r="J80">
        <f>IF(OR(AND(G80&gt;10,E80&gt;10),AND(G80&gt;10,E80&gt;10)),B80,"")</f>
        <v>0</v>
      </c>
    </row>
    <row r="81" spans="1:10" ht="20" customHeight="1">
      <c r="A81" t="s">
        <v>167</v>
      </c>
      <c r="B81" t="s">
        <v>168</v>
      </c>
      <c r="C81">
        <v>0</v>
      </c>
      <c r="D81">
        <v>12</v>
      </c>
      <c r="E81">
        <v>0</v>
      </c>
      <c r="F81">
        <v>0</v>
      </c>
      <c r="G81">
        <v>2</v>
      </c>
      <c r="H81">
        <f>IF(AND(G81&gt;10,C81&gt;10),B81,"")</f>
        <v>0</v>
      </c>
      <c r="I81">
        <f>IF(AND(G81&gt;10,D81&gt;10),B81,"")</f>
        <v>0</v>
      </c>
      <c r="J81">
        <f>IF(OR(AND(G81&gt;10,E81&gt;10),AND(G81&gt;10,E81&gt;10)),B81,"")</f>
        <v>0</v>
      </c>
    </row>
    <row r="82" spans="1:10" ht="20" customHeight="1">
      <c r="A82" t="s">
        <v>169</v>
      </c>
      <c r="B82" t="s">
        <v>170</v>
      </c>
      <c r="C82">
        <v>39</v>
      </c>
      <c r="D82">
        <v>3</v>
      </c>
      <c r="E82">
        <v>0</v>
      </c>
      <c r="F82">
        <v>2</v>
      </c>
      <c r="G82">
        <v>0</v>
      </c>
      <c r="H82">
        <f>IF(AND(G82&gt;10,C82&gt;10),B82,"")</f>
        <v>0</v>
      </c>
      <c r="I82">
        <f>IF(AND(G82&gt;10,D82&gt;10),B82,"")</f>
        <v>0</v>
      </c>
      <c r="J82">
        <f>IF(OR(AND(G82&gt;10,E82&gt;10),AND(G82&gt;10,E82&gt;10)),B82,"")</f>
        <v>0</v>
      </c>
    </row>
    <row r="83" spans="1:10" ht="20" customHeight="1">
      <c r="A83" t="s">
        <v>171</v>
      </c>
      <c r="B83" t="s">
        <v>172</v>
      </c>
      <c r="C83">
        <v>20</v>
      </c>
      <c r="D83">
        <v>0</v>
      </c>
      <c r="E83">
        <v>0</v>
      </c>
      <c r="F83">
        <v>18</v>
      </c>
      <c r="G83">
        <v>0</v>
      </c>
      <c r="H83">
        <f>IF(AND(G83&gt;10,C83&gt;10),B83,"")</f>
        <v>0</v>
      </c>
      <c r="I83">
        <f>IF(AND(G83&gt;10,D83&gt;10),B83,"")</f>
        <v>0</v>
      </c>
      <c r="J83">
        <f>IF(OR(AND(G83&gt;10,E83&gt;10),AND(G83&gt;10,E83&gt;10)),B83,"")</f>
        <v>0</v>
      </c>
    </row>
    <row r="84" spans="1:10" ht="20" customHeight="1">
      <c r="A84" t="s">
        <v>173</v>
      </c>
      <c r="B84" t="s">
        <v>174</v>
      </c>
      <c r="C84">
        <v>8</v>
      </c>
      <c r="D84">
        <v>18</v>
      </c>
      <c r="E84">
        <v>2</v>
      </c>
      <c r="F84">
        <v>0</v>
      </c>
      <c r="G84">
        <v>12</v>
      </c>
      <c r="H84">
        <f>IF(AND(G84&gt;10,C84&gt;10),B84,"")</f>
        <v>0</v>
      </c>
      <c r="I84">
        <f>IF(AND(G84&gt;10,D84&gt;10),B84,"")</f>
        <v>0</v>
      </c>
      <c r="J84">
        <f>IF(OR(AND(G84&gt;10,E84&gt;10),AND(G84&gt;10,E84&gt;10)),B84,"")</f>
        <v>0</v>
      </c>
    </row>
    <row r="85" spans="1:10" ht="20" customHeight="1">
      <c r="A85" t="s">
        <v>175</v>
      </c>
      <c r="B85" t="s">
        <v>176</v>
      </c>
      <c r="C85">
        <v>78</v>
      </c>
      <c r="D85">
        <v>0</v>
      </c>
      <c r="E85">
        <v>0</v>
      </c>
      <c r="F85">
        <v>0</v>
      </c>
      <c r="G85">
        <v>0</v>
      </c>
      <c r="H85">
        <f>IF(AND(G85&gt;10,C85&gt;10),B85,"")</f>
        <v>0</v>
      </c>
      <c r="I85">
        <f>IF(AND(G85&gt;10,D85&gt;10),B85,"")</f>
        <v>0</v>
      </c>
      <c r="J85">
        <f>IF(OR(AND(G85&gt;10,E85&gt;10),AND(G85&gt;10,E85&gt;10)),B85,"")</f>
        <v>0</v>
      </c>
    </row>
    <row r="86" spans="1:10" ht="20" customHeight="1">
      <c r="A86" t="s">
        <v>177</v>
      </c>
      <c r="B86" t="s">
        <v>178</v>
      </c>
      <c r="C86">
        <v>106</v>
      </c>
      <c r="D86">
        <v>10</v>
      </c>
      <c r="E86">
        <v>58</v>
      </c>
      <c r="F86">
        <v>0</v>
      </c>
      <c r="G86">
        <v>0</v>
      </c>
      <c r="H86">
        <f>IF(AND(G86&gt;10,C86&gt;10),B86,"")</f>
        <v>0</v>
      </c>
      <c r="I86">
        <f>IF(AND(G86&gt;10,D86&gt;10),B86,"")</f>
        <v>0</v>
      </c>
      <c r="J86">
        <f>IF(OR(AND(G86&gt;10,E86&gt;10),AND(G86&gt;10,E86&gt;10)),B86,"")</f>
        <v>0</v>
      </c>
    </row>
    <row r="87" spans="1:10" ht="20" customHeight="1">
      <c r="A87" t="s">
        <v>179</v>
      </c>
      <c r="B87" t="s">
        <v>168</v>
      </c>
      <c r="C87">
        <v>37</v>
      </c>
      <c r="D87">
        <v>2</v>
      </c>
      <c r="E87">
        <v>0</v>
      </c>
      <c r="F87">
        <v>0</v>
      </c>
      <c r="G87">
        <v>0</v>
      </c>
      <c r="H87">
        <f>IF(AND(G87&gt;10,C87&gt;10),B87,"")</f>
        <v>0</v>
      </c>
      <c r="I87">
        <f>IF(AND(G87&gt;10,D87&gt;10),B87,"")</f>
        <v>0</v>
      </c>
      <c r="J87">
        <f>IF(OR(AND(G87&gt;10,E87&gt;10),AND(G87&gt;10,E87&gt;10)),B87,"")</f>
        <v>0</v>
      </c>
    </row>
    <row r="88" spans="1:10" ht="20" customHeight="1">
      <c r="A88" t="s">
        <v>180</v>
      </c>
      <c r="B88" t="s">
        <v>181</v>
      </c>
      <c r="C88">
        <v>113</v>
      </c>
      <c r="D88">
        <v>0</v>
      </c>
      <c r="E88">
        <v>0</v>
      </c>
      <c r="F88">
        <v>0</v>
      </c>
      <c r="G88">
        <v>0</v>
      </c>
      <c r="H88">
        <f>IF(AND(G88&gt;10,C88&gt;10),B88,"")</f>
        <v>0</v>
      </c>
      <c r="I88">
        <f>IF(AND(G88&gt;10,D88&gt;10),B88,"")</f>
        <v>0</v>
      </c>
      <c r="J88">
        <f>IF(OR(AND(G88&gt;10,E88&gt;10),AND(G88&gt;10,E88&gt;10)),B88,"")</f>
        <v>0</v>
      </c>
    </row>
    <row r="89" spans="1:10" ht="20" customHeight="1">
      <c r="A89" t="s">
        <v>182</v>
      </c>
      <c r="B89" t="s">
        <v>183</v>
      </c>
      <c r="C89">
        <v>51</v>
      </c>
      <c r="D89">
        <v>0</v>
      </c>
      <c r="E89">
        <v>1</v>
      </c>
      <c r="F89">
        <v>0</v>
      </c>
      <c r="G89">
        <v>2</v>
      </c>
      <c r="H89">
        <f>IF(AND(G89&gt;10,C89&gt;10),B89,"")</f>
        <v>0</v>
      </c>
      <c r="I89">
        <f>IF(AND(G89&gt;10,D89&gt;10),B89,"")</f>
        <v>0</v>
      </c>
      <c r="J89">
        <f>IF(OR(AND(G89&gt;10,E89&gt;10),AND(G89&gt;10,E89&gt;10)),B89,"")</f>
        <v>0</v>
      </c>
    </row>
    <row r="90" spans="1:10" ht="20" customHeight="1">
      <c r="A90" t="s">
        <v>184</v>
      </c>
      <c r="B90" t="s">
        <v>185</v>
      </c>
      <c r="C90">
        <v>123</v>
      </c>
      <c r="D90">
        <v>0</v>
      </c>
      <c r="E90">
        <v>0</v>
      </c>
      <c r="F90">
        <v>0</v>
      </c>
      <c r="G90">
        <v>0</v>
      </c>
      <c r="H90">
        <f>IF(AND(G90&gt;10,C90&gt;10),B90,"")</f>
        <v>0</v>
      </c>
      <c r="I90">
        <f>IF(AND(G90&gt;10,D90&gt;10),B90,"")</f>
        <v>0</v>
      </c>
      <c r="J90">
        <f>IF(OR(AND(G90&gt;10,E90&gt;10),AND(G90&gt;10,E90&gt;10)),B90,"")</f>
        <v>0</v>
      </c>
    </row>
    <row r="91" spans="1:10" ht="20" customHeight="1">
      <c r="A91" t="s">
        <v>186</v>
      </c>
      <c r="B91" t="s">
        <v>187</v>
      </c>
      <c r="C91">
        <v>90</v>
      </c>
      <c r="D91">
        <v>10</v>
      </c>
      <c r="E91">
        <v>1</v>
      </c>
      <c r="F91">
        <v>0</v>
      </c>
      <c r="G91">
        <v>0</v>
      </c>
      <c r="H91">
        <f>IF(AND(G91&gt;10,C91&gt;10),B91,"")</f>
        <v>0</v>
      </c>
      <c r="I91">
        <f>IF(AND(G91&gt;10,D91&gt;10),B91,"")</f>
        <v>0</v>
      </c>
      <c r="J91">
        <f>IF(OR(AND(G91&gt;10,E91&gt;10),AND(G91&gt;10,E91&gt;10)),B91,"")</f>
        <v>0</v>
      </c>
    </row>
    <row r="92" spans="1:10" ht="20" customHeight="1">
      <c r="A92" t="s">
        <v>188</v>
      </c>
      <c r="B92" t="s">
        <v>189</v>
      </c>
      <c r="C92">
        <v>73</v>
      </c>
      <c r="D92">
        <v>9</v>
      </c>
      <c r="E92">
        <v>2</v>
      </c>
      <c r="F92">
        <v>0</v>
      </c>
      <c r="G92">
        <v>0</v>
      </c>
      <c r="H92">
        <f>IF(AND(G92&gt;10,C92&gt;10),B92,"")</f>
        <v>0</v>
      </c>
      <c r="I92">
        <f>IF(AND(G92&gt;10,D92&gt;10),B92,"")</f>
        <v>0</v>
      </c>
      <c r="J92">
        <f>IF(OR(AND(G92&gt;10,E92&gt;10),AND(G92&gt;10,E92&gt;10)),B92,"")</f>
        <v>0</v>
      </c>
    </row>
    <row r="93" spans="1:10" ht="20" customHeight="1">
      <c r="A93" t="s">
        <v>190</v>
      </c>
      <c r="B93" t="s">
        <v>191</v>
      </c>
      <c r="C93">
        <v>85</v>
      </c>
      <c r="D93">
        <v>1</v>
      </c>
      <c r="E93">
        <v>0</v>
      </c>
      <c r="F93">
        <v>0</v>
      </c>
      <c r="G93">
        <v>0</v>
      </c>
      <c r="H93">
        <f>IF(AND(G93&gt;10,C93&gt;10),B93,"")</f>
        <v>0</v>
      </c>
      <c r="I93">
        <f>IF(AND(G93&gt;10,D93&gt;10),B93,"")</f>
        <v>0</v>
      </c>
      <c r="J93">
        <f>IF(OR(AND(G93&gt;10,E93&gt;10),AND(G93&gt;10,E93&gt;10)),B93,"")</f>
        <v>0</v>
      </c>
    </row>
    <row r="94" spans="1:10" ht="20" customHeight="1">
      <c r="A94" t="s">
        <v>192</v>
      </c>
      <c r="B94" t="s">
        <v>193</v>
      </c>
      <c r="C94">
        <v>41</v>
      </c>
      <c r="D94">
        <v>0</v>
      </c>
      <c r="E94">
        <v>0</v>
      </c>
      <c r="F94">
        <v>0</v>
      </c>
      <c r="G94">
        <v>0</v>
      </c>
      <c r="H94">
        <f>IF(AND(G94&gt;10,C94&gt;10),B94,"")</f>
        <v>0</v>
      </c>
      <c r="I94">
        <f>IF(AND(G94&gt;10,D94&gt;10),B94,"")</f>
        <v>0</v>
      </c>
      <c r="J94">
        <f>IF(OR(AND(G94&gt;10,E94&gt;10),AND(G94&gt;10,E94&gt;10)),B94,"")</f>
        <v>0</v>
      </c>
    </row>
    <row r="95" spans="1:10" ht="20" customHeight="1">
      <c r="A95" t="s">
        <v>194</v>
      </c>
      <c r="B95" t="s">
        <v>195</v>
      </c>
      <c r="C95">
        <v>49</v>
      </c>
      <c r="D95">
        <v>6</v>
      </c>
      <c r="E95">
        <v>3</v>
      </c>
      <c r="F95">
        <v>2</v>
      </c>
      <c r="G95">
        <v>0</v>
      </c>
      <c r="H95">
        <f>IF(AND(G95&gt;10,C95&gt;10),B95,"")</f>
        <v>0</v>
      </c>
      <c r="I95">
        <f>IF(AND(G95&gt;10,D95&gt;10),B95,"")</f>
        <v>0</v>
      </c>
      <c r="J95">
        <f>IF(OR(AND(G95&gt;10,E95&gt;10),AND(G95&gt;10,E95&gt;10)),B95,"")</f>
        <v>0</v>
      </c>
    </row>
    <row r="96" spans="1:10" ht="20" customHeight="1">
      <c r="A96" t="s">
        <v>196</v>
      </c>
      <c r="B96" t="s">
        <v>197</v>
      </c>
      <c r="C96">
        <v>8</v>
      </c>
      <c r="D96">
        <v>6</v>
      </c>
      <c r="E96">
        <v>1</v>
      </c>
      <c r="F96">
        <v>0</v>
      </c>
      <c r="G96">
        <v>0</v>
      </c>
      <c r="H96">
        <f>IF(AND(G96&gt;10,C96&gt;10),B96,"")</f>
        <v>0</v>
      </c>
      <c r="I96">
        <f>IF(AND(G96&gt;10,D96&gt;10),B96,"")</f>
        <v>0</v>
      </c>
      <c r="J96">
        <f>IF(OR(AND(G96&gt;10,E96&gt;10),AND(G96&gt;10,E96&gt;10)),B96,"")</f>
        <v>0</v>
      </c>
    </row>
    <row r="97" spans="1:10" ht="20" customHeight="1">
      <c r="A97" t="s">
        <v>198</v>
      </c>
      <c r="B97" t="s">
        <v>199</v>
      </c>
      <c r="C97">
        <v>12</v>
      </c>
      <c r="D97">
        <v>0</v>
      </c>
      <c r="E97">
        <v>0</v>
      </c>
      <c r="F97">
        <v>2</v>
      </c>
      <c r="G97">
        <v>2</v>
      </c>
      <c r="H97">
        <f>IF(AND(G97&gt;10,C97&gt;10),B97,"")</f>
        <v>0</v>
      </c>
      <c r="I97">
        <f>IF(AND(G97&gt;10,D97&gt;10),B97,"")</f>
        <v>0</v>
      </c>
      <c r="J97">
        <f>IF(OR(AND(G97&gt;10,E97&gt;10),AND(G97&gt;10,E97&gt;10)),B97,"")</f>
        <v>0</v>
      </c>
    </row>
    <row r="98" spans="1:10" ht="20" customHeight="1">
      <c r="A98" t="s">
        <v>200</v>
      </c>
      <c r="B98" t="s">
        <v>201</v>
      </c>
      <c r="C98">
        <v>8</v>
      </c>
      <c r="D98">
        <v>0</v>
      </c>
      <c r="E98">
        <v>21</v>
      </c>
      <c r="F98">
        <v>4</v>
      </c>
      <c r="G98">
        <v>0</v>
      </c>
      <c r="H98">
        <f>IF(AND(G98&gt;10,C98&gt;10),B98,"")</f>
        <v>0</v>
      </c>
      <c r="I98">
        <f>IF(AND(G98&gt;10,D98&gt;10),B98,"")</f>
        <v>0</v>
      </c>
      <c r="J98">
        <f>IF(OR(AND(G98&gt;10,E98&gt;10),AND(G98&gt;10,E98&gt;10)),B98,"")</f>
        <v>0</v>
      </c>
    </row>
    <row r="99" spans="1:10" ht="20" customHeight="1">
      <c r="A99" t="s">
        <v>202</v>
      </c>
      <c r="B99" t="s">
        <v>203</v>
      </c>
      <c r="C99">
        <v>2</v>
      </c>
      <c r="D99">
        <v>0</v>
      </c>
      <c r="E99">
        <v>71</v>
      </c>
      <c r="F99">
        <v>0</v>
      </c>
      <c r="G99">
        <v>20</v>
      </c>
      <c r="H99">
        <f>IF(AND(G99&gt;10,C99&gt;10),B99,"")</f>
        <v>0</v>
      </c>
      <c r="I99">
        <f>IF(AND(G99&gt;10,D99&gt;10),B99,"")</f>
        <v>0</v>
      </c>
      <c r="J99">
        <f>IF(OR(AND(G99&gt;10,E99&gt;10),AND(G99&gt;10,E99&gt;10)),B99,"")</f>
        <v>0</v>
      </c>
    </row>
    <row r="100" spans="1:10" ht="20" customHeight="1">
      <c r="A100" t="s">
        <v>204</v>
      </c>
      <c r="B100" t="s">
        <v>205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>IF(AND(G100&gt;10,C100&gt;10),B100,"")</f>
        <v>0</v>
      </c>
      <c r="I100">
        <f>IF(AND(G100&gt;10,D100&gt;10),B100,"")</f>
        <v>0</v>
      </c>
      <c r="J100">
        <f>IF(OR(AND(G100&gt;10,E100&gt;10),AND(G100&gt;10,E100&gt;10)),B100,"")</f>
        <v>0</v>
      </c>
    </row>
    <row r="101" spans="1:10" ht="20" customHeight="1">
      <c r="A101" t="s">
        <v>206</v>
      </c>
      <c r="B101" t="s">
        <v>207</v>
      </c>
      <c r="C101">
        <v>11</v>
      </c>
      <c r="D101">
        <v>20</v>
      </c>
      <c r="E101">
        <v>4</v>
      </c>
      <c r="F101">
        <v>0</v>
      </c>
      <c r="G101">
        <v>2</v>
      </c>
      <c r="H101">
        <f>IF(AND(G101&gt;10,C101&gt;10),B101,"")</f>
        <v>0</v>
      </c>
      <c r="I101">
        <f>IF(AND(G101&gt;10,D101&gt;10),B101,"")</f>
        <v>0</v>
      </c>
      <c r="J101">
        <f>IF(OR(AND(G101&gt;10,E101&gt;10),AND(G101&gt;10,E101&gt;10)),B101,"")</f>
        <v>0</v>
      </c>
    </row>
    <row r="102" spans="1:10" ht="20" customHeight="1">
      <c r="A102" t="s">
        <v>208</v>
      </c>
      <c r="B102" t="s">
        <v>209</v>
      </c>
      <c r="C102">
        <v>32</v>
      </c>
      <c r="D102">
        <v>6</v>
      </c>
      <c r="E102">
        <v>44</v>
      </c>
      <c r="F102">
        <v>4</v>
      </c>
      <c r="G102">
        <v>2</v>
      </c>
      <c r="H102">
        <f>IF(AND(G102&gt;10,C102&gt;10),B102,"")</f>
        <v>0</v>
      </c>
      <c r="I102">
        <f>IF(AND(G102&gt;10,D102&gt;10),B102,"")</f>
        <v>0</v>
      </c>
      <c r="J102">
        <f>IF(OR(AND(G102&gt;10,E102&gt;10),AND(G102&gt;10,E102&gt;10)),B102,"")</f>
        <v>0</v>
      </c>
    </row>
    <row r="103" spans="1:10" ht="20" customHeight="1">
      <c r="A103" t="s">
        <v>210</v>
      </c>
      <c r="B103" t="s">
        <v>87</v>
      </c>
      <c r="C103">
        <v>48</v>
      </c>
      <c r="D103">
        <v>8</v>
      </c>
      <c r="E103">
        <v>0</v>
      </c>
      <c r="F103">
        <v>4</v>
      </c>
      <c r="G103">
        <v>2</v>
      </c>
      <c r="H103">
        <f>IF(AND(G103&gt;10,C103&gt;10),B103,"")</f>
        <v>0</v>
      </c>
      <c r="I103">
        <f>IF(AND(G103&gt;10,D103&gt;10),B103,"")</f>
        <v>0</v>
      </c>
      <c r="J103">
        <f>IF(OR(AND(G103&gt;10,E103&gt;10),AND(G103&gt;10,E103&gt;10)),B103,"")</f>
        <v>0</v>
      </c>
    </row>
    <row r="104" spans="1:10" ht="20" customHeight="1">
      <c r="A104" t="s">
        <v>211</v>
      </c>
      <c r="B104" t="s">
        <v>174</v>
      </c>
      <c r="C104">
        <v>8</v>
      </c>
      <c r="D104">
        <v>0</v>
      </c>
      <c r="E104">
        <v>15</v>
      </c>
      <c r="F104">
        <v>0</v>
      </c>
      <c r="G104">
        <v>4</v>
      </c>
      <c r="H104">
        <f>IF(AND(G104&gt;10,C104&gt;10),B104,"")</f>
        <v>0</v>
      </c>
      <c r="I104">
        <f>IF(AND(G104&gt;10,D104&gt;10),B104,"")</f>
        <v>0</v>
      </c>
      <c r="J104">
        <f>IF(OR(AND(G104&gt;10,E104&gt;10),AND(G104&gt;10,E104&gt;10)),B104,"")</f>
        <v>0</v>
      </c>
    </row>
    <row r="105" spans="1:10" ht="20" customHeight="1">
      <c r="A105" t="s">
        <v>212</v>
      </c>
      <c r="B105" t="s">
        <v>213</v>
      </c>
      <c r="C105">
        <v>8</v>
      </c>
      <c r="D105">
        <v>0</v>
      </c>
      <c r="E105">
        <v>0</v>
      </c>
      <c r="F105">
        <v>0</v>
      </c>
      <c r="G105">
        <v>0</v>
      </c>
      <c r="H105">
        <f>IF(AND(G105&gt;10,C105&gt;10),B105,"")</f>
        <v>0</v>
      </c>
      <c r="I105">
        <f>IF(AND(G105&gt;10,D105&gt;10),B105,"")</f>
        <v>0</v>
      </c>
      <c r="J105">
        <f>IF(OR(AND(G105&gt;10,E105&gt;10),AND(G105&gt;10,E105&gt;10)),B105,"")</f>
        <v>0</v>
      </c>
    </row>
    <row r="106" spans="1:10" ht="20" customHeight="1">
      <c r="A106" t="s">
        <v>214</v>
      </c>
      <c r="B106" t="s">
        <v>215</v>
      </c>
      <c r="C106">
        <v>0</v>
      </c>
      <c r="D106">
        <v>0</v>
      </c>
      <c r="E106">
        <v>10</v>
      </c>
      <c r="F106">
        <v>0</v>
      </c>
      <c r="G106">
        <v>0</v>
      </c>
      <c r="H106">
        <f>IF(AND(G106&gt;10,C106&gt;10),B106,"")</f>
        <v>0</v>
      </c>
      <c r="I106">
        <f>IF(AND(G106&gt;10,D106&gt;10),B106,"")</f>
        <v>0</v>
      </c>
      <c r="J106">
        <f>IF(OR(AND(G106&gt;10,E106&gt;10),AND(G106&gt;10,E106&gt;10)),B106,"")</f>
        <v>0</v>
      </c>
    </row>
    <row r="107" spans="1:10" ht="20" customHeight="1">
      <c r="A107" t="s">
        <v>216</v>
      </c>
      <c r="B107" t="s">
        <v>217</v>
      </c>
      <c r="C107">
        <v>37</v>
      </c>
      <c r="D107">
        <v>0</v>
      </c>
      <c r="E107">
        <v>0</v>
      </c>
      <c r="F107">
        <v>0</v>
      </c>
      <c r="G107">
        <v>1</v>
      </c>
      <c r="H107">
        <f>IF(AND(G107&gt;10,C107&gt;10),B107,"")</f>
        <v>0</v>
      </c>
      <c r="I107">
        <f>IF(AND(G107&gt;10,D107&gt;10),B107,"")</f>
        <v>0</v>
      </c>
      <c r="J107">
        <f>IF(OR(AND(G107&gt;10,E107&gt;10),AND(G107&gt;10,E107&gt;10)),B107,"")</f>
        <v>0</v>
      </c>
    </row>
    <row r="108" spans="1:10" ht="20" customHeight="1">
      <c r="A108" t="s">
        <v>218</v>
      </c>
      <c r="B108" t="s">
        <v>219</v>
      </c>
      <c r="C108">
        <v>88</v>
      </c>
      <c r="D108">
        <v>4</v>
      </c>
      <c r="E108">
        <v>0</v>
      </c>
      <c r="F108">
        <v>10</v>
      </c>
      <c r="G108">
        <v>0</v>
      </c>
      <c r="H108">
        <f>IF(AND(G108&gt;10,C108&gt;10),B108,"")</f>
        <v>0</v>
      </c>
      <c r="I108">
        <f>IF(AND(G108&gt;10,D108&gt;10),B108,"")</f>
        <v>0</v>
      </c>
      <c r="J108">
        <f>IF(OR(AND(G108&gt;10,E108&gt;10),AND(G108&gt;10,E108&gt;10)),B108,"")</f>
        <v>0</v>
      </c>
    </row>
    <row r="109" spans="1:10" ht="20" customHeight="1">
      <c r="A109" t="s">
        <v>220</v>
      </c>
      <c r="B109" t="s">
        <v>221</v>
      </c>
      <c r="C109">
        <v>4</v>
      </c>
      <c r="D109">
        <v>0</v>
      </c>
      <c r="E109">
        <v>6</v>
      </c>
      <c r="F109">
        <v>0</v>
      </c>
      <c r="G109">
        <v>0</v>
      </c>
      <c r="H109">
        <f>IF(AND(G109&gt;10,C109&gt;10),B109,"")</f>
        <v>0</v>
      </c>
      <c r="I109">
        <f>IF(AND(G109&gt;10,D109&gt;10),B109,"")</f>
        <v>0</v>
      </c>
      <c r="J109">
        <f>IF(OR(AND(G109&gt;10,E109&gt;10),AND(G109&gt;10,E109&gt;10)),B109,"")</f>
        <v>0</v>
      </c>
    </row>
    <row r="110" spans="1:10" ht="20" customHeight="1">
      <c r="A110" t="s">
        <v>222</v>
      </c>
      <c r="B110" t="s">
        <v>174</v>
      </c>
      <c r="C110">
        <v>15</v>
      </c>
      <c r="D110">
        <v>0</v>
      </c>
      <c r="E110">
        <v>0</v>
      </c>
      <c r="F110">
        <v>0</v>
      </c>
      <c r="G110">
        <v>2</v>
      </c>
      <c r="H110">
        <f>IF(AND(G110&gt;10,C110&gt;10),B110,"")</f>
        <v>0</v>
      </c>
      <c r="I110">
        <f>IF(AND(G110&gt;10,D110&gt;10),B110,"")</f>
        <v>0</v>
      </c>
      <c r="J110">
        <f>IF(OR(AND(G110&gt;10,E110&gt;10),AND(G110&gt;10,E110&gt;10)),B110,"")</f>
        <v>0</v>
      </c>
    </row>
    <row r="111" spans="1:10" ht="20" customHeight="1">
      <c r="A111" t="s">
        <v>223</v>
      </c>
      <c r="B111" t="s">
        <v>224</v>
      </c>
      <c r="C111">
        <v>44</v>
      </c>
      <c r="D111">
        <v>8</v>
      </c>
      <c r="E111">
        <v>0</v>
      </c>
      <c r="F111">
        <v>0</v>
      </c>
      <c r="G111">
        <v>8</v>
      </c>
      <c r="H111">
        <f>IF(AND(G111&gt;10,C111&gt;10),B111,"")</f>
        <v>0</v>
      </c>
      <c r="I111">
        <f>IF(AND(G111&gt;10,D111&gt;10),B111,"")</f>
        <v>0</v>
      </c>
      <c r="J111">
        <f>IF(OR(AND(G111&gt;10,E111&gt;10),AND(G111&gt;10,E111&gt;10)),B111,"")</f>
        <v>0</v>
      </c>
    </row>
    <row r="112" spans="1:10" ht="20" customHeight="1">
      <c r="A112" t="s">
        <v>225</v>
      </c>
      <c r="B112" t="s">
        <v>226</v>
      </c>
      <c r="C112">
        <v>70</v>
      </c>
      <c r="D112">
        <v>6</v>
      </c>
      <c r="E112">
        <v>0</v>
      </c>
      <c r="F112">
        <v>0</v>
      </c>
      <c r="G112">
        <v>0</v>
      </c>
      <c r="H112">
        <f>IF(AND(G112&gt;10,C112&gt;10),B112,"")</f>
        <v>0</v>
      </c>
      <c r="I112">
        <f>IF(AND(G112&gt;10,D112&gt;10),B112,"")</f>
        <v>0</v>
      </c>
      <c r="J112">
        <f>IF(OR(AND(G112&gt;10,E112&gt;10),AND(G112&gt;10,E112&gt;10)),B112,"")</f>
        <v>0</v>
      </c>
    </row>
    <row r="113" spans="1:10" ht="20" customHeight="1">
      <c r="A113" t="s">
        <v>227</v>
      </c>
      <c r="B113" t="s">
        <v>228</v>
      </c>
      <c r="C113">
        <v>143</v>
      </c>
      <c r="D113">
        <v>6</v>
      </c>
      <c r="E113">
        <v>0</v>
      </c>
      <c r="F113">
        <v>0</v>
      </c>
      <c r="G113">
        <v>0</v>
      </c>
      <c r="H113">
        <f>IF(AND(G113&gt;10,C113&gt;10),B113,"")</f>
        <v>0</v>
      </c>
      <c r="I113">
        <f>IF(AND(G113&gt;10,D113&gt;10),B113,"")</f>
        <v>0</v>
      </c>
      <c r="J113">
        <f>IF(OR(AND(G113&gt;10,E113&gt;10),AND(G113&gt;10,E113&gt;10)),B113,"")</f>
        <v>0</v>
      </c>
    </row>
    <row r="114" spans="1:10" ht="20" customHeight="1">
      <c r="A114" t="s">
        <v>229</v>
      </c>
      <c r="B114" t="s">
        <v>230</v>
      </c>
      <c r="C114">
        <v>76</v>
      </c>
      <c r="D114">
        <v>0</v>
      </c>
      <c r="E114">
        <v>0</v>
      </c>
      <c r="F114">
        <v>0</v>
      </c>
      <c r="G114">
        <v>0</v>
      </c>
      <c r="H114">
        <f>IF(AND(G114&gt;10,C114&gt;10),B114,"")</f>
        <v>0</v>
      </c>
      <c r="I114">
        <f>IF(AND(G114&gt;10,D114&gt;10),B114,"")</f>
        <v>0</v>
      </c>
      <c r="J114">
        <f>IF(OR(AND(G114&gt;10,E114&gt;10),AND(G114&gt;10,E114&gt;10)),B114,"")</f>
        <v>0</v>
      </c>
    </row>
    <row r="115" spans="1:10" ht="20" customHeight="1">
      <c r="A115" t="s">
        <v>231</v>
      </c>
      <c r="B115" t="s">
        <v>232</v>
      </c>
      <c r="C115">
        <v>6</v>
      </c>
      <c r="D115">
        <v>0</v>
      </c>
      <c r="E115">
        <v>3</v>
      </c>
      <c r="F115">
        <v>0</v>
      </c>
      <c r="G115">
        <v>0</v>
      </c>
      <c r="H115">
        <f>IF(AND(G115&gt;10,C115&gt;10),B115,"")</f>
        <v>0</v>
      </c>
      <c r="I115">
        <f>IF(AND(G115&gt;10,D115&gt;10),B115,"")</f>
        <v>0</v>
      </c>
      <c r="J115">
        <f>IF(OR(AND(G115&gt;10,E115&gt;10),AND(G115&gt;10,E115&gt;10)),B115,"")</f>
        <v>0</v>
      </c>
    </row>
    <row r="116" spans="1:10" ht="20" customHeight="1">
      <c r="A116" t="s">
        <v>233</v>
      </c>
      <c r="B116" t="s">
        <v>234</v>
      </c>
      <c r="C116">
        <v>12</v>
      </c>
      <c r="D116">
        <v>0</v>
      </c>
      <c r="E116">
        <v>0</v>
      </c>
      <c r="F116">
        <v>2</v>
      </c>
      <c r="G116">
        <v>0</v>
      </c>
      <c r="H116">
        <f>IF(AND(G116&gt;10,C116&gt;10),B116,"")</f>
        <v>0</v>
      </c>
      <c r="I116">
        <f>IF(AND(G116&gt;10,D116&gt;10),B116,"")</f>
        <v>0</v>
      </c>
      <c r="J116">
        <f>IF(OR(AND(G116&gt;10,E116&gt;10),AND(G116&gt;10,E116&gt;10)),B116,"")</f>
        <v>0</v>
      </c>
    </row>
    <row r="117" spans="1:10" ht="20" customHeight="1">
      <c r="A117" t="s">
        <v>235</v>
      </c>
      <c r="B117" t="s">
        <v>236</v>
      </c>
      <c r="C117">
        <v>4</v>
      </c>
      <c r="D117">
        <v>4</v>
      </c>
      <c r="E117">
        <v>2</v>
      </c>
      <c r="F117">
        <v>0</v>
      </c>
      <c r="G117">
        <v>0</v>
      </c>
      <c r="H117">
        <f>IF(AND(G117&gt;10,C117&gt;10),B117,"")</f>
        <v>0</v>
      </c>
      <c r="I117">
        <f>IF(AND(G117&gt;10,D117&gt;10),B117,"")</f>
        <v>0</v>
      </c>
      <c r="J117">
        <f>IF(OR(AND(G117&gt;10,E117&gt;10),AND(G117&gt;10,E117&gt;10)),B117,"")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2021-06-05T13:40:36Z</dcterms:created>
  <dcterms:modified xsi:type="dcterms:W3CDTF">2021-06-05T13:40:36Z</dcterms:modified>
</cp:coreProperties>
</file>