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war\OneDrive\Documents\Excel\Formulas excel\"/>
    </mc:Choice>
  </mc:AlternateContent>
  <xr:revisionPtr revIDLastSave="0" documentId="13_ncr:1_{AD3C7D0F-20BD-49AB-828D-3A9B2F5CA415}" xr6:coauthVersionLast="47" xr6:coauthVersionMax="47" xr10:uidLastSave="{00000000-0000-0000-0000-000000000000}"/>
  <bookViews>
    <workbookView xWindow="-108" yWindow="-108" windowWidth="23256" windowHeight="12456" firstSheet="3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3" l="1"/>
  <c r="J2" i="13" a="1"/>
  <c r="J2" i="13" s="1"/>
  <c r="L2" i="5"/>
  <c r="K2" i="5"/>
  <c r="J3" i="5"/>
  <c r="J2" i="5"/>
  <c r="L2" i="12"/>
  <c r="K2" i="12"/>
  <c r="J2" i="12"/>
  <c r="K2" i="7" a="1"/>
  <c r="K2" i="7" s="1"/>
  <c r="J2" i="7" a="1"/>
  <c r="J2" i="7" s="1"/>
  <c r="L2" i="7" a="1"/>
  <c r="L2" i="7" s="1"/>
  <c r="L2" i="1" a="1"/>
  <c r="L2" i="1" s="1"/>
  <c r="J2" i="1" a="1"/>
  <c r="J2" i="1" s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<sst xmlns="http://schemas.openxmlformats.org/spreadsheetml/2006/main" count="584" uniqueCount="89">
  <si>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</si>
  <si>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</si>
  <si>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</si>
  <si>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</si>
  <si>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</si>
  <si>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</si>
  <si>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</si>
  <si>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</si>
  <si>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</si>
  <si>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</si>
  <si>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</si>
  <si>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</si>
  <si>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</si>
  <si>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</si>
  <si>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</si>
  <si>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</si>
  <si>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</si>
  <si>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</si>
  <si>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</si>
  <si>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</si>
  <si>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</si>
  <si>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</si>
  <si>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</si>
  <si>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</si>
  <si>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</si>
  <si>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</si>
  <si>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</si>
  <si>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</si>
  <si>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</si>
  <si>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</si>
  <si>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</si>
  <si>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</si>
  <si>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</si>
  <si>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</si>
  <si>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</si>
  <si>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</si>
  <si>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</si>
  <si>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</si>
  <si>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</si>
  <si>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</si>
  <si>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</si>
  <si>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</si>
  <si>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</si>
  <si>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</si>
  <si>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</si>
  <si>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</si>
  <si>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</si>
  <si>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</si>
  <si>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</si>
  <si>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</si>
  <si>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</si>
  <si>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</si>
  <si>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</si>
  <si>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</si>
  <si>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</si>
  <si>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</si>
  <si>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</si>
  <si>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</si>
  <si>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</si>
  <si>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</si>
  <si>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</si>
  <si>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</si>
  <si>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</si>
  <si>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</si>
  <si>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</si>
  <si>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</si>
  <si>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</si>
  <si>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</si>
  <si>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</si>
  <si>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</si>
  <si>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</si>
  <si>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</si>
  <si>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</si>
  <si>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</si>
  <si>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</si>
  <si>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</si>
  <si>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</si>
  <si>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</si>
  <si>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</si>
  <si>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</si>
  <si>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</si>
  <si>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</si>
  <si>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</si>
  <si>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</si>
  <si>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</si>
  <si>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</si>
  <si>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</si>
  <si>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</si>
  <si>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Email (Concatenate)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</si>
</sst>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6" max="6" width="15.8867187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_xlfn.IFS(F2:F10="Salesman","Sales",F2:F10="HR","Human Resources",F2:F10="Regional Manager","Critmas Bonus",F2:F10="Accountant","Pramotion",F2:F10="Supplier Relations","Increase Salary")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>
        <v>Pramotion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Human Resources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Critmas 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str">
        <v>Increase Salary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>
        <v>Pramotion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LEN(B2:B10)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3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4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7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8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7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C1" workbookViewId="0">
      <selection activeCell="M3" sqref="M3"/>
    </sheetView>
  </sheetViews>
  <sheetFormatPr defaultColWidth="14.5546875" defaultRowHeight="14.4" x14ac:dyDescent="0.3"/>
  <cols>
    <col min="4" max="4" width="8" customWidth="1"/>
    <col min="10" max="10" width="41.10937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LEFT(E2:E10,1)</f>
        <v>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F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M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F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M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F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M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M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L12"/>
  <sheetViews>
    <sheetView workbookViewId="0">
      <selection activeCell="L3" sqref="L3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2" max="12" width="27.7773437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L1" t="s">
        <v>88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CONCATENATE(B2:B10," ",C2:C10)</f>
        <v>Jim Halpert</v>
      </c>
      <c r="L2" t="str" cm="1">
        <f t="array" ref="L2:L10">CONCATENATE(B2:B10,A2:A10,"@organization.com")</f>
        <v>Jim1001@organization.com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  <c r="L3" t="str">
        <v>Pam1002@organization.com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  <c r="L4" t="str">
        <v>Dwight1003@organization.com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  <c r="L5" t="str">
        <v>Angela1004@organization.com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  <c r="L6" t="str">
        <v>Toby1005@organization.com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  <c r="L7" t="str">
        <v>Michael1006@organization.com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  <c r="L8" t="str">
        <v>Meredith1007@organization.com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  <c r="L9" t="str">
        <v>Stanley1008@organization.com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  <c r="L10" t="str">
        <v>Kevin1009@organization.com</v>
      </c>
    </row>
    <row r="11" spans="1:12" x14ac:dyDescent="0.3">
      <c r="H11" t="str">
        <f t="shared" ref="H11:H12" si="0">CONCATENATE(B11," ",C11)</f>
        <v xml:space="preserve"> </v>
      </c>
    </row>
    <row r="12" spans="1:12" x14ac:dyDescent="0.3">
      <c r="H12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SUMIFS(G2:G10,E2:E10,"Female",A2:A10,"&gt;31")</f>
        <v>124000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COUNTIFS(G2:G10,"&gt;45000",E2:E10,"Male")</f>
        <v>4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COUNT(G3:G10)</f>
        <v>8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3" sqref="K3"/>
    </sheetView>
  </sheetViews>
  <sheetFormatPr defaultRowHeight="14.4" x14ac:dyDescent="0.3"/>
  <cols>
    <col min="8" max="8" width="14.44140625" customWidth="1"/>
    <col min="9" max="9" width="13.33203125" customWidth="1"/>
    <col min="10" max="10" width="12.1093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cm="1">
        <f t="array" ref="J2:J10">_xlfn.DAYS(I2:I10,H2:H10)</f>
        <v>5231</v>
      </c>
      <c r="K2">
        <f>NETWORKDAYS(H2,I2)</f>
        <v>3737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v>6058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v>6333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v>5428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e">
        <v>#VALUE!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v>4540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v>3743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e">
        <v>#VALUE!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Pravin Tiwari</cp:lastModifiedBy>
  <dcterms:created xsi:type="dcterms:W3CDTF">2021-12-16T14:18:34Z</dcterms:created>
  <dcterms:modified xsi:type="dcterms:W3CDTF">2023-01-09T17:56:15Z</dcterms:modified>
</cp:coreProperties>
</file>