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TA's" sheetId="1" r:id="rId3"/>
    <sheet state="visible" name="Unique CTA's" sheetId="2" r:id="rId4"/>
    <sheet state="visible" name="Unique Redirection Page" sheetId="3" r:id="rId5"/>
  </sheets>
  <definedNames>
    <definedName hidden="1" localSheetId="1" name="_xlnm._FilterDatabase">'Unique CTA''s'!$A$1:$C$140</definedName>
  </definedNames>
  <calcPr/>
</workbook>
</file>

<file path=xl/sharedStrings.xml><?xml version="1.0" encoding="utf-8"?>
<sst xmlns="http://schemas.openxmlformats.org/spreadsheetml/2006/main" count="1134" uniqueCount="447">
  <si>
    <t>Blog</t>
  </si>
  <si>
    <t>Sno</t>
  </si>
  <si>
    <t>Old Redirection Link</t>
  </si>
  <si>
    <t>OLD CTA Link</t>
  </si>
  <si>
    <t>NEW CTA Link</t>
  </si>
  <si>
    <t>Redirection Link (Landing Pages)</t>
  </si>
  <si>
    <t>What is common between Andy Murray and Tabtor Math?</t>
  </si>
  <si>
    <t>New Redirection Link</t>
  </si>
  <si>
    <t>http://cta-service-cms2.hubspot.com/ctas/v2/public/cs/c/?cta_guid=452b0957-cf14-4199-890a-b6f8379a26e5&amp;placement_guid=bd10c49d-487a-4b16-b256-096b57d25327&amp;portal_id=280481&amp;redirect_url=APefjpGcdK8M0XtfOcqT76qQ37sbNp1TWbt7-Aj-eggBLauiObGGzJw8kF1MPfyojhM98Dnho_zyI0tnMFe5ehph1Kho_3MarjIuzGAwxv8qNmAzDW0YT0A6ssbpaFBRoDNq4y59y5_H&amp;hsutk=&amp;canon=&amp;__hstc=245523483.c635983df728ee9f5341542b7b0c1173.1467756177709.1467837755578.1467896987297.7&amp;__hssc=245523483.182418151823.1467896987297&amp;__hsfp=1569104473</t>
  </si>
  <si>
    <t>https://parents.tabtor.com/signup.php?&amp;utm_source=blog&amp;utm_medium=social&amp;utm_campaign=what-is-common-between-andy-murray-and-tabtor-math</t>
  </si>
  <si>
    <t>Category</t>
  </si>
  <si>
    <t>CTA Name</t>
  </si>
  <si>
    <t>CTA Link</t>
  </si>
  <si>
    <t>Redirected Page (Landing Page)</t>
  </si>
  <si>
    <t>Start Free Trial</t>
  </si>
  <si>
    <t>https://parents.tabtor.com/registration.php?utm</t>
  </si>
  <si>
    <t>http://blog.tabtor.com/blog?__hssc=&amp;__hstc=&amp;__hsfp=1569104473&amp;hsCtaTracking=c219289c-6e58-4ac8-bd4f-cc13fc2ae149%7Cd23f20b5-2a13-4e65-a31c-df5d5451a9d1</t>
  </si>
  <si>
    <t>What Parents Need to Know about Common Core Standards</t>
  </si>
  <si>
    <t>Try it FREE for a week</t>
  </si>
  <si>
    <t>http://cta-service-cms2.hubspot.com/ctas/v2/public/cs/c/?cta_guid=94877a38-bb84-4c18-bcfd-7031ce15593b&amp;placement_guid=01ec5664-204d-48d6-8234-58771350bf41&amp;portal_id=280481&amp;redirect_url=APefjpFD8P3vgBkmnEoaM6loob7ySPjH8dxjCWJqqS0ccUq_KiGmq5igNIOjsi6niTCRCPh81fSxDOLWbdh0oz3zFZiioHTRFqZTZK95bL8qi_xF9FeiVQryHGkiYk00i9hSsdkjqsvs-5WgqZkGqfU3VtwqZjO6b5TDIPyZbOzWM5_C7QvQ_mYriOavL6kMgxo2Jcllb6FdRcbIrwt5Un3H7U3_eq1UDMbwo2_9aDhwHdLsugcE_RknXFkMwEERnbMUiGHuPrJKuyQMYGmyu0ICooN5EMFDmQ&amp;hsutk=c635983df728ee9f5341542b7b0c1173&amp;utm_referrer=http%3A%2F%2Fblog.tabtor.com%2Fblog%2Fbid%2F318797%2FWhat-Parents-Need-to-Know-about-Common-Core-Standards&amp;canon=http%3A%2F%2Fblog.tabtor.com%2Fblog%2Fbid%2F318797%2FWhat-Parents-Need-to-Know-about-Common-Core-Standards&amp;__hstc=245523483.c635983df728ee9f5341542b7b0c1173.1467756177709.1467905019096.1467910194650.9&amp;__hssc=245523483.1.1467910194650&amp;__hsfp=1569104473</t>
  </si>
  <si>
    <t>http://info.tabtor.com/choosing-the-right-tutoring-provider-for-your-child?__hssc=245523483.11.1467910194650&amp;__hstc=245523483.c635983df728ee9f5341542b7b0c1173.1467756177709.1467905019096.1467910194650.9&amp;__hsfp=1569104473&amp;hsCtaTracking=ed5b501e-5d8d-47ae-b5eb-b16037d523a1%7C83f4ebd1-adb5-4d42-bd00-d87a2392526e</t>
  </si>
  <si>
    <t>http://get.tabtor.com/math-tutoring-provider/</t>
  </si>
  <si>
    <t>http://get.tabtor.com/referral/?code=%7B%7Bcontact.referralcode%7D%7D&amp;__hssc=245523483.24.1467833238806&amp;__hstc=245523483.c635983df728ee9f5341542b7b0c1173.1467756177709.1467829486004.1467833238806.5&amp;__hsfp=1569104473&amp;hsCtaTracking=01ec5664-204d-48d6-8234-58771350bf41%7C94877a38-bb84-4c18-bcfd-7031ce15593b</t>
  </si>
  <si>
    <t>Do Rewards Really Help in Motivating Children to Learn Math?</t>
  </si>
  <si>
    <t>Yes, America Agrees! Math is the Most Important Subject of All</t>
  </si>
  <si>
    <t>Subscribe to Tabtor Blog</t>
  </si>
  <si>
    <t>https://parents.tabtor.com/signup.php?&amp;utm_source=blog&amp;utm_medium=social&amp;utm_campaign=what-parents-need-to-know-about-common-core-standards</t>
  </si>
  <si>
    <t>http://cta-service-cms2.hubspot.com/ctas/v2/public/cs/c/?cta_guid=d23f20b5-2a13-4e65-a31c-df5d5451a9d1&amp;placement_guid=c219289c-6e58-4ac8-bd4f-cc13fc2ae149&amp;portal_id=280481&amp;redirect_url=APefjpHr99hu8SC3P-tlSOrg_YM6M0Swk2nlP9_-wXv1eoO7jCfc3sIgWFyLqIIHrFtCje4Rk2_SHhxX6V93LjnY48ghRQe2BI8qDUfV3F6tmPYhlC7geuQ&amp;hsutk=&amp;canon=&amp;__hstc=245523483.c635983df728ee9f5341542b7b0c1173.1467756177709.1467910194650.1467912058875.10&amp;__hssc=245523483.26.1467912058875&amp;__hsfp=1569104473</t>
  </si>
  <si>
    <t>Tabtor vs Kumon. An Insider's Perspective.</t>
  </si>
  <si>
    <t>http://cta-service-cms2.hubspot.com/ctas/v2/public/cs/c/?cta_guid=59b02a5b-6227-416e-b539-7d69a7c8b368&amp;placement_guid=195ff9ca-aec6-47ba-9bc5-c9b2abdfdeea&amp;portal_id=280481&amp;redirect_url=APefjpGVXcXDAl0XCa0h1PI7P8JuJm-NmDlATbQlii6r-ArguiWK_9JHcK741cyhftCJr7mDHf4cOHpO7ts6wuYKG7zN7lb_je5NcwNXvhygYrI_vKTr0VKlwuRtkH4TtPyJ69cLVfQZ&amp;hsutk=&amp;canon=&amp;__hstc=245523483.c635983df728ee9f5341542b7b0c1173.1467756177709.1467905019096.1467910194650.9&amp;__hssc=245523483.2.1467910194650&amp;__hsfp=1569104473</t>
  </si>
  <si>
    <t>https://parents.tabtor.com/signup.php?&amp;utm_source=blog&amp;utm_medium=social&amp;utm_campaign=tabtor-vs-kumon-an-insiders-perspective</t>
  </si>
  <si>
    <t>Get a FREE 7-day Trial</t>
  </si>
  <si>
    <t>Advice from an ex Kumon parent</t>
  </si>
  <si>
    <t>https://parents.tabtor.com/registration.php</t>
  </si>
  <si>
    <t>Sign up for a FREE 7-day Trial</t>
  </si>
  <si>
    <t>http://cta-service-cms2.hubspot.com/ctas/v2/public/cs/c/?cta_guid=24914205-8425-4c8c-a6f7-6474cfe21481&amp;placement_guid=06c8ca66-0156-4f6c-8a94-da78a05bddfb&amp;portal_id=280481&amp;redirect_url=APefjpHdoBAqk2n-xp2HgUxwWN0HmG_HUK1FI2g5vI0_uSxeRSZ_f4mwtZgmf4-rDD3o0xVK9H1c2Wea4eZnAeI2OFDdgD-65jAJ4Sh43L2V75IvdjPh0sP3BXfHA7qHPcLB-SvvNADgIa92ijNT1Q1aqqTa3qXs4sAyQy50vEj1MlDsKiJY3SGlsrieWa5TO7yA09i4nUDLJHAGIjFkEBYb4kk4bKktgY6DwYUmY2VyISEDyqdhh1Xbc53oJypwHJcbUhJBQBInorSooxoq9IFnf9e2icf8tA&amp;hsutk=c635983df728ee9f5341542b7b0c1173&amp;utm_referrer=http%3A%2F%2Fblog.tabtor.com%2Fblog%2Fbid%2F341172%2Fadvice-from-an-ex-kumon-parent&amp;canon=http%3A%2F%2Fblog.tabtor.com%2Fblog%2Fbid%2F341172%2Fadvice-from-an-ex-kumon-parent&amp;pageId=404510943&amp;__hstc=245523483.c635983df728ee9f5341542b7b0c1173.1467756177709.1467905019096.1467910194650.9&amp;__hssc=245523483.3.1467910194650&amp;__hsfp=1569104473</t>
  </si>
  <si>
    <t>https://parents.tabtor.com/signup.php?&amp;utm_source=blog&amp;utm_medium=social&amp;utm_campaign=advice-from-an-ex-kumon-parent</t>
  </si>
  <si>
    <t>Tabtor did it in 1 year what Kumon could not do in 3 years!</t>
  </si>
  <si>
    <t>http://cta-service-cms2.hubspot.com/ctas/v2/public/cs/c/?cta_guid=59b02a5b-6227-416e-b539-7d69a7c8b368&amp;placement_guid=195ff9ca-aec6-47ba-9bc5-c9b2abdfdeea&amp;portal_id=280481&amp;redirect_url=APefjpHjvk4fUl1LmiUmpPpD2iZqQU5RBnUV-XpIaxmE5_mxE3Uk4OpofAB2muVeuBx8dkWcHdUAppBGa0S1SKm63aWTBwHYtZuMaPej1nxQLsIk8uc1ClKK8CDpbS9uvdZyN-XdI4qECJPp9VLc1Gk9PTx22DLLNQ5VF1yPjnTbHsl3CjNpyUZkglAWqTAN7WjVBGYCy1bvYFtAztkdcnbL4K8gWB7tV1ksTWkqnYSMLdanvma4gfGbxH5mSkJy33p0cn0heKXqRAsqMfDHgBwBARsuAmpsPQ&amp;hsutk=c635983df728ee9f5341542b7b0c1173&amp;utm_referrer=http%3A%2F%2Fblog.tabtor.com%2Fblog%2Fbid%2F342092%2Ftabtor-did-it-in-1-year-what-kumon-could-not-do-in-3-years&amp;canon=http%3A%2F%2Fblog.tabtor.com%2Fblog%2Fbid%2F342092%2Ftabtor-did-it-in-1-year-what-kumon-could-not-do-in-3-years&amp;__hstc=245523483.c635983df728ee9f5341542b7b0c1173.1467756177709.1467905019096.1467910194650.9&amp;__hssc=245523483.4.1467910194650&amp;__hsfp=1569104473</t>
  </si>
  <si>
    <t>https://parents.tabtor.com/signup.php?&amp;utm_source=blog&amp;utm_medium=social&amp;utm_campaign=tabtor-did-it-in-1-year-what-kumon-could-not-do-in-3-years</t>
  </si>
  <si>
    <t>5 Quick Math Drills to Use with Your 4th Grader</t>
  </si>
  <si>
    <t>Want to Give Your Child a Math Boost this Holiday Season? Here's How!</t>
  </si>
  <si>
    <t>http://cta-service-cms2.hubspot.com/ctas/v2/public/cs/c/?cta_guid=83f4ebd1-adb5-4d42-bd00-d87a2392526e&amp;placement_guid=ed5b501e-5d8d-47ae-b5eb-b16037d523a1&amp;portal_id=280481&amp;redirect_url=APefjpFEv6XT-xHpmnf7v1RcUfxcg-CV9q57_YBJ8RQzWqoQgBNgP2ZW7qkPRFYZc-GWPsQTItwC10p5Y-omxCT32j1JePRSyLhj2prC4goB0LnnSmj6RgMYrfDgIiru9hxLMdOhsZWInpG52JwvYTGSbgyTMy8ruitjcUEkE0F31c8dz8sTIDr6_RU83WXZNPf13loT_9YtBiKzx1qE6g0roS31o36Whd3y3INC0JUdzTfv5jjZHGFlb23QfBN4rbtBRmelMZh0WNi1MyPjgirKDnfj-ccvAyp52ZgWV1it_AyodpRDL_xpe2FEeeUiWu0_Z_dZ2xbu&amp;hsutk=c635983df728ee9f5341542b7b0c1173&amp;utm_referrer=http%3A%2F%2Fblog.tabtor.com%2Fblog%2F5-quick-math-drills-to-use-with-your-4th-grader&amp;canon=http%3A%2F%2Fblog.tabtor.com%2Fblog%2F5-quick-math-drills-to-use-with-your-4th-grader&amp;__hstc=245523483.c635983df728ee9f5341542b7b0c1173.1467756177709.1467905019096.1467910194650.9&amp;__hssc=245523483.12.1467910194650&amp;__hsfp=1569104473</t>
  </si>
  <si>
    <t>http://get.tabtor.com/math-tutoring-provider/?utm_source=blog&amp;utm_medium=social&amp;utm_campaign=5-quick-math-drills-to-use-with-your-4th-grader</t>
  </si>
  <si>
    <t>Free eBook: Choosing A Math Tutoring Provider</t>
  </si>
  <si>
    <t>Win A FREE Month Of Tabtor!</t>
  </si>
  <si>
    <t>How Early Math Intervention Leads to Better Results</t>
  </si>
  <si>
    <t>Math Story Books to Help Build Your Child's Love of Math</t>
  </si>
  <si>
    <t>My Search for a Math Program for my Third Grader Son!</t>
  </si>
  <si>
    <t>How Technology Brings Math Tutoring to Your Living Room</t>
  </si>
  <si>
    <t>http://get.tabtor.com/math-tutoring-provider/?utm_source=blog&amp;utm_medium=social&amp;utm_campaign=how-early-math-intervention-leads-to-better-results</t>
  </si>
  <si>
    <t>4 Fun Family Activities To Celebrate Pi Day</t>
  </si>
  <si>
    <t>A primer on how to choose a math tutoring provider</t>
  </si>
  <si>
    <t>Illustration: The Key to Helping Your Child Solve Math Word Problems</t>
  </si>
  <si>
    <t>http://cta-service-cms2.hubspot.com/ctas/v2/public/cs/c/?cta_guid=83f4ebd1-adb5-4d42-bd00-d87a2392526e&amp;placement_guid=ed5b501e-5d8d-47ae-b5eb-b16037d523a1&amp;portal_id=280481&amp;redirect_url=APefjpFl801diTzUcsFUMV5XLr_BNF_mzJacooc8EglNiRsl7UJ0K_Se7KWIeHzZOE6dURD7jzeXTsMQFrzTepCZJxyjILJEZ3V3SZNz5_SebvV934E4jmgnOptatqmTOCY5N_32BxjPZeddqvwNSh8FdWIhJCAH9cAR7eyf_i5MfMuqcHwNACTysojkxpRi87OuvqVB6RJH5xDs-gdyMXKiH8_jQHvqBTXeXylB2PtgF45o_nDvO9IqA2okJY7L1o3BmD8SBEMgdQ0Uy2ZZ6I1_b6JyRN8rFa68XFAhNAJ9pKvIxjGItkVUoomhxodg1BOAJjmGWC5X&amp;hsutk=c635983df728ee9f5341542b7b0c1173&amp;utm_referrer=http%3A%2F%2Fblog.tabtor.com%2Fblog%2Fillustration-the-key-to-helping-your-child-solve-math-word-problems&amp;canon=http%3A%2F%2Fblog.tabtor.com%2Fblog%2Fillustration-the-key-to-helping-your-child-solve-math-word-problems&amp;__hstc=245523483.c635983df728ee9f5341542b7b0c1173.1467756177709.1467910194650.1467912058875.10&amp;__hssc=245523483.35.1467912058875&amp;__hsfp=1569104473</t>
  </si>
  <si>
    <t>http://get.tabtor.com/math-tutoring-provider/?utm_source=blog&amp;utm_medium=social&amp;utm_campaign=illustration-the-key-to-helping-your-child-solve-math-word-problems</t>
  </si>
  <si>
    <t>5 Fun Math Tips That Will Help Your Children Succeed</t>
  </si>
  <si>
    <t>http://cta-service-cms2.hubspot.com/ctas/v2/public/cs/c/?cta_guid=83f4ebd1-adb5-4d42-bd00-d87a2392526e&amp;placement_guid=ed5b501e-5d8d-47ae-b5eb-b16037d523a1&amp;portal_id=280481&amp;redirect_url=APefjpHZHqdE9ZbT3s3G5cuFogxykVDpSu2TqTBjl0xKtzWR2ciCeCYnBZHX03shZ8dd0LKj7VRgvXObHUkM_i2Gvb5d8sbiHGkLURQTWoX1ZwEICegxHjoCzctw4dTBsNNcl45hNpF4C6glDiroa2ZsePs6ccJgpTL2aYWLu7J2luEykYmJwOhHIqSIBLZ5mSdibiYoIO4wqouMXlbf8U-gPkOuCBsLh1u-4JYTrjj_oDiXPFQla9nlbiHWWx9xesplSxhIJGfacIU0kdafteL7a6GWTiD5oT5qg3-qBvMDDdyuBVY-99p4ZgEJdilAZhM-DcmG3B86&amp;hsutk=c635983df728ee9f5341542b7b0c1173&amp;utm_referrer=http%3A%2F%2Fblog.tabtor.com%2Fblog%2F5-fun-math-tips-that-will-help-your-children-succeed&amp;canon=http%3A%2F%2Fblog.tabtor.com%2Fblog%2F5-fun-math-tips-that-will-help-your-children-succeed&amp;__hstc=245523483.c635983df728ee9f5341542b7b0c1173.1467756177709.1467910194650.1467912058875.10&amp;__hssc=245523483.2336.1467912058875&amp;__hsfp=1569104473</t>
  </si>
  <si>
    <t>http://get.tabtor.com/math-tutoring-provider/?utm_source=blog&amp;utm_medium=social&amp;utm_campaign=5-fun-math-tips-that-will-help-your-children-succeed</t>
  </si>
  <si>
    <t>Does Online Math Tutoring Work?</t>
  </si>
  <si>
    <t>http://cta-service-cms2.hubspot.com/ctas/v2/public/cs/c/?cta_guid=83f4ebd1-adb5-4d42-bd00-d87a2392526e&amp;placement_guid=ed5b501e-5d8d-47ae-b5eb-b16037d523a1&amp;portal_id=280481&amp;redirect_url=APefjpFt_UrCTgDu3ZWC_sejq7ayyPq9TXQFq1Ax33gpasaj1C69NQIbmzlO5fzyLZ2rK-xcTit6Jq8Ul7-EyB4CT_kQmN05WyCLScNXX6O8362hFkkpN1zpmRp62xTsrisUD-tKYhDJzTWsvfj8fIwfAyHqwi_zAEIAbDI8B3bgJ9R9aa5jpHf7RmNNLenfWjwbOp9Z13rpII-R_DSUhBH1a2P0miPypjDFWvT93EBs1t1L-sOEik7njVuD6agvTFFNNUJ6kqmny_Ryp8_CcaTXH9PL7MpOOGV8bWk8HElQ9FEMGce1-4WtPeknvnivBJke2KiPeNIuCGz0ptOQFvixXqZI94Ralg&amp;hsutk=c635983df728ee9f5341542b7b0c1173&amp;utm_referrer=http%3A%2F%2Fblog.tabtor.com%2Fblog%2Fdoes-online-math-tutoring-work&amp;canon=http%3A%2F%2Fblog.tabtor.com%2Fblog%2Fdoes-online-math-tutoring-work&amp;__hstc=245523483.c635983df728ee9f5341542b7b0c1173.1467756177709.1467910194650.1467912058875.10&amp;__hssc=245523483.23352337.1467912058875&amp;__hsfp=1569104473</t>
  </si>
  <si>
    <t>http://get.tabtor.com/math-tutoring-provider/?utm_source=blog&amp;utm_medium=social&amp;utm_campaign=does-online-math-tutoring-work</t>
  </si>
  <si>
    <t>http://get.tabtor.com/parents-guide-to-k-grade-math-practice-worksheets/</t>
  </si>
  <si>
    <t>Shake, Rattle, &amp; Roll: Using Dice as a Math Enrichment Tool</t>
  </si>
  <si>
    <t>http://info.tabtor.com/choosing-the-right-tutoring-provider-for-your-child?__hssc=245523483.34.1467912058875&amp;__hstc=245523483.c635983df728ee9f5341542b7b0c1173.1467756177709.1467910194650.1467912058875.10&amp;__hsfp=1569104473&amp;hsCtaTracking=ed5b501e-5d8d-47ae-b5eb-b16037d523a1%7C83f4ebd1-adb5-4d42-bd00-d87a2392526e</t>
  </si>
  <si>
    <t>http://cta-service-cms2.hubspot.com/ctas/v2/public/cs/c/?cta_guid=83f4ebd1-adb5-4d42-bd00-d87a2392526e&amp;placement_guid=ed5b501e-5d8d-47ae-b5eb-b16037d523a1&amp;portal_id=280481&amp;redirect_url=APefjpE365Hr7ri_Ab-sFyjK0UJF4k2rBtAeIVqXlmGlJlrhq4tX2LqfAEEVaT7tlbFPf-rfRKbEJkt2VeOD5tlYs_J6vGeSNqQYRnXQsed2SUFluIYtph1j_8oH20qW8YDHj3RVOMaoboRV8bblvYYdnM6YMH0zt1oGOH79X3Q2ocqaL44VnjqWL0oPRmORkuwKbl2axTtzorZ3drr-C8tRr3zzbjoSEoUbGNG_MpUoheC47wsvh1rYvt5Rzan1MkZ2CzetFMsmzQXora9iY_0yC4fB3OVZPCIgPH-wkvF2nH7VabCDWrcZOltvJpWl1btS0QwfXeNkqLbxS5JH3pDXSitAN-hh4w&amp;hsutk=c635983df728ee9f5341542b7b0c1173&amp;utm_referrer=http%3A%2F%2Fblog.tabtor.com%2Fblog%2Fshake-rattle-roll-using-dice-as-a-math-enrichment-tool&amp;canon=http%3A%2F%2Fblog.tabtor.com%2Fblog%2Fshake-rattle-roll-using-dice-as-a-math-enrichment-tool&amp;__hstc=245523483.c635983df728ee9f5341542b7b0c1173.1467756177709.1467910194650.1467912058875.10&amp;__hssc=245523483.23352338.1467912058875&amp;__hsfp=1569104473</t>
  </si>
  <si>
    <t>http://get.tabtor.com/math-tutoring-provider/?utm_source=blog&amp;utm_medium=social&amp;utm_campaign=shake-rattle-roll-using-dice-as-a-math-enrichment-tool</t>
  </si>
  <si>
    <t xml:space="preserve">Math Learning Tips </t>
  </si>
  <si>
    <t>Yummy Yummy Math Activities Your Kindergartner Can Do While Snacking</t>
  </si>
  <si>
    <t>http://cta-service-cms2.hubspot.com/ctas/v2/public/cs/c/?cta_guid=83f4ebd1-adb5-4d42-bd00-d87a2392526e&amp;placement_guid=ed5b501e-5d8d-47ae-b5eb-b16037d523a1&amp;portal_id=280481&amp;redirect_url=APefjpHr6OXPReD0WIpjU0seDDLC7R_bkBjBJ966jN1m1E6e-OiWh4SM8Ccty8pQNq8j1lWF3SC1iAbYuzoK_PWbpJFgkyAFIm0GoN8rhMzLFOgZ-xoHuQ_yUKy6s0g8RZ6FBJBfkGKrL1b330mc3H11Bs4OLN6iwN3yVdjHVgIYbb5VCHshCdAowAkjR5FlJzCvUFJl4-lZSFMseu94DEtBfa7I3QdMB0eh7z1_fjUn1VoXqt8TgRKb8BrgmXyvG2NqVTQGLEkI1ATr-HD5asvqgbLmJ-5L9LYnQCSxV7Z8QWMzJnCZZ2IN1zkgTJk0JJyV5zt_keOV57oyvifOfrcwkDEWI8hMZw&amp;hsutk=c635983df728ee9f5341542b7b0c1173&amp;utm_referrer=http%3A%2F%2Fblog.tabtor.com%2Fblog%2Fyummy-yummy-math-activities-your-kindergartner-can-do-while-snacking&amp;canon=http%3A%2F%2Fblog.tabtor.com%2Fblog%2Fyummy-yummy-math-activities-your-kindergartner-can-do-while-snacking&amp;__hstc=245523483.c635983df728ee9f5341542b7b0c1173.1467756177709.1467910194650.1467912058875.10&amp;__hssc=245523483.23352339.1467912058875&amp;__hsfp=1569104473</t>
  </si>
  <si>
    <t>http://get.tabtor.com/parents-guide-to-1st-grade-math-practice-worksheets/</t>
  </si>
  <si>
    <t>http://get.tabtor.com/math-tutoring-provider/?utm_source=blog&amp;utm_medium=social&amp;utm_campaign=yummy-yummy-math-activities-your-kindergartner-can-do-while-snacking</t>
  </si>
  <si>
    <t>6 Questions to Consider When Selecting an Online Math Tutor</t>
  </si>
  <si>
    <t>http://cta-service-cms2.hubspot.com/ctas/v2/public/cs/c/?cta_guid=83f4ebd1-adb5-4d42-bd00-d87a2392526e&amp;placement_guid=ed5b501e-5d8d-47ae-b5eb-b16037d523a1&amp;portal_id=280481&amp;redirect_url=APefjpH2KK6ANxl-92ckpudwWY9Bt1yJXL5fXlgSRPr_c-G5KjM7e5ChL9LRLl09DAqzi_BfVyWkrxsHPAXCqHDM7z1R-nLk8SXSoSTpyZgmaaSieFAmRrsRLDJ5ZFUDFH9Ky1b9sUcgbfm329lB6WUzVCwxqb47ldSnX6o1hvozklpAgXRq2V6F6hc1A_7OLzIR2QaBEl3gSvYq0dYIWWbJlSInOCDKKQDM7Q9_Lr406TFcIn_ch1spOelo41jSayhFfKDWoDzudUx5oByGpAUJyr7a1BFOnHhHNVDyT0rd18hJFVes_qLRVVdadCgaJyC5XTw8wg15ecpITM79__xT4ErJR37FIw&amp;hsutk=c635983df728ee9f5341542b7b0c1173&amp;utm_referrer=http%3A%2F%2Fblog.tabtor.com%2Fblog%2F6-questions-to-consider-when-selecting-an-online-math-tutor&amp;canon=http%3A%2F%2Fblog.tabtor.com%2Fblog%2F6-questions-to-consider-when-selecting-an-online-math-tutor&amp;__hstc=245523483.c635983df728ee9f5341542b7b0c1173.1467756177709.1467910194650.1467912058875.10&amp;__hssc=245523483.23352340.1467912058875&amp;__hsfp=1569104473</t>
  </si>
  <si>
    <t>http://get.tabtor.com/math-tutoring-provider/?utm_source=blog&amp;utm_medium=social&amp;utm_campaign=6-questions-to-consider-when-selecting-an-online-math-tutor</t>
  </si>
  <si>
    <t>6 Cool Benefits of an Online Math Tutor</t>
  </si>
  <si>
    <t>http://get.tabtor.com/parents-guide-to-2nd-grade-math-practice-worksheets/</t>
  </si>
  <si>
    <t>http://cta-service-cms2.hubspot.com/ctas/v2/public/cs/c/?cta_guid=83f4ebd1-adb5-4d42-bd00-d87a2392526e&amp;placement_guid=ed5b501e-5d8d-47ae-b5eb-b16037d523a1&amp;portal_id=280481&amp;redirect_url=APefjpGZ3V6kwNFtRr7wV-GaOEjJxdWmla3bciQz1a3FRN0w5L9kjm6S72Kn-fZE19nn3UwVuZye4_zFHqylFmKPzwygI17cLHl8h51hfZxyhx7yw_Urhrj9PBqsq2A03jWohK4mm6mbUfgnPay3V36-nSpAhkCpVqXmLbD_aTOBSRKvy5TcBfzU0vqRcyc9nUyMjRSsfhTmHO2JgFfL3a2gXKWrIq-Ut5V0AACKGuwr7gYkLcmOXfqh-OhsleJTbVkhvmIk53a7FC1zY6pelawIvy_i4-dFx6NgY3sc4XixGGugfWlWwYgzfZP6SIIIzIyr_QU-W19qYw8tylg0FHImkHQ2XMJFxA&amp;hsutk=c635983df728ee9f5341542b7b0c1173&amp;utm_referrer=http%3A%2F%2Fblog.tabtor.com%2Fblog%2F6-cool-benefits-of-an-online-math-tutor&amp;canon=http%3A%2F%2Fblog.tabtor.com%2Fblog%2F6-cool-benefits-of-an-online-math-tutor&amp;__hstc=245523483.c635983df728ee9f5341542b7b0c1173.1467756177709.1467910194650.1467912058875.10&amp;__hssc=245523483.23352341.1467912058875&amp;__hsfp=1569104473</t>
  </si>
  <si>
    <t>http://get.tabtor.com/math-tutoring-provider/?utm_source=blog&amp;utm_medium=social&amp;utm_campaign=6-cool-benefits-of-an-online-math-tutor</t>
  </si>
  <si>
    <t>Sixth-Grade Math Help: Algebra Overload!</t>
  </si>
  <si>
    <t>http://cta-service-cms2.hubspot.com/ctas/v2/public/cs/c/?cta_guid=83f4ebd1-adb5-4d42-bd00-d87a2392526e&amp;placement_guid=ed5b501e-5d8d-47ae-b5eb-b16037d523a1&amp;portal_id=280481&amp;redirect_url=APefjpH6qD44V1dWxm7ETpyxLilyY_bNOU8R22TA-E9bzqcxtluHsF230udAolATlCBwOKfOhRGuNkjbmN4iOncaJ1Y-hueCvltjDxvbVMnmxef5sEY-RiAeSOQNkIFX1KpBSQn7Bn-RDUO2jfwZcM8dhFxqhuEgY-GufSpc4M5_HGUf3ptMCmJu8Ygb1F2SInXnsI_IkPq9Q7VXLQRbcVjnlA6Tm8M4XriJVkyp2gWgDDVF_Ivi7YPgAvmtCDFChMvT2ZfEAnefQ23PwfEbxNQ9pmHUVn3CDrzZGKGzgDv4qMet0Ndj1e555Hv7os4qfD26xYgvHYa7nlJYLG2DGEzZI_NMZhnXDw&amp;hsutk=c635983df728ee9f5341542b7b0c1173&amp;utm_referrer=http%3A%2F%2Fblog.tabtor.com%2Fblog%2Fsixth-grade-math-help-algebra-overload&amp;canon=http%3A%2F%2Fblog.tabtor.com%2Fblog%2Fsixth-grade-math-help-algebra-overload&amp;__hstc=245523483.c635983df728ee9f5341542b7b0c1173.1467756177709.1467910194650.1467912058875.10&amp;__hssc=245523483.23352342.1467912058875&amp;__hsfp=1569104473</t>
  </si>
  <si>
    <t>http://get.tabtor.com/math-tutoring-provider/?utm_source=blog&amp;utm_medium=social&amp;utm_campaign=sixth-grade-math-help-algebra-overload</t>
  </si>
  <si>
    <t>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</t>
  </si>
  <si>
    <t>Helping Your Child Master Fifth-Grade Math Word Problems</t>
  </si>
  <si>
    <t>http://get.tabtor.com/parents-guide-to-3rd-grade-math-practice-worksheets/</t>
  </si>
  <si>
    <t>http://cta-service-cms2.hubspot.com/ctas/v2/public/cs/c/?cta_guid=83f4ebd1-adb5-4d42-bd00-d87a2392526e&amp;placement_guid=ed5b501e-5d8d-47ae-b5eb-b16037d523a1&amp;portal_id=280481&amp;redirect_url=APefjpGshOExsgRADsSQdR8yl9I5nIvygW9lJb1c-NcDxEMnYsTsMCEEB3i6RunmTcOjHqCXxC-OpIScR8e1kkvmFgpJiuIuE3sVNmIyTdQ4GUc7usClzLJT7XMjuS-GF3zxIUqMFMxuGuIhmCS8PAwXIzqtOQ5rT0-0vQDtDaJvdX0qqDS75I5UwHKyybFOoS_r3qbXDSJ1lwpqDtvD_nm9LJDopxfQsMpT-4pzgQkIvWDOqNePVIxdLAA6lZwFeJjG6c4bL2hKj-C-y8CCoawKNz_cnOMEAdvzy5zUYcrxfSSH4-R_BU2Vl5NKnldmzFyz8V0f8BlsLubraKQMRo-rCHbW85G3Cw&amp;hsutk=c635983df728ee9f5341542b7b0c1173&amp;utm_referrer=http%3A%2F%2Fblog.tabtor.com%2Fblog%2Fhelping-your-child-master-fifth-grade-math-word-problems&amp;canon=http%3A%2F%2Fblog.tabtor.com%2Fblog%2Fhelping-your-child-master-fifth-grade-math-word-problems&amp;__hstc=245523483.c635983df728ee9f5341542b7b0c1173.1467756177709.1467910194650.1467912058875.10&amp;__hssc=245523483.23352343.1467912058875&amp;__hsfp=1569104473</t>
  </si>
  <si>
    <t>http://get.tabtor.com/math-tutoring-provider/?utm_source=blog&amp;utm_medium=social&amp;utm_campaign=helping-your-child-master-fifth-grade-math-word-problems</t>
  </si>
  <si>
    <t>http://info.tabtor.com/parents-guide-to-4th-grade-math-practice-worksheets?__hssc=245523483.2.1467905019096&amp;__hstc=245523483.c635983df728ee9f5341542b7b0c1173.1467756177709.1467896987297.1467905019096.8&amp;__hsfp=1569104473&amp;hsCtaTracking=bcf5bc48-1606-4fbe-a187-640e4aeab7c5%7C14ed10b0-91af-45e8-8c39-032be44ff66a</t>
  </si>
  <si>
    <t>Fun Math Activities</t>
  </si>
  <si>
    <t>Do Accelerated Math Programs Harm Self-Esteem?</t>
  </si>
  <si>
    <t>http://cta-service-cms2.hubspot.com/ctas/v2/public/cs/c/?cta_guid=83f4ebd1-adb5-4d42-bd00-d87a2392526e&amp;placement_guid=ed5b501e-5d8d-47ae-b5eb-b16037d523a1&amp;portal_id=280481&amp;redirect_url=APefjpEPgJA6ihZEw6z58UsnVjF8ggJ19NfyZYfpkJTMGip9F8qWuT12Gzhp90OQU0EHvUFcz2jpBnQzR3UxZKJc4Cj4xXw5msgtcJguxAqjIK6344z9vIj5SCJgc4S0-FOMpZlXBpycq3T0q7mApbAnVJTim7llBvs6phDrlqEteqedzVPJSmfQlohFxvqwaRcI4G3Dm63e9kRZeJeaiDxJWL6O-WDMKHt7vNgKkVY64QdJ-AbHy43cGSLrmeOANJ2ZjP6VSeT0dzwQh859HswIuu0CFc55lqtp0l05do8Huz3STkOa3I5pn-7CZMYzgvD9Yqr1TdSRfskIlbFcSyU0dDBJfdsYaA&amp;hsutk=c635983df728ee9f5341542b7b0c1173&amp;utm_referrer=http%3A%2F%2Fblog.tabtor.com%2Fblog%2Fdo-accelerated-math-programs-harm-self-esteem&amp;canon=http%3A%2F%2Fblog.tabtor.com%2Fblog%2Fdo-accelerated-math-programs-harm-self-esteem</t>
  </si>
  <si>
    <t>http://get.tabtor.com/math-tutoring-provider/?utm_source=blog&amp;utm_medium=social&amp;utm_campaign=do-accelerated-math-programs-harm-self-esteem</t>
  </si>
  <si>
    <t>http://get.tabtor.com/parents-guide-to-4th-grade-math-practice-worksheets/</t>
  </si>
  <si>
    <t>Do children need to learn how to solve word problems at an early age?</t>
  </si>
  <si>
    <t>http://info.tabtor.com/parents-guide-to-5th-grade-math-practice-worksheets?__hssc=245523483.12281227.1467910194650&amp;__hstc=245523483.c635983df728ee9f5341542b7b0c1173.1467756177709.1467905019096.1467910194650.9&amp;__hsfp=1569104473&amp;hsCtaTracking=f17858a9-6811-4d43-b5ae-f7be0adeb1b3%7C02aa6f6f-2fc6-4a03-ad83-5576b2703f27</t>
  </si>
  <si>
    <t>http://cta-service-cms2.hubspot.com/ctas/v2/public/cs/c/?cta_guid=83f4ebd1-adb5-4d42-bd00-d87a2392526e&amp;placement_guid=ed5b501e-5d8d-47ae-b5eb-b16037d523a1&amp;portal_id=280481&amp;redirect_url=APefjpGysu0IkEUKYn0KCLYzcf3FfflkX4Z0hlPI1yDhZcvIGcqCkaG6Qr7MBeUTYwHdDQXsjrn1Fte8srLFZJVWfeuRXfNzM6SDxwTbIoFeWBkD2V35Aoh3pYQrabf4O-qyDHnixjl2d2NoBDzNegtIs4DrfuxZI17jACnW7g7j7A9fJiQhB5XygUwe7dSMQVKFw63guVhr3_AF979NkWx03136cDUr8HeX8QPvgu1cCeCxQBJtIOkf0-kxXwcmOUV0-oYrgPh7rOhZjqyJMmpWbG_I3yjaxmLJ037PxpF4IcmGH6BvOG32nfbVK4R53iMQBzvNNaj4wXC6UuyhyEH0X53G_N1E5g&amp;hsutk=c635983df728ee9f5341542b7b0c1173&amp;utm_referrer=http%3A%2F%2Fblog.tabtor.com%2Fblog%2Fdo-children-need-to-learn-how-to-solve-word-problems-at-an-early-age&amp;canon=http%3A%2F%2Fblog.tabtor.com%2Fblog%2Fdo-children-need-to-learn-how-to-solve-word-problems-at-an-early-age&amp;__hstc=245523483.c635983df728ee9f5341542b7b0c1173.1467756177709.1467910194650.1467912058875.10&amp;__hssc=245523483.23352345.1467912058875&amp;__hsfp=1569104473</t>
  </si>
  <si>
    <t>http://get.tabtor.com/math-tutoring-provider/?utm_source=blog&amp;utm_medium=social&amp;utm_campaign=do-children-need-to-learn-how-to-solve-word-problems-at-an-early-age</t>
  </si>
  <si>
    <t>Accelerated Math Alternatives to Kumon</t>
  </si>
  <si>
    <t>http://get.tabtor.com/parents-guide-to-5th-grade-math-practice-worksheets/</t>
  </si>
  <si>
    <t>http://cta-service-cms2.hubspot.com/ctas/v2/public/cs/c/?cta_guid=83f4ebd1-adb5-4d42-bd00-d87a2392526e&amp;placement_guid=ed5b501e-5d8d-47ae-b5eb-b16037d523a1&amp;portal_id=280481&amp;redirect_url=APefjpFt5gOC1do4FuspthrwZQyOTe6ULwde4axKqBj0PyRU1OCgXVB6MF3ICVS41M_bV88K0Jo4__4P57tUJ32Vd0TDDm2hUzgqqJcQDEUUxmxlE8mFJQkdikdHwMXogixoCj81pxBW3n5fL9qAZ879Wch35dlL7DPZxV0nESQVQMBuqF1nHEcd0WzTzMkUFFsaejA3v5vnrYs8okTCdCCCKCg1ZNdLZNeGkOE0dLF-3rBrUJtCom9TlP-yUpygxyZv85f0DhYh9n1fih_vEpq1gOWAz2Pp7Wsp7_uDleByFWoQrwkMzvdzBkiQ-8J3GDfE5zpuKanJ7jXZccAI7qdqevKzspEc5g&amp;hsutk=c635983df728ee9f5341542b7b0c1173&amp;utm_referrer=http%3A%2F%2Fblog.tabtor.com%2Fblog%2Faccelerated-math-alternatives-to-kumon&amp;canon=http%3A%2F%2Fblog.tabtor.com%2Fblog%2Faccelerated-math-alternatives-to-kumon&amp;__hstc=245523483.c635983df728ee9f5341542b7b0c1173.1467756177709.1467910194650.1467912058875.10&amp;__hssc=245523483.23352346.1467912058875&amp;__hsfp=1569104473</t>
  </si>
  <si>
    <t>http://get.tabtor.com/math-tutoring-provider/?utm_source=blog&amp;utm_medium=social&amp;utm_campaign=accelerated-math-alternatives-to-kumon</t>
  </si>
  <si>
    <t>Prepare Your Students for Fourth Grade Common Core Math Tests</t>
  </si>
  <si>
    <t>http://cta-service-cms2.hubspot.com/ctas/v2/public/cs/c/?cta_guid=83f4ebd1-adb5-4d42-bd00-d87a2392526e&amp;placement_guid=ed5b501e-5d8d-47ae-b5eb-b16037d523a1&amp;portal_id=280481&amp;redirect_url=APefjpEg6xHxEYXUOmZGP6HcKkFefsmCuyXpGX6FJ-KjkFvenl8v3lv_H6vdgrt_1c-y6Dj4X6SOwT_HuFNaN7m7fDQ8iRqTHRLMWlzGyggRuOELld1sTLG0vAhMN-K1LT7juDGssEaWuDYHfeb8DqnnhsEAfChIZ6u29r1N68z6ud3gSACkp06qS-QE0lbg8ziHr18gn4w4817hnvdEHwxKCHN9OpHJkciQXWKoK-UorgK4LJAP0377TZ0O4XVlz06dqnFHn1VyFZ1pjiJ8Tfawa4HsF1MfnmrMDSI5r0l1Kk9RBl15IXBpIaEYgieGi40KdVQaKBgUzHmr-uAszLlbwS6Huego-Q&amp;hsutk=c635983df728ee9f5341542b7b0c1173&amp;utm_referrer=http%3A%2F%2Fblog.tabtor.com%2Fblog%2Fprepare-your-students-for-fourth-grade-common-core-math-tests&amp;canon=http%3A%2F%2Fblog.tabtor.com%2Fblog%2Fprepare-your-students-for-fourth-grade-common-core-math-tests&amp;__hstc=245523483.c635983df728ee9f5341542b7b0c1173.1467756177709.1467910194650.1467912058875.10&amp;__hssc=245523483.23352347.1467912058875&amp;__hsfp=1569104473</t>
  </si>
  <si>
    <t>http://get.tabtor.com/math-tutoring-provider/?utm_source=blog&amp;utm_medium=social&amp;utm_campaign=prepare-your-students-for-fourth-grade-common-core-math-tests</t>
  </si>
  <si>
    <t>http://get.tabtor.com/parents-guide-to-6th-grade-math-practice-worksheets/</t>
  </si>
  <si>
    <t>6 Great Resources For 2nd Grade Math Worksheets</t>
  </si>
  <si>
    <t>http://cta-service-cms2.hubspot.com/ctas/v2/public/cs/c/?cta_guid=83f4ebd1-adb5-4d42-bd00-d87a2392526e&amp;placement_guid=ed5b501e-5d8d-47ae-b5eb-b16037d523a1&amp;portal_id=280481&amp;redirect_url=APefjpGqSP-L6iW3yTInDf3HnUnlotv4acE2Gj9xZADqBc-s3rlnpMWQuCtsaAMFte-8NVEgw4fg3KEUcdhuDloZnuP0VtpBEAeYXn6gXyz5iDLipdWVr_fGdwtPl6NMAgsw6dSJtf6Lxo23C2I0V1TcHGKgxIejHa8Ldtfgvfb4vGxM0AzGLbBgacMIhIaJJA36zGWtSlytODvnm4evio3NMnH5JjpwzZ9t6WRBLATkDVOljamQX5rsYkIOu2ll9xM1PuVVQK6g-Llb2_mwzB1uA1acg5QyErd3bfauB12EyAEX-ZoNv2eecEHp05iflWwoN5-YEBrAMmwSU5BzIjL-0hXwTIrMGw&amp;hsutk=c635983df728ee9f5341542b7b0c1173&amp;utm_referrer=http%3A%2F%2Fblog.tabtor.com%2Fblog%2F6-great-resources-for-2nd-grade-math-worksheets&amp;canon=http%3A%2F%2Fblog.tabtor.com%2Fblog%2F6-great-resources-for-2nd-grade-math-worksheets&amp;__hstc=245523483.c635983df728ee9f5341542b7b0c1173.1467756177709.1467910194650.1467912058875.10&amp;__hssc=245523483.23352348.1467912058875&amp;__hsfp=1569104473</t>
  </si>
  <si>
    <t>http://get.tabtor.com/math-tutoring-provider/?utm_source=blog&amp;utm_medium=social&amp;utm_campaign=6-great-resources-for-2nd-grade-math-worksheets</t>
  </si>
  <si>
    <t>5th Grade Math Help with GCFs: Factor Frenzy!</t>
  </si>
  <si>
    <t>http://cta-service-cms2.hubspot.com/ctas/v2/public/cs/c/?cta_guid=02aa6f6f-2fc6-4a03-ad83-5576b2703f27&amp;placement_guid=f17858a9-6811-4d43-b5ae-f7be0adeb1b3&amp;portal_id=280481&amp;redirect_url=APefjpE2rQm-wikLe-qZLhIot-h5ZfYx9td3iElakE-OUJVn1dSZXQdXJxOBSGWj9HeS84Rvit35ZGldbP3yKGOJ7UWMjiPz1wY5x7_zUO38FvnCMnrEgR6Eao7Zu9f48WW_qdWqiO2ikEZyKWuAU-OqSDfX4ek9_pSik-VK_oE8A0lGjQPzdkMQ0AjuzsVrpE5g2o4UvnQSnPTr0wOlETMtO0YVE0OZGBEzC8qDR441lokC2y8zJcHhj8UOKChHF3t7If7PKmPNkA4uSlXvVOfy0hnpsfX94cQ_UHvKlJ199lsbSfTs8FJY-RDKk_vyouVIA7kreDch&amp;hsutk=c635983df728ee9f5341542b7b0c1173&amp;utm_referrer=http%3A%2F%2Fblog.tabtor.com%2Fblog%2F5th-grade-math-help-with-gcfs-factor-frenzy&amp;canon=http%3A%2F%2Fblog.tabtor.com%2Fblog%2F5th-grade-math-help-with-gcfs-factor-frenzy&amp;pageId=694101468&amp;__hstc=245523483.c635983df728ee9f5341542b7b0c1173.1467756177709.1467905019096.1467910194650.9&amp;__hssc=245523483.1227.1467910194650&amp;__hsfp=1569104473</t>
  </si>
  <si>
    <t>http://get.tabtor.com/parents-guide-to-5th-grade-math-practice-worksheets/?utm_source=blog&amp;utm_medium=social&amp;utm_campaign=5th-grade-math-help-with-gcfs-factor-frenzy</t>
  </si>
  <si>
    <t>http://get.tabtor.com/parents-guide-to-7th-grade-math-practice-worksheets/</t>
  </si>
  <si>
    <t>HubSpot</t>
  </si>
  <si>
    <t>Four Popular Math Drills to Train Your Mathlete!</t>
  </si>
  <si>
    <t>http://cta-service-cms2.hubspot.com/ctas/v2/public/cs/c/?cta_guid=83f4ebd1-adb5-4d42-bd00-d87a2392526e&amp;placement_guid=ed5b501e-5d8d-47ae-b5eb-b16037d523a1&amp;portal_id=280481&amp;redirect_url=APefjpEKCuvf3PnOGeHJAR0US3RkYgxtKvbHLyJxKH4vFkLZKA_hmHuVLYNYTrMD4ZU-RRjf1qdfxJks3U9a_SBmMJKHqHe9SEiRT_-L9q-wd2CpIYUeeiw2nwxe8LsDJPGI2LX5QF1xwj4j1CiyLZLedBa0XVPa_mEkXRijlE2V94rxEbWFDDPIHAqyZIboRf5eAIhuOo-8p71woKUsr9CRI7RKOA-_2FHaioZZW0INIirU9wKXg3cqQjYMaTZ_mQUmA8loWipZjje_4FPsUVmnIK20VjlUh6KQL7rZ0hEnQKTlhWl1FKPKEk4mjZmo3NCp5_k1MQIadePpQ9QaBy92H3B0X4Hh-w&amp;hsutk=c635983df728ee9f5341542b7b0c1173&amp;utm_referrer=http%3A%2F%2Fblog.tabtor.com%2Fblog%2Ffour-popular-math-drills-to-train-your-mathlete&amp;canon=http%3A%2F%2Fblog.tabtor.com%2Fblog%2Ffour-popular-math-drills-to-train-your-mathlete&amp;__hstc=245523483.c635983df728ee9f5341542b7b0c1173.1467756177709.1467910194650.1467912058875.10&amp;__hssc=245523483.23352349.1467912058875&amp;__hsfp=1569104473</t>
  </si>
  <si>
    <t>http://get.tabtor.com/math-tutoring-provider/?utm_source=blog&amp;utm_medium=social&amp;utm_campaign=four-popular-math-drills-to-train-your-mathlete</t>
  </si>
  <si>
    <t>Unbounce</t>
  </si>
  <si>
    <t>Beyond the Textbook: Sixth-Grade Math Your Child Will Love</t>
  </si>
  <si>
    <t>http://cta-service-cms2.hubspot.com/ctas/v2/public/cs/c/?cta_guid=83f4ebd1-adb5-4d42-bd00-d87a2392526e&amp;placement_guid=ed5b501e-5d8d-47ae-b5eb-b16037d523a1&amp;portal_id=280481&amp;redirect_url=APefjpGBahIiIip_ynxsDFpWMi0UKwjS5eToq_kzxM-X4iYemFDjXRbEir0ZXny_askUd3X7HFDH5GhzJkCP9CLkxpBdUd_OlLe_VHqn_X8Z4f2Q8xTHrYQW2OzbdOxQ_6VPk5CNFB2XLxEl94HXjsaAh2oTZmkrGkgJP6pfAnjEzhNHtxiHjPEVUCGNSXyzrahJcIvL4J6zetm_TPh-zoLQCBc7_U_bAz6Ki-TA5yT4Mzh4Y5-1o4-XN3OZ3YqkvZKT7JJJ5vOmLZcEf2jcz0LBvut_CtUB88HoXKOBmoeNCJCzaiYkW2rZz1VsdYYtas4Aip9OI75K5mCwdQe_Clf8eLDbnnkedQ&amp;hsutk=c635983df728ee9f5341542b7b0c1173&amp;utm_referrer=http%3A%2F%2Fblog.tabtor.com%2Fblog%2Fbeyond-the-textbook-sixth-grade-math-your-child-will-love&amp;canon=http%3A%2F%2Fblog.tabtor.com%2Fblog%2Fbeyond-the-textbook-sixth-grade-math-your-child-will-love&amp;__hstc=245523483.c635983df728ee9f5341542b7b0c1173.1467756177709.1467910194650.1467912058875.10&amp;__hssc=245523483.23352350.1467912058875&amp;__hsfp=1569104473</t>
  </si>
  <si>
    <t>http://get.tabtor.com/math-tutoring-provider/?utm_source=blog&amp;utm_medium=social&amp;utm_campaign=beyond-the-textbook-sixth-grade-math-your-child-will-love</t>
  </si>
  <si>
    <t>Beat the Summer Heat with Cool Math for Kids</t>
  </si>
  <si>
    <t>http://cta-service-cms2.hubspot.com/ctas/v2/public/cs/c/?cta_guid=83f4ebd1-adb5-4d42-bd00-d87a2392526e&amp;placement_guid=ed5b501e-5d8d-47ae-b5eb-b16037d523a1&amp;portal_id=280481&amp;redirect_url=APefjpGSfUTW5eiB6aYdZVEv5n0mmTQX-mSgrNDKASjrx8WPkKAMPkfBYBg_NqcuYL5dWOYoQA0lhSFQfQrk6g2e2dfFl27_nIAbCD-R41EK6JUpjjUyhobXylQ5K52OcoJYcxXfjPg1O_2PAgJ4guJv-_PySZn6bpd9R4l0i8h_bryIwgywuwYzw7seGbBYRU3PJdC9eK5VWIkeNF1ib-NBmOJr82G50IaheKZSb66FZlIBN3Rpi5BLGjI15LU_nMmE4PtKj1UJ3_vOhK70t9JHvPkCAMF0nywce67rD6ve-tk6uiygbX1ES9BnKJH_doOPIIUUKbh4pq5eQsbTOBLxT59LRXXOfg&amp;hsutk=c635983df728ee9f5341542b7b0c1173&amp;utm_referrer=http%3A%2F%2Fblog.tabtor.com%2Fblog%2Fbeat-the-summer-heat-with-cool-math-for-kids&amp;canon=http%3A%2F%2Fblog.tabtor.com%2Fblog%2Fbeat-the-summer-heat-with-cool-math-for-kids&amp;__hstc=245523483.c635983df728ee9f5341542b7b0c1173.1467756177709.1467910194650.1467912058875.10&amp;__hssc=245523483.23352351.1467912058875&amp;__hsfp=1569104473</t>
  </si>
  <si>
    <t>http://get.tabtor.com/math-tutoring-provider/?utm_source=blog&amp;utm_medium=social&amp;utm_campaign=beat-the-summer-heat-with-cool-math-for-kids</t>
  </si>
  <si>
    <t>Third-Grade Math Help to Conquer Division</t>
  </si>
  <si>
    <t>http://cta-service-cms2.hubspot.com/ctas/v2/public/cs/c/?cta_guid=83f4ebd1-adb5-4d42-bd00-d87a2392526e&amp;placement_guid=ed5b501e-5d8d-47ae-b5eb-b16037d523a1&amp;portal_id=280481&amp;redirect_url=APefjpEO6Vt9TRzqOIqbtuzs-bB1xRnEv13etXzf5KWnkMhbYjcmvEJfijTAZ5ImEj7uRraGdZTR94r6lXOHb2tEmAN91yHFCHbp5kqcnLPIZMxagMIgyfOEQXluyvgQdrPkhA2JERMhNNwVCdCiB-7GMB5sWGYZGCkKxeR8kmrUGMx_711FT6cciukgz_kVuR2wizkXzDovoVO_TKndmNxqgO8EvTYwg5UH9q5K_S2-zZoA8-hhX1mKIbxXnhQkYvMH-rOXRCezzo_6QaK2AthSIJTxWBY1X1yCbHtjNxVh-L_amRgnYLHgXeLh7E0E8mkTknC3IDczQxSwx4rWi2jVZ4GuiTRlRw&amp;hsutk=c635983df728ee9f5341542b7b0c1173&amp;utm_referrer=http%3A%2F%2Fblog.tabtor.com%2Fblog%2Fthird-grade-math-help-to-conquer-division&amp;canon=http%3A%2F%2Fblog.tabtor.com%2Fblog%2Fthird-grade-math-help-to-conquer-division&amp;__hstc=245523483.c635983df728ee9f5341542b7b0c1173.1467756177709.1467910194650.1467912058875.10&amp;__hssc=245523483.23352352.1467912058875&amp;__hsfp=1569104473</t>
  </si>
  <si>
    <t>http://get.tabtor.com/math-tutoring-provider/?utm_source=blog&amp;utm_medium=social&amp;utm_campaign=third-grade-math-help-to-conquer-division</t>
  </si>
  <si>
    <t>Multiplication Games to Play at the Park</t>
  </si>
  <si>
    <t>http://cta-service-cms2.hubspot.com/ctas/v2/public/cs/c/?cta_guid=83f4ebd1-adb5-4d42-bd00-d87a2392526e&amp;placement_guid=ed5b501e-5d8d-47ae-b5eb-b16037d523a1&amp;portal_id=280481&amp;redirect_url=APefjpHjcsu2E9aFwIMfcY1aYUPAWgTu_10JCdwhWsu3PhSL7J4_Zevx0nHRLtli6LPfr7Wg2S7USLjyiXp7myFbECBL_eqEzX4fRNLrThRflJqR0YNIh651R27aooGwflBOXMXPh07uTPCeQscdXN0AgPbRfYhL0dK9oWArOwkbITaixPG8e8rdvGUK1Sg_-8e7MklbwvubI-GIxVj88XJfN9HRXiBItOYqK5BImX4N-hrz3-nM8s2rU0d2gVIEFzi1CxvlN-VAHQdfwjXp7sWqQsqKf7xBKTt68FAphogIQPa4spSGYuKSPrMp6EQn-Ltmn09UWUQpc_5bQyHrMIW4Q6kZ34fqGQ&amp;hsutk=c635983df728ee9f5341542b7b0c1173&amp;utm_referrer=http%3A%2F%2Fblog.tabtor.com%2Fblog%2Fmultiplication-games-to-play-at-the-park&amp;canon=http%3A%2F%2Fblog.tabtor.com%2Fblog%2Fmultiplication-games-to-play-at-the-park&amp;__hstc=245523483.c635983df728ee9f5341542b7b0c1173.1467756177709.1467910194650.1467912058875.10&amp;__hssc=245523483.23352353.1467912058875&amp;__hsfp=1569104473</t>
  </si>
  <si>
    <t>http://get.tabtor.com/math-tutoring-provider/?utm_source=blog&amp;utm_medium=social&amp;utm_campaign=multiplication-games-to-play-at-the-park</t>
  </si>
  <si>
    <t>Say Goodbye to Grading! Find Out How Technology Is Changing Math Worksheets!</t>
  </si>
  <si>
    <t>http://cta-service-cms2.hubspot.com/ctas/v2/public/cs/c/?cta_guid=83f4ebd1-adb5-4d42-bd00-d87a2392526e&amp;placement_guid=ed5b501e-5d8d-47ae-b5eb-b16037d523a1&amp;portal_id=280481&amp;redirect_url=APefjpEDU5U1e3KTjqUpswDpEDTk2WRaWiJL0F7Q2hzFrq4__50iEyac3FQC7V7LY3E66FlBpU-UaR13bMlO48UkxrGToalQTCL-n8RBkTSzy1gnWnfMYJ3bktdFYTYlKTzmJPnfYLyiVqw0sqc4ESgF8pg_9NXOzxVRDoEQEN3UqTDFUahSjFBXeqFguHjNI6n374sIdgydG8nOHUwtqp46oR_aEiYSMaSBUzPYmV4I7u619l7KgQU2wsgpVAj6VdX1pbi9Ys6242FFDN7nZG0a2l_skXn44XlIt0F37403MJy4aAkAYVnUFokN3zC2WxA5vy39457zAUZtmVqrrH2mAoTA_Sk2wA&amp;hsutk=c635983df728ee9f5341542b7b0c1173&amp;utm_referrer=http%3A%2F%2Fblog.tabtor.com%2Fblog%2Fsay-goodbye-to-grading-find-out-how-technology-is-changing-math-worksheets&amp;canon=http%3A%2F%2Fblog.tabtor.com%2Fblog%2Fsay-goodbye-to-grading-find-out-how-technology-is-changing-math-worksheets&amp;__hstc=245523483.c635983df728ee9f5341542b7b0c1173.1467756177709.1467910194650.1467912058875.10&amp;__hssc=245523483.23352354.1467912058875&amp;__hsfp=1569104473</t>
  </si>
  <si>
    <t>http://get.tabtor.com/math-tutoring-provider/?utm_source=blog&amp;utm_medium=social&amp;utm_campaign=say-goodbye-to-grading-find-out-how-technology-is-changing-math-worksheets</t>
  </si>
  <si>
    <t>Four Amazingly Cool Math Activities for Kids</t>
  </si>
  <si>
    <t>http://cta-service-cms2.hubspot.com/ctas/v2/public/cs/c/?cta_guid=83f4ebd1-adb5-4d42-bd00-d87a2392526e&amp;placement_guid=ed5b501e-5d8d-47ae-b5eb-b16037d523a1&amp;portal_id=280481&amp;redirect_url=APefjpEu5-qQi5lIc2y603iQpLRMG0wzIvoU-NHQFL06MTYPd7fySGbH8qjEXcNnOavbu97mcuJk8qEKsF3niSYghE-VJqZztKv5mwM-VTTrYq3ElWaPMn9HLhgODsubeNM3LSmMFXv7Zy6vdmPXhu9V_bF5_DH1FLHVqqSIhj-FTBXAfDGvM11FMaFg3M3l_nz623O08FI8Ob1oaiTbiFDaBcAA7PqhIOE-liVPjPLploj2spL0ekVEGmRYVfJMhImA_qdai_FcK744EMQnFIGEk-bQZqbQKH6ouSVJl2ZracjOug7iwNSVUmcBsid7In46OWMYTRIGkhXHGuWJ3U8PUkg_RA1AtQ&amp;hsutk=c635983df728ee9f5341542b7b0c1173&amp;utm_referrer=http%3A%2F%2Fblog.tabtor.com%2Fblog%2Ffour-amazingly-cool-math-activities-for-kids&amp;canon=http%3A%2F%2Fblog.tabtor.com%2Fblog%2Ffour-amazingly-cool-math-activities-for-kids&amp;__hstc=245523483.c635983df728ee9f5341542b7b0c1173.1467756177709.1467910194650.1467912058875.10&amp;__hssc=245523483.23352355.1467912058875&amp;__hsfp=1569104473</t>
  </si>
  <si>
    <t>http://get.tabtor.com/math-tutoring-provider/?utm_source=blog&amp;utm_medium=social&amp;utm_campaign=four-amazingly-cool-math-activities-for-kids</t>
  </si>
  <si>
    <t>Five Ways to Have Fun with Subtraction Worksheets</t>
  </si>
  <si>
    <t>http://cta-service-cms2.hubspot.com/ctas/v2/public/cs/c/?cta_guid=83f4ebd1-adb5-4d42-bd00-d87a2392526e&amp;placement_guid=ed5b501e-5d8d-47ae-b5eb-b16037d523a1&amp;portal_id=280481&amp;redirect_url=APefjpFcpb2lt04ZSlzPWvF2LpiCqsvoobUWQXrR9iGUEN3x-bhuH_HYQxeVhhw77R_K0afLQM5DHOp2quY3ZxYBRGpV4LFFNc6bcIJPW_zbZ7O8-GV8Oe12u6dMnXHPTi5l0P2DT-Sgn359RKPS0KcjY-6crOaUWWQDGA2VNA6Ovm-My1YjxUFUqNkrLQxgUQwSjHHYxCGi_kGdFmlZH8qeO3jRqW8Qz0QWADSk9dcluQmcOOTUx-UI9wQ9JUVPDxNOl8mzM5HdPr91lnLMRQ1DCMeeJEjLdOFsGq2OO8brk2jQ5oB2yEnJ1K-lhLJJQfEPHjh-4DrQKrmn1hEPy36AG63Vvkv92Q&amp;hsutk=c635983df728ee9f5341542b7b0c1173&amp;utm_referrer=http%3A%2F%2Fblog.tabtor.com%2Fblog%2Ffive-ways-to-have-fun-with-subtraction-worksheets&amp;canon=http%3A%2F%2Fblog.tabtor.com%2Fblog%2Ffive-ways-to-have-fun-with-subtraction-worksheets&amp;__hstc=245523483.c635983df728ee9f5341542b7b0c1173.1467756177709.1467910194650.1467912058875.10&amp;__hssc=245523483.23352356.1467912058875&amp;__hsfp=1569104473</t>
  </si>
  <si>
    <t>http://get.tabtor.com/math-tutoring-provider/?utm_source=blog&amp;utm_medium=social&amp;utm_campaign=five-ways-to-have-fun-with-subtraction-worksheets</t>
  </si>
  <si>
    <t>Tabtor - As Featured in the New York Times!</t>
  </si>
  <si>
    <t>http://cta-service-cms2.hubspot.com/ctas/v2/public/cs/c/?cta_guid=59b02a5b-6227-416e-b539-7d69a7c8b368&amp;placement_guid=195ff9ca-aec6-47ba-9bc5-c9b2abdfdeea&amp;portal_id=280481&amp;redirect_url=APefjpFATMA4eDJlvhWJq73i9t9O9hSE_eBeCfREftUjw3eH-WMq0w_VtJp2eIu0Y3sOrhAkt7DR6zt5lO7pOLLEJxRi62AJvtGPEQGh1jHxx9hQofXFZaMJmUpV1JF8bXsrzSdOX7Lgtt0L42Mdu3CU1nALu9Q0OgYDF01bUDrcz3n9E3OsQOax7e-6oslkCZaC5C7foAbP6TKC1nv93gyZOR3CWnaFB6slW7Hnm-8tLlu2uHCCCNZ3TYbnTYI54yjeBPeO7sdxOh1NX4T8fFRKC7H5wHmYAQ&amp;hsutk=c635983df728ee9f5341542b7b0c1173&amp;utm_referrer=http%3A%2F%2Fblog.tabtor.com%2Fblog%2Ftabtor-as-featured-in-the-new-york-times&amp;canon=http%3A%2F%2Fblog.tabtor.com%2Fblog%2Ftabtor-as-featured-in-the-new-york-times&amp;__hstc=245523483.c635983df728ee9f5341542b7b0c1173.1467756177709.1467837755578.1467896987297.7&amp;__hssc=245523483.16.1467896987297&amp;__hsfp=1569104473</t>
  </si>
  <si>
    <t>https://parents.tabtor.com/signup.php?&amp;utm_source=blog&amp;utm_medium=social&amp;utm_campaign=tabtor-as-featured-in-the-new-york-times</t>
  </si>
  <si>
    <t>Prepare Your Child for Fifth-Grade Math with Our Summer Study Tips</t>
  </si>
  <si>
    <t>http://cta-service-cms2.hubspot.com/ctas/v2/public/cs/c/?cta_guid=83f4ebd1-adb5-4d42-bd00-d87a2392526e&amp;placement_guid=ed5b501e-5d8d-47ae-b5eb-b16037d523a1&amp;portal_id=280481&amp;redirect_url=APefjpHhtv2dKKOFlYuTNqyJA5sEUKHp7SaRW6Vt6T46dMmMUZIe94DPBYBgZv7gM5yBw90Itr8HYxkHxJlS6OOatyAtoPoQD84ow_u6kew7S64OYrVgdlkHEeZii3B1G9OHQ94cjqbRsaDcXwRNGb-v0qp-BkRpTdPEO4tz9DTJWqEE84PFdsHg6tnxYMbvr8dA5z8y266aJbJ7T6H5jQIlZ8jmSVkXHF6MhEKby8AdlidOjPkD3zLzWgkUvRpTwqUAPFCA0-3g_DRu6CCMIT1V7p0SmI826qDhQcxc8MX8tbyE8JddKpnsYvqbaSg7SZARO3VCtF-_LjjkHzyprJlRf6KtOM6gog&amp;hsutk=c635983df728ee9f5341542b7b0c1173&amp;utm_referrer=http%3A%2F%2Fblog.tabtor.com%2Fblog%2Fprepare-your-child-for-fifth-grade-math-with-our-summer-study-tips&amp;canon=http%3A%2F%2Fblog.tabtor.com%2Fblog%2Fprepare-your-child-for-fifth-grade-math-with-our-summer-study-tips&amp;__hstc=245523483.c635983df728ee9f5341542b7b0c1173.1467756177709.1467910194650.1467912058875.10&amp;__hssc=245523483.23352357.1467912058875&amp;__hsfp=1569104473</t>
  </si>
  <si>
    <t>http://get.tabtor.com/parents-guide-to-5th-grade-math-practice-worksheets/?utm_source=blog&amp;utm_medium=social&amp;utm_campaign=prepare-your-child-for-fifth-grade-math-with-our-summer-study-tips</t>
  </si>
  <si>
    <t>Why a Math Tutoring App Could be Better than a Math Learning Center for Your Child</t>
  </si>
  <si>
    <t>http://cta-service-cms2.hubspot.com/ctas/v2/public/cs/c/?cta_guid=83f4ebd1-adb5-4d42-bd00-d87a2392526e&amp;placement_guid=ed5b501e-5d8d-47ae-b5eb-b16037d523a1&amp;portal_id=280481&amp;redirect_url=APefjpEhURWyZgXXiAnayWj7KHoprFXV5wARbpyudSncO8QSGyW8m4RwouhBjDmKjvsIh_WpWlV5XMEqB3PutqkTar2FPjMxtfCwdWiTugn923Qwgr21PPJOHChxim3Ox2Z0pmsOKMqHxaH15ST2gfJ7ygFRwKmvg-XmIBnCf9Gi9uW0XEQxmuKVZx6WrAwmHI1wZXDCz8Jlx9UIivi5mkoYX6bn4TKNJ3y65IqorWSt7vy7GsB-XECDyvezIkBL53_Re6OyrzxEczQe4MdjXGOkx5IyMcVlS756JGGEQlxrUkaFCqEvi0dQcg5Jri_28xXcozFBK6R-6eiIn30KNfhuDyvNwABlGg&amp;hsutk=c635983df728ee9f5341542b7b0c1173&amp;utm_referrer=http%3A%2F%2Fblog.tabtor.com%2Fblog%2Fwhy-a-math-tutoring-app-could-be-better-than-a-math-learning-center-for-your-child&amp;canon=http%3A%2F%2Fblog.tabtor.com%2Fblog%2Fwhy-a-math-tutoring-app-could-be-better-than-a-math-learning-center-for-your-child&amp;__hstc=245523483.c635983df728ee9f5341542b7b0c1173.1467756177709.1467910194650.1467912058875.10&amp;__hssc=245523483.23352358.1467912058875&amp;__hsfp=1569104473</t>
  </si>
  <si>
    <t>http://get.tabtor.com/parents-guide-to-5th-grade-math-practice-worksheets/?utm_source=blog&amp;utm_medium=social&amp;utm_campaign=why-a-math-tutoring-app-could-be-better-than-a-math-learning-center-for-your-child</t>
  </si>
  <si>
    <t>Apps for Teaching Math: Read what The New York Times Says</t>
  </si>
  <si>
    <t>http://cta-service-cms2.hubspot.com/ctas/v2/public/cs/c/?cta_guid=d65843b0-6529-48f7-ae42-78a080157b69&amp;placement_guid=127aeaa3-8ad4-48ca-9ec4-816f879e6313&amp;portal_id=280481&amp;redirect_url=APefjpFs7Lj7VK_oQnd0aAwgrRPXsQxUMoU57HSpd4l52e0NVEiQ6e95jljD3zm1fj5Vh4hHMrUxx1kJKDZb81jtzjy-U-FtN5DrvSPMvoNX-BzzGzD4NFLn2mq6Hr0QDQ-KMwC0HEUrTgbv8KP7cD9xNxqRPTXW_Hkd01XGRuurm-d0IqiZc4FBTlAwFwj-3MbHH-Bo4P_lrb2RUPO6Ka-zYuTCCIIe1bGTiSQTm-DPuA3ZokgUmGUX2mLzJpKiUT1pTN2iJDOovKGat0JwaFfJ1rWXKlmzgq4Oj9Nk5FLLuJghlojBiXc&amp;hsutk=c635983df728ee9f5341542b7b0c1173&amp;utm_referrer=http%3A%2F%2Fblog.tabtor.com%2Fblog%2Fapps-for-teaching-math-read-what-the-new-york-times-says&amp;canon=http%3A%2F%2Fblog.tabtor.com%2Fblog%2Fapps-for-teaching-math-read-what-the-new-york-times-says&amp;__hstc=245523483.c635983df728ee9f5341542b7b0c1173.1467756177709.1467837755578.1467896987297.7&amp;__hssc=245523483.1814.1467896987297&amp;__hsfp=1569104473</t>
  </si>
  <si>
    <t>https://parents.tabtor.com/signup.php?&amp;utm_source=blog&amp;utm_medium=social&amp;utm_campaign=apps-for-teaching-math-read-what-the-new-york-times-says</t>
  </si>
  <si>
    <t>Have You Seen These Four Cool Math Ideas for Kids?</t>
  </si>
  <si>
    <t>http://cta-service-cms2.hubspot.com/ctas/v2/public/cs/c/?cta_guid=83f4ebd1-adb5-4d42-bd00-d87a2392526e&amp;placement_guid=ed5b501e-5d8d-47ae-b5eb-b16037d523a1&amp;portal_id=280481&amp;redirect_url=APefjpE_sQUhpS0mcfB3vtQGCwNyni7lQeB2kwaRN-Y0hDDs2HjLTlzvM3hpBajjK5XcMdiMMcT3ygvpTLTLdKkYFt7WmkW32hUj_eGcnnfXTlU84QPHUjsdARQBCIDZ9EMFmzsmOogS4BA8CdshSRXlgVU7T6Mr7JC2KFhVB47V9KvfwE4ksg0fsfLNVE-Cj5sOgdhho5niQtq5qBPsaxj2MoW6CVzNZDUxhs3gNntinAfSlLWwf2vV_LgEWA4jiOtIxYS77moIZDNX1DuSx6Aji7D0CH4Cv-1J9oTfNe2fgKfDSXW_IEiBGL3dc9HXIhykBFLOxvWUse4Omx5RKJ6tweZX_jBw_A&amp;hsutk=c635983df728ee9f5341542b7b0c1173&amp;utm_referrer=http%3A%2F%2Fblog.tabtor.com%2Fblog%2Fhave-you-seen-these-four-cool-math-ideas-for-kids-&amp;canon=http%3A%2F%2Fblog.tabtor.com%2Fblog%2Fhave-you-seen-these-four-cool-math-ideas-for-kids-&amp;__hstc=245523483.c635983df728ee9f5341542b7b0c1173.1467756177709.1467910194650.1467912058875.10&amp;__hssc=245523483.23352359.1467912058875&amp;__hsfp=1569104473</t>
  </si>
  <si>
    <t>http://get.tabtor.com/math-tutoring-provider/?utm_source=blog&amp;utm_medium=social&amp;utm_campaign=have-you-seen-these-four-cool-math-ideas-for-kids</t>
  </si>
  <si>
    <t>Use These Real Life Examples to Help Your Second-Grader with Geometry</t>
  </si>
  <si>
    <t>http://cta-service-cms2.hubspot.com/ctas/v2/public/cs/c/?cta_guid=83f4ebd1-adb5-4d42-bd00-d87a2392526e&amp;placement_guid=ed5b501e-5d8d-47ae-b5eb-b16037d523a1&amp;portal_id=280481&amp;redirect_url=APefjpG8gjOk8whRDzlZ2C8iuEIZ9g_sIWdGM4IJ8aCfPn5cbV-sW6Jkrdw41qM2f1R9SM0q85UbohcUZ5zi0jYK44QAQtTn2NtnG-kXGQdfk5MRyfTt8fX4Sy8dtXDt81QyfqodHO9JKU5IqNJKvpkiED1HeTK1Br79pwsqu5Cpqq3ldZ-SRi1HXhuIhcBM6h4pVzf4B4XNfapeL3hOiBi8OWB5g4k1hXhkpP1WtNbtOdzweZVm-cEaQmeAxIZYrO9U4MFpGoz6FxlysmTCrBlgpzVpqzJbtqju5Z1y6V7v3nSLVbImj6-fkpZl1puHg6d5oRRLauZbd8jmlZNEdiwYx5Nw04RyiA&amp;hsutk=c635983df728ee9f5341542b7b0c1173&amp;utm_referrer=http%3A%2F%2Fblog.tabtor.com%2Fblog%2Fuse-these-real-life-examples-to-help-your-second-grader-with-geometry&amp;canon=http%3A%2F%2Fblog.tabtor.com%2Fblog%2Fuse-these-real-life-examples-to-help-your-second-grader-with-geometry&amp;__hstc=245523483.c635983df728ee9f5341542b7b0c1173.1467756177709.1467910194650.1467912058875.10&amp;__hssc=245523483.23352360.1467912058875&amp;__hsfp=1569104473</t>
  </si>
  <si>
    <t>http://get.tabtor.com/math-tutoring-provider/?utm_source=blog&amp;utm_medium=social&amp;utm_campaign=use-these-real-life-examples-to-help-your-second-grader-with-geometry</t>
  </si>
  <si>
    <t>Improving Math Confidence in Your 3rd-Grader</t>
  </si>
  <si>
    <t>http://cta-service-cms2.hubspot.com/ctas/v2/public/cs/c/?cta_guid=83f4ebd1-adb5-4d42-bd00-d87a2392526e&amp;placement_guid=ed5b501e-5d8d-47ae-b5eb-b16037d523a1&amp;portal_id=280481&amp;redirect_url=APefjpHIWwPMrkzuMdGB5vdr_vybmZLSXz6zAucmzO32XU0NkthBwisosDVLW3ui-5V_fCYxb1Icozx7eUjteBhmr2vBTgtU3c8Ic2BcDUiredqSGwTg3clj2rMCFlvhxI24xFbtxCyXpchVGa3NY3CbqOIBuDZNFrstNpCgieEx8OMOO3cZFaQC5Vl7aVRu8JH2SMr_seeFHQvtab2eq8md8_JVwHhorytJ15FxG5hilau_znmQP0PbIEEz1jJ4YkI5GdSGLfSsMBBthUGobYwEHH3RSW5AMND09kKjoZlKAolnY581VaIhHzEFAtIBViiDRjLMOAxxU1fdpcKNovnmH1ZVBAY5uw&amp;hsutk=c635983df728ee9f5341542b7b0c1173&amp;utm_referrer=http%3A%2F%2Fblog.tabtor.com%2Fblog%2Fimproving-math-confidence-in-your-3rd-grader&amp;canon=http%3A%2F%2Fblog.tabtor.com%2Fblog%2Fimproving-math-confidence-in-your-3rd-grader&amp;__hstc=245523483.c635983df728ee9f5341542b7b0c1173.1467756177709.1467910194650.1467912058875.10&amp;__hssc=245523483.23352361.1467912058875&amp;__hsfp=1569104473</t>
  </si>
  <si>
    <t>http://get.tabtor.com/math-tutoring-provider/?utm_source=blog&amp;utm_medium=social&amp;utm_campaign=improving-math-confidence-in-your-3rd-grader</t>
  </si>
  <si>
    <t>4th Grade Math Help: How to Conquer Factors and Multiples</t>
  </si>
  <si>
    <t>http://cta-service-cms2.hubspot.com/ctas/v2/public/cs/c/?cta_guid=83f4ebd1-adb5-4d42-bd00-d87a2392526e&amp;placement_guid=ed5b501e-5d8d-47ae-b5eb-b16037d523a1&amp;portal_id=280481&amp;redirect_url=APefjpGywIwmy4YGg9Djwk9uF4PwOZApro1AYJMjnGsf0fmp3f-Lrg5IhrPIkTLSNHZjtJRHZIPhI1-O5aUCYqOVD7qZCYg3V-q93Cm8HGB68-c2Re2Khpj-VKHIP0WDDrNV1fw2sq9qT_fCbNRJHCOJy7mfTw64xC5mOUBIPf6xhelEF1wrnrMd11WSdZG-UhLami5VI1RFjxdTw6H6NeCFbt5R4Bb10YWbxk7mr136GUiObx-UjW1ilEk40HsN5PxQhSN1Tq5Uq1uUHvbCADvvJDXCxuqgPTzoGuO5SxdzI4bDB2nHi4wtsbC_nU6ocVpwRkmSOUH68ZWyrwqct_qGmo060wuqGA&amp;hsutk=c635983df728ee9f5341542b7b0c1173&amp;utm_referrer=http%3A%2F%2Fblog.tabtor.com%2Fblog%2F4th-grade-math-help-how-to-conquer-factors-and-multiples&amp;canon=http%3A%2F%2Fblog.tabtor.com%2Fblog%2F4th-grade-math-help-how-to-conquer-factors-and-multiples&amp;__hstc=245523483.c635983df728ee9f5341542b7b0c1173.1467756177709.1467910194650.1467912058875.10&amp;__hssc=245523483.23352362.1467912058875&amp;__hsfp=1569104473</t>
  </si>
  <si>
    <t>http://get.tabtor.com/math-tutoring-provider/?utm_source=blog&amp;utm_medium=social&amp;utm_campaign=4th-grade-math-help-how-to-conquer-factors-and-multiples</t>
  </si>
  <si>
    <t>Is Your Kindergartner Ready for First-Grade Math?</t>
  </si>
  <si>
    <t>http://cta-service-cms2.hubspot.com/ctas/v2/public/cs/c/?cta_guid=83f4ebd1-adb5-4d42-bd00-d87a2392526e&amp;placement_guid=ed5b501e-5d8d-47ae-b5eb-b16037d523a1&amp;portal_id=280481&amp;redirect_url=APefjpGAokW1e18ltNkAtWTP1HNOrxHR5iHkSWOoy8DRwozOazNs06zkz3hopM9r1B8_llKJpYLKrO2TWbsCBIQffXYfap5qakN2paEkvczckGKfQiW3fAtVQaf4k3JN3x1cNw4f4aAmhHNB9jF0YB0px5BQV90gmjQkdDLml_9tBtUPbiBa44uBt_FwnK6b9Htr5AmxVp6OWgR7HfHk3OnybB9uPc3HJfr_O0H303DIIiVjUNNUI5OOm5YShDaWt3QVfiK3cposyg21w4uWuuwYpOgbyX8u26ObSEdWjVCiOqW9aFk4fuUuf1OASPGtdh2h-voXqb4ZIcH7xRo644TVAbMkyB2gog&amp;hsutk=c635983df728ee9f5341542b7b0c1173&amp;utm_referrer=http%3A%2F%2Fblog.tabtor.com%2Fblog%2Fis-your-kindergartner-ready-for-first-grade-math-&amp;canon=http%3A%2F%2Fblog.tabtor.com%2Fblog%2Fis-your-kindergartner-ready-for-first-grade-math-&amp;__hstc=245523483.c635983df728ee9f5341542b7b0c1173.1467756177709.1467910194650.1467912058875.10&amp;__hssc=245523483.23352363.1467912058875&amp;__hsfp=1569104473</t>
  </si>
  <si>
    <t>http://get.tabtor.com/math-tutoring-provider/?utm_source=blog&amp;utm_medium=social&amp;utm_campaign=is-your-kindergartner-ready-for-first-grade-math</t>
  </si>
  <si>
    <t>4 Steps to Helping Your Child with 4th Grade Math Word Problems</t>
  </si>
  <si>
    <t>http://cta-service-cms2.hubspot.com/ctas/v2/public/cs/c/?cta_guid=14ed10b0-91af-45e8-8c39-032be44ff66a&amp;placement_guid=bcf5bc48-1606-4fbe-a187-640e4aeab7c5&amp;portal_id=280481&amp;redirect_url=APefjpG6SBvNgNN7JF8XetgP3i4ezHe92lSq_hZfwtObblA7eu_f5UcvdysxdqyQ1lG1_HgN-IAPA2eD_x1Yb7msjf2VuYRkNEGH3u1kM_Q528ggdIywSADpKiP_BpiqbKciO1Goc92rt4M-YAjiFxxLeh3QUaCYtKgCI1GPmyuTmj7I6-0ZrT7uCgPY7Mqe5dqdrmg4iOKBE4I_uHw1SS36VpAEyPKkasKCDU1kwG5s-3qlO-VAgKVODk6sSIv5vVlMbahxr8fl8WThXo630tJ2JOtgSdRd5cMXF7CdhQgfGRfK1TMfG_QWEF422yRJ9s9aZlO2zFKK&amp;hsutk=c635983df728ee9f5341542b7b0c1173&amp;utm_referrer=http%3A%2F%2Fblog.tabtor.com%2Fblog%2F4-steps-to-helping-your-child-with-4th-grade-math-word-problems&amp;canon=http%3A%2F%2Fblog.tabtor.com%2Fblog%2F4-steps-to-helping-your-child-with-4th-grade-math-word-problems&amp;__hstc=245523483.c635983df728ee9f5341542b7b0c1173.1467756177709.1467896987297.1467905019096.8&amp;__hssc=245523483.3.1467905019096&amp;__hsfp=1569104473</t>
  </si>
  <si>
    <t>http://get.tabtor.com/parents-guide-to-4th-grade-math-practice-worksheets/?utm_source=blog&amp;utm_medium=social&amp;utm_campaign=4-steps-to-helping-your-child-with-4th-grade-math-word-problems</t>
  </si>
  <si>
    <t>How to Make Your Child Feel Like a Math Genius without Commuting to a Math Learning Center</t>
  </si>
  <si>
    <t>http://cta-service-cms2.hubspot.com/ctas/v2/public/cs/c/?cta_guid=a0df6f3e-c8f2-4536-980e-cb6b05dd34d2&amp;placement_guid=09bc8eb4-3dba-4473-86d3-882ca12c06b9&amp;portal_id=280481&amp;redirect_url=APefjpGcPjbBKWkuE5eXb9I9iSR9_xdCHZphsI5gILNU5m67jPD6YQnT2r6UeYCxCN4LG6nCVyWfiY7fjHKpH44QFrpKkH7y1X4jsFvOV-WiEnAg7viowd01NGI0mLW4kHXk5PMCmzZlu4DDsQd_FbDNMewCyfZm3gPT0zSxeKb5UVGf3jAQCd1G83EuTvg65Op7IwfhS_wnoqPMIjyjde9pAiBtoVxkD-rQfCie4goy1ogOucApoKdExv10zhJkqzL5quMYYaFNLrRY3yjaurtrXNswWQLEiAjSNVQjHOoLMYl3I32AYG8&amp;hsutk=c635983df728ee9f5341542b7b0c1173&amp;utm_referrer=http%3A%2F%2Fblog.tabtor.com%2Fblog%2F-temporary-slug-609ad2e9-c953-401c-a6e3-22fe0c97ed67&amp;canon=http%3A%2F%2Fblog.tabtor.com%2Fblog%2F-temporary-slug-609ad2e9-c953-401c-a6e3-22fe0c97ed67&amp;__hstc=245523483.c635983df728ee9f5341542b7b0c1173.1467756177709.1467837755578.1467896987297.7&amp;__hssc=245523483.1824.1467896987297&amp;__hsfp=1569104473</t>
  </si>
  <si>
    <t>https://parents.tabtor.com/signup.php?&amp;utm_source=blog&amp;utm_medium=social&amp;utm_campaign=how-to-make-your-child-feel-like-a-math-genius-without-commuting-to-a-math-learning-center</t>
  </si>
  <si>
    <t>4 Reasons Why Math Learning Centers Are Out &amp; Math Learning Apps Are In</t>
  </si>
  <si>
    <t>http://cta-service-cms2.hubspot.com/ctas/v2/public/cs/c/?cta_guid=a0df6f3e-c8f2-4536-980e-cb6b05dd34d2&amp;placement_guid=09bc8eb4-3dba-4473-86d3-882ca12c06b9&amp;portal_id=280481&amp;redirect_url=APefjpGkaQ4cTNmrNs3M0zNk42RRIEH2EDceo88D6LjWW5UBM-hGg9ElhmSYPxEiq6oCd_WUMwxzUd51pG7Dz2l3gyTCgTO5syCAy4xYmojvKvt-tyePYkZKT0ek-LApwbJH5nGKgrViN1j5HDsM8nx84PElDh2VfQZOHVgORNKffjIPwzh-8NmmSdjoTgwSnbwHJE8ZrQM34oCmf-eUAFZXZ0mIAJH0GGIt9on6MmiFmXLmHx-B7cQIhNXT_JjZj2n0CITRpYttf3TQrmsRZ5my0oJFpWnU8bLox6ydMcrcepjnT6xYlyfc2lJFuxq5Pg8ALzw2xjBf&amp;hsutk=c635983df728ee9f5341542b7b0c1173&amp;utm_referrer=http%3A%2F%2Fblog.tabtor.com%2Fblog%2F4-reasons-why-math-learning-centers-are-out-math-learning-apps-are-in&amp;canon=http%3A%2F%2Fblog.tabtor.com%2Fblog%2F4-reasons-why-math-learning-centers-are-out-math-learning-apps-are-in&amp;__hstc=245523483.c635983df728ee9f5341542b7b0c1173.1467756177709.1467905019096.1467910194650.9&amp;__hssc=245523483.1228122812281252.1467910194650&amp;__hsfp=1569104473</t>
  </si>
  <si>
    <t>https://parents.tabtor.com/signup.php?&amp;utm_source=blog&amp;utm_medium=social&amp;utm_campaign=4-reasons-why-math-learning-centers-are-out-math-learning-apps-are-in</t>
  </si>
  <si>
    <t>Splish, Splash Fun with Water Multiplication Games</t>
  </si>
  <si>
    <t>http://cta-service-cms2.hubspot.com/ctas/v2/public/cs/c/?cta_guid=83f4ebd1-adb5-4d42-bd00-d87a2392526e&amp;placement_guid=ed5b501e-5d8d-47ae-b5eb-b16037d523a1&amp;portal_id=280481&amp;redirect_url=APefjpEJQ0Lv4ynPw_tjRp8ojiMDsRSXspzL5VRF-UKmoyMRH0t1FXiJ3qgbzS_a6v6ff_5awsOlcRF3KLnbaFrXQFMAlNFN8Jy_TWLWGQGjiLZVkyOAo4aAocfdB2uSX9RDt6xN-wATaL1CRcR87-pCGcy13O7oUnQDhs7ZdqaEjzECHsjwKQvsmeL_jGcHQKgJegSuKnTHBt-OoqAbFABgbP47jfAa9A6EXQq_Wdme7V5nApq-ZiNdNfFOzjGyxBOw1Qtv7QAfZMK44xfBX-j92G9csV9P22QePe5p_nJ2tXcq41t8Hl0vReiLNDoV8K5Ahz3pT8zILayDCPN0AjlUla2gyn1cXg&amp;hsutk=c635983df728ee9f5341542b7b0c1173&amp;utm_referrer=http%3A%2F%2Fblog.tabtor.com%2Fblog%2Fsplish-splash-fun-with-water-multiplication-games&amp;canon=http%3A%2F%2Fblog.tabtor.com%2Fblog%2Fsplish-splash-fun-with-water-multiplication-games&amp;__hstc=245523483.c635983df728ee9f5341542b7b0c1173.1467756177709.1467905019096.1467910194650.9&amp;__hssc=245523483.1228122812281253.1467910194650&amp;__hsfp=1569104473</t>
  </si>
  <si>
    <t>http://get.tabtor.com/math-tutoring-provider/?utm_source=blog&amp;utm_medium=social&amp;utm_campaign=splish-splash-fun-with-water-multiplication-games</t>
  </si>
  <si>
    <t>Math Enrichment Your Students Will Enjoy in Summer School</t>
  </si>
  <si>
    <t>http://cta-service-cms2.hubspot.com/ctas/v2/public/cs/c/?cta_guid=a0df6f3e-c8f2-4536-980e-cb6b05dd34d2&amp;placement_guid=09bc8eb4-3dba-4473-86d3-882ca12c06b9&amp;portal_id=280481&amp;redirect_url=APefjpGb3GYR2zs1KnD5XQ5_u9WZx556_HueCTkR3j0jmt80ifn6IMTQCvw2u36r9_GaaBMCthJtqqBgCh3U9w0bT4kCBHDS1AW4-GZs0fnKsx89r5_gfL5sK_iWDysVokW3vBsiQn5lQRzt9oKss9syfin_G6Dr9V31JnEan4ijM5b9Gu1Fl95-jBW3kTP9_2_2OxaWCtdGrpXG-8IYy2wcVo3M6b4CJxkheknmH_4Q8YETwD-OJNEF1Lus4TjkLg_qLC-hGaoam6MRnN19c5m32Q2cSrtjjfjDt7koQGlGL7rJauyDq0qhHY1Gv2DmxFKWy6igFkOZ&amp;hsutk=c635983df728ee9f5341542b7b0c1173&amp;utm_referrer=http%3A%2F%2Fblog.tabtor.com%2Fblog%2Fmath-enrichment-your-students-will-enjoy-in-summer-school&amp;canon=http%3A%2F%2Fblog.tabtor.com%2Fblog%2Fmath-enrichment-your-students-will-enjoy-in-summer-school&amp;__hstc=245523483.c635983df728ee9f5341542b7b0c1173.1467756177709.1467910194650.1467912058875.10&amp;__hssc=245523483.1.1467912058875&amp;__hsfp=1569104473</t>
  </si>
  <si>
    <t>https://parents.tabtor.com/signup.php?&amp;utm_source=blog&amp;utm_medium=social&amp;utm_campaign=math-enrichment-your-students-will-enjoy-in-summer-school</t>
  </si>
  <si>
    <t>Summer Math Enrichment Activities Your Child Can Complete in the Backyard</t>
  </si>
  <si>
    <t>http://cta-service-cms2.hubspot.com/ctas/v2/public/cs/c/?cta_guid=a0df6f3e-c8f2-4536-980e-cb6b05dd34d2&amp;placement_guid=09bc8eb4-3dba-4473-86d3-882ca12c06b9&amp;portal_id=280481&amp;redirect_url=APefjpF3YfMfoiaZ3gjfdMbC_UKudgw-L0IjtSHFJjlgvmHXUTv6H1lJ65M1C0qrLr2xd-nDruwhnBeCj7DLLVDNt5F7eYG2rwJEXsciOp-ZoJ7Un_hwL9oI-QSa-H4yMgdy7ZGGabu_ChcY8xepva34Lzva_SkXH3aTe6IkeYNp52PrMeBwlaARi2mBa1p_xWO3L0x6rLgDrV1cS1XE8LYGmi5-M43UWtDkgfcENf1vibzUlBtu0ZHUiArEC-0tvYaE1Dfa7AHmrl23AkkLT-xvCJKz5t-3f88cyG3mzeTo_j04Yf8VGxlYYWzbgDLfszdzKshnbfo0&amp;hsutk=c635983df728ee9f5341542b7b0c1173&amp;utm_referrer=http%3A%2F%2Fblog.tabtor.com%2Fblog%2Fsummer-enrichment-activities-your-child-can-complete-in-the-backyard&amp;canon=http%3A%2F%2Fblog.tabtor.com%2Fblog%2Fsummer-enrichment-activities-your-child-can-complete-in-the-backyard&amp;__hstc=245523483.c635983df728ee9f5341542b7b0c1173.1467756177709.1467910194650.1467912058875.10&amp;__hssc=245523483.2.1467912058875&amp;__hsfp=1569104473</t>
  </si>
  <si>
    <t>https://parents.tabtor.com/signup.php?&amp;utm_source=blog&amp;utm_medium=social&amp;utm_campaign=summer-math-enrichment-activities-your-child-can-complete-in-the-backyard</t>
  </si>
  <si>
    <t>3 Surprisingly Fun Math Drills for You &amp; Your Child</t>
  </si>
  <si>
    <t>http://cta-service-cms2.hubspot.com/ctas/v2/public/cs/c/?cta_guid=83f4ebd1-adb5-4d42-bd00-d87a2392526e&amp;placement_guid=ed5b501e-5d8d-47ae-b5eb-b16037d523a1&amp;portal_id=280481&amp;redirect_url=APefjpER4rrkMOGNCjoG-_tgRm4R9UUHkN-AoYDbV4JlV0E8nJJsSyI2dRIAXwBWymHs54QUAT3P22tKRe0qhZ3LASbf5wM0AQZK8ubheCRR-3664BLADNbfGzZMjH8Z0t0jG6EgMpdo-Yklk6bpRPx6nXVHnJUYs240btFcp4nfCYify1FvJfJi9TPU5XYg18KZ3-9eQcUOM6OntmZo3N_nKl0D3zreDlPOJq1OgcNMfro_hfQESxFpaTUgmapnHhh4mtgidzPsTFR6h0YpJuoaFtDxoRo8coXpZ3ULlfe0zIl69Lugi0vaeJo8h6d2s70J_Dw2TqoE&amp;hsutk=c635983df728ee9f5341542b7b0c1173&amp;utm_referrer=http%3A%2F%2Fblog.tabtor.com%2Fblog%2F3-surprisingly-fun-math-drills-for-you-your-child&amp;canon=http%3A%2F%2Fblog.tabtor.com%2Fblog%2F3-surprisingly-fun-math-drills-for-you-your-child&amp;__hstc=245523483.c635983df728ee9f5341542b7b0c1173.1467756177709.1467910194650.1467912058875.10&amp;__hssc=245523483.3.1467912058875&amp;__hsfp=1569104473</t>
  </si>
  <si>
    <t>http://get.tabtor.com/math-tutoring-provider/?utm_source=blog&amp;utm_medium=social&amp;utm_campaign=3-surprisingly-fun-math-drills-for-you-your-child</t>
  </si>
  <si>
    <t>Math Summer Learning Loss is Real</t>
  </si>
  <si>
    <t>http://cta-service-cms2.hubspot.com/ctas/v2/public/cs/c/?cta_guid=b2221720-ceec-4825-8ce7-5c7872371c80&amp;placement_guid=ad64ea6a-8b59-4d0c-a7e5-686a63fefdb6&amp;portal_id=280481&amp;redirect_url=APefjpHjbGCWdYww3CvOE_zwqP4RxWa_upfbz4uBuO8qxvrol_kbgCZ4m4evXPIoSTKJqfb_WzHAkHTElpOdoSqJtsgt9MpLbbhXcF60h_MunXagFIF48hlGA8WHERKX3kqFBq7EERhF8kmVc6dqZmtVIVoKuTVqN_CvwCcwrLIvaSMoEaOUj2fZJNj-zQXunh1EuekNYsev3aOSVzVerksJP8BohTCngbKZgg2IuMwKef_GP800KO5khiqPomLBSKE8U9diviZ-SyTKOhIMqDV58icgmSAsvXKLbpJ7x2M-j4vV9ieR444&amp;hsutk=acb3f6152e6d8cf3fc5b73668e151353&amp;utm_referrer=http%3A%2F%2Fblog.tabtor.com%2Fblog%2Fmath-summer-learning-loss-is-real&amp;canon=http%3A%2F%2Fblog.tabtor.com%2Fblog%2Fmath-summer-learning-loss-is-real&amp;__hstc=245523483.acb3f6152e6d8cf3fc5b73668e151353.1465501617209.1467824646893.1467900887140.19&amp;__hssc=245523483.15.1467900887140&amp;__hsfp=4076273530</t>
  </si>
  <si>
    <t>https://parents.tabtor.com/signup.php?&amp;utm_source=blog&amp;utm_medium=social&amp;utm_campaign=math-summer-learning-loss-is-real</t>
  </si>
  <si>
    <t>What You Need to Know About the Importance of Math Word Problems</t>
  </si>
  <si>
    <t>http://cta-service-cms2.hubspot.com/ctas/v2/public/cs/c/?cta_guid=12b6dd4a-dcd8-49e5-a7dc-e470173df555&amp;placement_guid=4e149947-d696-4b2a-a464-16fc81c4348e&amp;portal_id=280481&amp;redirect_url=APefjpFseJR0XeSiJGHAtR9gDo6jf8yCx0bka6ZR0XS3RPeSZqZClfpSS5gSyGAvyF4MxpD_SeiIz2H8mfN28UDYTWHefc6LO0aqrNWrRNtHX6RVqrrB-0N8mXibCATdK06DGBrbDL90M6tEiG1Jh9QyLVijD3FDpoS1j-yuT70stOnbpS236i9Zsx0clq3EbX6LHjrUwMvo6v9dv1dmMQBELT4uN1dk4M46x4mftnFZCpI983TBeJ2QWYU1iG5nc7MuKoDRaF-Os1qPm8wmFwE-X-pKmBvSgu8mfNXChQ04y6WwZEgRZcU&amp;hsutk=acb3f6152e6d8cf3fc5b73668e151353&amp;utm_referrer=http%3A%2F%2Fblog.tabtor.com%2Fblog%2Fwhy-you-should-explore-other-alternatives-to-kumon-tutoring-this-school-year&amp;canon=http%3A%2F%2Fblog.tabtor.com%2Fblog%2Fwhy-you-should-explore-other-alternatives-to-kumon-tutoring-this-school-year&amp;pageId=1547405604&amp;__hstc=245523483.acb3f6152e6d8cf3fc5b73668e151353.1465501617209.1467900887140.1467905025435.20&amp;__hssc=245523483.323324323338323300.1467905025435&amp;__hsfp=4076273530</t>
  </si>
  <si>
    <t>https://parents.tabtor.com/signup.php?&amp;utm_source=blog&amp;utm_medium=social&amp;utm_campaign=what-you-need-to-know-about-the-importance-of-math-word-problems</t>
  </si>
  <si>
    <t>Parent's Guide to 5th Grade Math (Image)</t>
  </si>
  <si>
    <t>Math Enrichment Ideas that Will Help Your Child Outperform Peers</t>
  </si>
  <si>
    <t>https://parents.tabtor.com/signup.php?&amp;utm_source=blog&amp;utm_medium=social&amp;utm_campaign=math-enrichment-ideas-that-will-help-your-child-outperform-peers</t>
  </si>
  <si>
    <t>3 Common Challenges Students Have with 8th Grade Algebra</t>
  </si>
  <si>
    <t>https://parents.tabtor.com/signup.php?&amp;utm_source=blog&amp;utm_medium=social&amp;utm_campaign=3-common-challenges-students-have-with-8th-grade-algebra</t>
  </si>
  <si>
    <t>Why 8th Grade Geometry Is Pivotal in Your Child's Future Math Performance</t>
  </si>
  <si>
    <t>https://parents.tabtor.com/signup.php?&amp;utm_source=blog&amp;utm_medium=social&amp;utm_campaign=why-8th-grade-geometry-is-pivotal-in-your-child's-future-math-performance</t>
  </si>
  <si>
    <t>3 Engaging Math Games for 7th Graders</t>
  </si>
  <si>
    <t>http://cta-service-cms2.hubspot.com/ctas/v2/public/cs/c/?cta_guid=b60ea4f6-c2a2-4fa2-bd16-94fc97d842cc&amp;placement_guid=eeb48207-98ac-4289-b378-4a2abc7dacb8&amp;portal_id=280481&amp;redirect_url=APefjpE6lVVr-0Ss5cAPeKAwKow4_5gYMzUxAQKHyKMuaA_7BNceKfjfwIfpesfENnpRsp8pvhDCvHqEjXznVco44nQ52jM8qQC-BVYXDPZoP2z1YHeuuJYP-EN9BisLD0z4eJc3U836SFKCwV2z4-WZiTkydgKWWodrxtYwiWSyhpb4-2SgSJwSj1JR8A2qZqZNQJIjHPUVXLydURfTB2PFboabHGU88WbI9GpeNOGlvkUXjFT41ARhQMzPJrGYOnQXQ10jG_Zqum-L49R1FD7pV61s3DWhO33fNTz9wbr0Y0P99RHBI5FV2nZS_NMYZd04OZaL0NYR&amp;hsutk=acb3f6152e6d8cf3fc5b73668e151353&amp;utm_referrer=http%3A%2F%2Fblog.tabtor.com%2Fblog%2F3-engaging-math-games-for-7th-graders&amp;canon=http%3A%2F%2Fblog.tabtor.com%2Fblog%2F3-engaging-math-games-for-7th-graders&amp;__hstc=245523483.acb3f6152e6d8cf3fc5b73668e151353.1465501617209.1467905025435.1467910389399.21&amp;__hssc=245523483.16381656.1467910389399&amp;__hsfp=4076273530</t>
  </si>
  <si>
    <t>http://get.tabtor.com/parents-guide-to-7th-grade-math-practice-worksheets/?utm_source=blog&amp;utm_medium=social&amp;utm_campaign=3-engaging-math-games-for-7th-graders</t>
  </si>
  <si>
    <t>What to Expect with 8th Grade Math Problems</t>
  </si>
  <si>
    <t>https://parents.tabtor.com/signup.php?&amp;utm_source=blog&amp;utm_medium=social&amp;utm_campaign=what-to-expect-with-8th-grade-math-problems</t>
  </si>
  <si>
    <t>5 Benefits of iPad Math Apps</t>
  </si>
  <si>
    <t>https://parents.tabtor.com/signup.php?&amp;utm_source=blog&amp;utm_medium=social&amp;utm_campaign=5-benefits-of-iPad-math-apps</t>
  </si>
  <si>
    <t>4 Reasons 7th Grade Algebra Is Very Challenging</t>
  </si>
  <si>
    <t>http://get.tabtor.com/parents-guide-to-7th-grade-math-practice-worksheets/?utm_source=blog&amp;utm_medium=social&amp;utm_campaign=4-reasons-7th-grade-algebra-is-very-challenging</t>
  </si>
  <si>
    <t>How to Help Your Child with 7th Grade Math Worksheets</t>
  </si>
  <si>
    <t>http://get.tabtor.com/parents-guide-to-7th-grade-math-practice-worksheets/?utm_source=blog&amp;utm_medium=social&amp;utm_campaign=how-to-help-your-child-with-7th-grade-math-worksheets</t>
  </si>
  <si>
    <t>5 Unconventional Ways to Help with Kindergarten Addition</t>
  </si>
  <si>
    <t>http://cta-service-cms2.hubspot.com/ctas/v2/public/cs/c/?cta_guid=7e7043c7-5059-4c90-8c21-fc5996a06b04&amp;placement_guid=59a22928-2ee5-479c-a3e6-4728c81c7ca1&amp;portal_id=280481&amp;redirect_url=APefjpH2jdr_YL1DZVVlYqt4ofkf1un5onVcM40MFlVcnXI2E3Io-pp-B2eFIpPqCKPqzgN2JEncxu6uwkSCYu2mnn-Ld5QkEAu7Wt7p2oWVRVPip1XqFg5w6YvRT5QGZ4HBOB-5e2PpuWRaxAEaoNPBCuhv6EtlX2JbF6aqDlip5D3GpTvYZBDe8dPXn6lmKTNaLtLXKHqqD9IIodYIxHz5ZV-j61GWc_bBd726_xVaFLy-dCCEHw5524PHU3RaA6spuceWViHJHTjid4wXOnH-lZtdp-g6JTv1ppEIIUNWr6BMszsjFj2CktnFsFxI2SPnKtrXWwsp1xz1qDQYOYpHArZNwy_jBA&amp;hsutk=acb3f6152e6d8cf3fc5b73668e151353&amp;utm_referrer=http%3A%2F%2Fblog.tabtor.com%2Fblog%2Fgetting-ahead-having-fun-3-kindergarten-subtraction-games-to-help-your-child&amp;canon=http%3A%2F%2Fblog.tabtor.com%2Fblog%2Fgetting-ahead-having-fun-3-kindergarten-subtraction-games-to-help-your-child&amp;pageId=2116940516&amp;__hstc=245523483.acb3f6152e6d8cf3fc5b73668e151353.1465501617209.1467824646893.1467900887140.19&amp;__hssc=245523483.1622164316221644.1467900887140&amp;__hsfp=4076273530</t>
  </si>
  <si>
    <t>http://get.tabtor.com/parents-guide-to-k-grade-math-practice-worksheets/?utm_source=blog&amp;utm_medium=social&amp;utm_campaign=5-unconventional-ways-to-help-with-kindergarten-addition</t>
  </si>
  <si>
    <t>How to Create Interactive 6th-Grade Geometry Worksheets</t>
  </si>
  <si>
    <t>http://cta-service-cms2.hubspot.com/ctas/v2/public/cs/c/?cta_guid=d142d4ad-5743-44a3-821c-2fb4a76c26e1&amp;placement_guid=e6776ce4-735f-4535-a7ab-ffe501240cda&amp;portal_id=280481&amp;redirect_url=APefjpFYPI6GPp9XTaIk2m0VOesaJbk7NcE2RpvnNCGPa9tGoTeJeut8iQWZ41JoviJdM3OnRJlHd2zC8gDz_HhE2cESp2TOYwQuA9hy7uF3tEHe_Fh87uiEhd5Z0nPYP8WMm9Xb-VZrCdvfIDAyBf-dnhVGmBUeda31hvRusqk3ioT8xhM6oQTRD7oEwFUg8uqTW54ZP3YBXBwo-VVvDTobXfpdok-oIrrpaysX9huamzS-4NTKhFxxaDq4zenLzDb2ZZ_5qA_E0-BNvOmhbjLsOjHV6Wd0ows3l4OX7kD0__zohQjj0vnijig9AQnSKQadc6Wmq5xNCHNMh25bpnvHmY2ABt12iA&amp;hsutk=acb3f6152e6d8cf3fc5b73668e151353&amp;utm_referrer=http%3A%2F%2Fblog.tabtor.com%2Fblog%2Fbe-the-hero-how-to-help-solve-the-most-common-6th-grade-math-problems&amp;canon=http%3A%2F%2Fblog.tabtor.com%2Fblog%2Fbe-the-hero-how-to-help-solve-the-most-common-6th-grade-math-problems&amp;__hstc=245523483.acb3f6152e6d8cf3fc5b73668e151353.1465501617209.1467824646893.1467900887140.19&amp;__hssc=245523483.16221643.1467900887140&amp;__hsfp=4076273530</t>
  </si>
  <si>
    <t>http://get.tabtor.com/parents-guide-to-6th-grade-math-practice-worksheets/?utm_source=blog&amp;utm_medium=social&amp;utm_campaign=how-to-create-interactive-6th-grade-geometry-worksheets</t>
  </si>
  <si>
    <t>Why We Love These Kindergarten Subtraction Games (And You Should, Too!)</t>
  </si>
  <si>
    <t>http://get.tabtor.com/parents-guide-to-k-grade-math-practice-worksheets/?utm_source=blog&amp;utm_medium=social&amp;utm_campaign=why-we-love-these-kindergarten-subtraction-games-and-you-should-too</t>
  </si>
  <si>
    <t>4 Ways to Help Your Child with Kindergarten Geometry</t>
  </si>
  <si>
    <t>http://get.tabtor.com/parents-guide-to-k-grade-math-practice-worksheets/?utm_source=blog&amp;utm_medium=social&amp;utm_campaign=4-ways-to-help-your-child-with-kindergarten-geometry</t>
  </si>
  <si>
    <t>How to Make Kindergarten Math Worksheets More Fun!</t>
  </si>
  <si>
    <t>http://get.tabtor.com/parents-guide-to-k-grade-math-practice-worksheets/?utm_source=blog&amp;utm_medium=social&amp;utm_campaign=how-to-make-kindergarten-math-worksheets-more-fun</t>
  </si>
  <si>
    <t>Ways to Make 10: DIY Kindergarten Math Worksheets</t>
  </si>
  <si>
    <t>http://get.tabtor.com/parents-guide-to-k-grade-math-practice-worksheets/?utm_source=blog&amp;utm_medium=social&amp;utm_campaign=ways-to-make-10-diy-kindergarten-math-worksheets</t>
  </si>
  <si>
    <t>3 Amazingly Cool Activities to Help Master 5th Grade Math Word Problems</t>
  </si>
  <si>
    <t>http://cta-service-cms2.hubspot.com/ctas/v2/public/cs/c/?cta_guid=02aa6f6f-2fc6-4a03-ad83-5576b2703f27&amp;placement_guid=f17858a9-6811-4d43-b5ae-f7be0adeb1b3&amp;portal_id=280481&amp;redirect_url=APefjpGGvod-I-hu3OEWQ1Rhgkw9U_Hun8yVX5CeGHCEjVSBHj1M0dLVw6wtt8klQjE-nP-uD9IbIQghzBIVJ9A1q330kcfXstU7T8AaKr8KyY-rr9pPNqnrgGGwtaByVKqJBrEveMNL7tq8dL8f_RhGm6uZ0M6H8u9_5hAD0DGtr183V6LUwhsH9B_Aavzy1l_sEW26SOvi7veIMf_DFi4Ix7qHU7UnHs6_F-76AQgEl1W7bVBgOVAuWB8cD_SjD_oQzvUv9CbgHnVGK4UAj_AcgqTv435vVEsUcqNTivnzC-o79scdPC736mGdQlLKUobTWG4Mkx2H&amp;hsutk=acb3f6152e6d8cf3fc5b73668e151353&amp;utm_referrer=http%3A%2F%2Fblog.tabtor.com%2Fblog%2Fback-to-school-basics-what-parents-need-to-know-about-5th-grade-math&amp;canon=http%3A%2F%2Fblog.tabtor.com%2Fblog%2Fback-to-school-basics-what-parents-need-to-know-about-5th-grade-math&amp;__hstc=245523483.acb3f6152e6d8cf3fc5b73668e151353.1465501617209.1467905025435.1467910389399.21&amp;__hssc=245523483.16.1467910389399&amp;__hsfp=4076273530</t>
  </si>
  <si>
    <t>http://get.tabtor.com/parents-guide-to-5th-grade-math-practice-worksheets/?utm_source=blog&amp;utm_medium=social&amp;utm_campaign=3-amazingly-cool-activities-to-help-master-5th-grade-math-word-problems</t>
  </si>
  <si>
    <t>Be the Hero: How to Help Solve the Most Common 6th Grade Math Problems</t>
  </si>
  <si>
    <t>http://get.tabtor.com/parents-guide-to-6th-grade-math-practice-worksheets/?utm_source=blog&amp;utm_medium=social&amp;utm_campaign=be-the-hero-how-to-help-solve-the-most-common-6th-grade-math-problems</t>
  </si>
  <si>
    <t>Get Ahead &amp; Have Fun: 3 Kindergarten Subtraction Games for Your Child</t>
  </si>
  <si>
    <t>http://info.tabtor.com/parents-guide-to-5th-grade-math-practice-worksheets?__hssc=245523483.12281227.1467910194650&amp;__hstc=245523483.c635983df728ee9f5341542b7b0c1173.1467756177709.1467905019096.1467910194650.9&amp;__hsfp=1569104473&amp;hsCtaTracking=f17858a9-6811-4d43-b5ae-f7be0adeb1b3%7C02aa6f6f-2fc6-4a03-ad83-5576b2703f34</t>
  </si>
  <si>
    <t>http://get.tabtor.com/parents-guide-to-k-grade-math-practice-worksheets/?utm_source=blog&amp;utm_medium=social&amp;utm_campaign=get-ahead-have-fun-3-kindergarten-subtraction-games-for-your-child</t>
  </si>
  <si>
    <t>How to Incorporate Video Games Into 6th Grade Math Problems</t>
  </si>
  <si>
    <t>http://cta-service-cms2.hubspot.com/ctas/v2/public/cs/c/?cta_guid=d142d4ad-5743-44a3-821c-2fb4a76c26e1&amp;placement_guid=e6776ce4-735f-4535-a7ab-ffe501240cda&amp;portal_id=280481&amp;redirect_url=APefjpH_Ekbi8rwAtZvmg5IVVV6bzV48ZZlLMdIFtxWaXtFQ29D4yZyG_L5ggbxC3lSCmx8Mm_REJqyCseVNtrdMbVG8Vj6o-X7wjKyFBkKJWfDpSFxdS4JZadGQ848rqQAn-meQCvFo5cz4s8nD7kwYGUtJZJIXFhag8wHAS9tJHSKPChiu_tQAsw2-Ci1HTb3migyEJJW7ydcnvhDITaDYJexQ4HYWsFzxvnN61ERp-ZU6xcBB99ly_mGSkDqQFpgYwVQTRnQs17xeILvFsxa_-iiGQD6tSi3c4lOoN-7IFAmrkIuHoWygzoHKurr0MKhOU-DzvJl5&amp;hsutk=acb3f6152e6d8cf3fc5b73668e151353&amp;utm_referrer=http%3A%2F%2Fblog.tabtor.com%2Fblog%2Fhow-to-incorporate-video-games-into-6th-grade-math-problems&amp;canon=http%3A%2F%2Fblog.tabtor.com%2Fblog%2Fhow-to-incorporate-video-games-into-6th-grade-math-problems&amp;__hstc=245523483.acb3f6152e6d8cf3fc5b73668e151353.1465501617209.1467900887140.1467905025435.20&amp;__hssc=245523483.3.1467905025435&amp;__hsfp=4076273530</t>
  </si>
  <si>
    <t>http://get.tabtor.com/parents-guide-to-6th-grade-math-practice-worksheets/?utm_source=blog&amp;utm_medium=social&amp;utm_campaign=how-to-incorporate-video-games-into-6th-grade-math-problems</t>
  </si>
  <si>
    <t>3 Kindergarten Subtraction Activities Parents Love Too!</t>
  </si>
  <si>
    <t>http://get.tabtor.com/parents-guide-to-k-grade-math-practice-worksheets/?utm_source=blog&amp;utm_medium=social&amp;utm_campaign=3-kindergarten-subtraction-activities-parents-love-too</t>
  </si>
  <si>
    <t>Afterschool Kindergarten Subtraction Activities to Help Your Child Excel</t>
  </si>
  <si>
    <t>http://get.tabtor.com/parents-guide-to-k-grade-math-practice-worksheets/?utm_source=blog&amp;utm_medium=social&amp;utm_campaign=afterschool-kindergarten-subtraction-activities-to-help-your-child-excel</t>
  </si>
  <si>
    <t>Try to Stump your Child with these Tough Fraction Word Problems for 6th Grade</t>
  </si>
  <si>
    <t>Signup 2 week free trial - No credit card required</t>
  </si>
  <si>
    <t>http://get.tabtor.com/parents-guide-to-6th-grade-math-practice-worksheets/?utm_source=blog&amp;utm_medium=social&amp;utm_campaign=try-to-stump-your-child-with-these-tough-fraction-word-problems-for-6th-grade</t>
  </si>
  <si>
    <t>https://parents.tabtor.com/signup.php</t>
  </si>
  <si>
    <t>4 Quick Questions to Tell if Your Child Is Excelling at Kindergarten Addition</t>
  </si>
  <si>
    <t>http://get.tabtor.com/parents-guide-to-k-grade-math-practice-worksheets/?utm_source=blog&amp;utm_medium=social&amp;utm_campaign=4-quick-questions-to-tell-if-your-child-is-excelling-at-kindergarten-addition</t>
  </si>
  <si>
    <t>Conquering Kindergarten Geometry with Play-Doh</t>
  </si>
  <si>
    <t>http://get.tabtor.com/parents-guide-to-k-grade-math-practice-worksheets/?utm_source=blog&amp;utm_medium=social&amp;utm_campaign=conquering-kindergarten-geometry-with-play-doh</t>
  </si>
  <si>
    <t>Back to School Basics: What Parents Need to Know about Kindergarten Math</t>
  </si>
  <si>
    <t>http://get.tabtor.com/parents-guide-to-k-grade-math-practice-worksheets/?utm_source=blog&amp;utm_medium=social&amp;utm_campaign=back-to-school-basics-what-parents-need-to-know-about-kindergarten-math</t>
  </si>
  <si>
    <t>Teach 6th Grade Fractions Through Baking</t>
  </si>
  <si>
    <t>http://get.tabtor.com/parents-guide-to-6th-grade-math-practice-worksheets/?utm_source=blog&amp;utm_medium=social&amp;utm_campaign=teach-6th-grade-fractions-through-baking</t>
  </si>
  <si>
    <t>Adventure Time! Bring 6th Grade Math Worksheets Outdoors</t>
  </si>
  <si>
    <t>http://get.tabtor.com/parents-guide-to-6th-grade-math-practice-worksheets/?utm_source=blog&amp;utm_medium=social&amp;utm_campaign=adventure-time-bring-6th-grade-math-worksheets-outdoors</t>
  </si>
  <si>
    <t>3 6th Grade Geometry Activities with Real Life Examples</t>
  </si>
  <si>
    <t>http://get.tabtor.com/parents-guide-to-6th-grade-math-practice-worksheets/?utm_source=blog&amp;utm_medium=social&amp;utm_campaign=3-6th-grade-geometry-activities-with-real-life-examples</t>
  </si>
  <si>
    <t>5 Tips to Improve Performance on 6th-Grade Math Tests</t>
  </si>
  <si>
    <t>http://get.tabtor.com/parents-guide-to-6th-grade-math-practice-worksheets/?utm_source=blog&amp;utm_medium=social&amp;utm_campaign=5-tips-to-improve-performance-on-6th-grade-math-tests</t>
  </si>
  <si>
    <t>DIY Post-It Math Games for 6th Grade</t>
  </si>
  <si>
    <t>http://get.tabtor.com/parents-guide-to-6th-grade-math-practice-worksheets/?utm_source=blog&amp;utm_medium=social&amp;utm_campaign=diy-post-it-math-games-for-6th-grade</t>
  </si>
  <si>
    <t>3 Creative Math Games for 6th Grade</t>
  </si>
  <si>
    <t>School's Out for Summer! How to Keep Your Kids Sharp with Fun Math Drills</t>
  </si>
  <si>
    <t>Parent's Guide to 4th Grade Math (Image)</t>
  </si>
  <si>
    <t>http://get.tabtor.com/parents-guide-to-6th-grade-math-practice-worksheets/?utm_source=blog&amp;utm_medium=social&amp;utm_campaign=3-creative-math-games-for-6th-grade</t>
  </si>
  <si>
    <t>Back to School Basics: What Parents Need to Know about 6th Grade Math</t>
  </si>
  <si>
    <t>http://get.tabtor.com/parents-guide-to-6th-grade-math-practice-worksheets/?utm_source=blog&amp;utm_medium=social&amp;utm_campaign=back-to-school-basics-what-parents-need-to-know-about-6th-grade-math</t>
  </si>
  <si>
    <t>4 Games to Play at the Grocery Store to Help Improve Your Second-Grader's Math</t>
  </si>
  <si>
    <t>Get Out of the Pool with These Five Cool Math Games for Kids</t>
  </si>
  <si>
    <t>http://cta-service-cms2.hubspot.com/ctas/v2/public/cs/c/?cta_guid=9915fbd7-3175-4de7-b325-b3d8dfa9d856&amp;placement_guid=fcc5fd03-753e-4d32-8e28-e42b9fe08ff7&amp;portal_id=280481&amp;redirect_url=APefjpHg4sM-xBKrnquaSZr0WoATVJXA1bnv5WXZZH_i_bYBDk6e2GQqdO1s61t4Lddft3j6klZwms1K-yqjKWhgtac4wDjlq7_Iqr2PY3WG2FuwirjnDUhj0FyknB0YKqsPtbeKy9XhhcmhjmCXBPtqzOS0DgVbGKGnPKE8lxrCw4dFLvotme-MNLdO9TfC6EWphhWYOuLSn24ZCXfLlmItIR_GXFuvpIBOWGm1Rl3ICzJo79qLZlUxj5XpyUlTkjS9_Di7nH4tymV6W8oOKheI2XHpEEQvBAxnHwq1idHwV6X7CjAHQec_QRtn_aUzTaw9ZV3A9u6x&amp;hsutk=acb3f6152e6d8cf3fc5b73668e151353&amp;utm_referrer=http%3A%2F%2Fblog.tabtor.com%2Fblog%2F4-games-to-play-at-the-grocery-store-to-help-improve-your-second-graders-math&amp;canon=http%3A%2F%2Fblog.tabtor.com%2Fblog%2F4-games-to-play-at-the-grocery-store-to-help-improve-your-second-graders-math&amp;__hstc=245523483.acb3f6152e6d8cf3fc5b73668e151353.1465501617209.1467900887140.1467905025435.20&amp;__hssc=245523483.23.1467905025435&amp;__hsfp=4076273530</t>
  </si>
  <si>
    <t>http://get.tabtor.com/parents-guide-to-2nd-grade-math-practice-worksheets/?utm_source=blog&amp;utm_medium=social&amp;utm_campaign=4-games-to-play-at-the-grocery-store-to-help-improve-your-second-grader's-math</t>
  </si>
  <si>
    <t>Inspiring a Love of Math: Cool Math Games for Your First-Grader</t>
  </si>
  <si>
    <t>5 Ways to Learn 1st Grade Math with Video Games</t>
  </si>
  <si>
    <t>Register for a free 7 day trial</t>
  </si>
  <si>
    <t>http://cta-service-cms2.hubspot.com/ctas/v2/public/cs/c/?cta_guid=5b743019-d500-4ead-abf0-944f3b99baa6&amp;placement_guid=16ba0e85-2cef-4a4a-8179-165a4db33161&amp;portal_id=280481&amp;redirect_url=APefjpFgrvm-DkJ-0pERPo3Kjb0objFoAHAYYjm4NZzRgMztNnc5gKj5MDR9e5iGf9qPWrlh_mtKg5VDgZY_jBP-1DXYc3B951P2VE_OHRm_lr7wjD6Y0dTn408gQvNPhDrh3Ls_yhDelSvSqJAUpmUBKogQwcgBPYEy45mlxpZxhTMK9HJSRyXRrVnlzfC-kXzu2pTE9vG-11VsbeWqsSKwiNfAduT6g1MmY1v-njq8ygst0SC1nbJ0-8RYyOxXnUeKHG8Ox0r9KX9XsWdAgHRwUzAEL3LFLdk-AsRpnxsRuExIvKN9QNkUy5ReyfgAAddQbANEVaaG&amp;hsutk=acb3f6152e6d8cf3fc5b73668e151353&amp;utm_referrer=http%3A%2F%2Fblog.tabtor.com%2Fblog%2F5-ways-to-learn-1st-grade-math-with-video-games&amp;canon=http%3A%2F%2Fblog.tabtor.com%2Fblog%2F5-ways-to-learn-1st-grade-math-with-video-games&amp;__hstc=245523483.acb3f6152e6d8cf3fc5b73668e151353.1465501617209.1467900887140.1467905025435.20&amp;__hssc=245523483.324.1467905025435&amp;__hsfp=4076273530</t>
  </si>
  <si>
    <t>http://get.tabtor.com/parents-guide-to-1st-grade-math-practice-worksheets/?utm_source=blog&amp;utm_medium=social&amp;utm_campaign=5-ways-to-learn-1st-grade-math-with-video-games</t>
  </si>
  <si>
    <t>Encourage House Chores with These 1st Grade Subtraction Games</t>
  </si>
  <si>
    <t>http://get.tabtor.com/parents-guide-to-1st-grade-math-practice-worksheets/?utm_source=blog&amp;utm_medium=social&amp;utm_campaign=encourage-house-chores-with-these-1st-grade-subtraction-games</t>
  </si>
  <si>
    <t>Build Confidence In Your Child with a Craft-based 1st Grade Math Journal</t>
  </si>
  <si>
    <t>http://get.tabtor.com/parents-guide-to-1st-grade-math-practice-worksheets/?utm_source=blog&amp;utm_medium=social&amp;utm_campaign=build-confidence-in-your-child-with-a-craft-based-1st-grade-math-journal</t>
  </si>
  <si>
    <t>Tips to Improve Critical Thinking with 1st Grade Math Word Problems</t>
  </si>
  <si>
    <t>http://info.tabtor.com/choosing-the-right-tutoring-provider-for-your-child?__hssc=245523483.1228122812281252.1467910194650&amp;__hstc=245523483.c635983df728ee9f5341542b7b0c1173.1467756177709.1467905019096.1467910194650.9&amp;__hsfp=1569104473&amp;hsCtaTracking=ed5b501e-5d8d-47ae-b5eb-b16037d523a1%7C83f4ebd1-adb5-4d42-bd00-d87a2392526e</t>
  </si>
  <si>
    <t>http://get.tabtor.com/parents-guide-to-1st-grade-math-practice-worksheets/?utm_source=blog&amp;utm_medium=social&amp;utm_campaign=tips-to-improve-critical-thinking-with-1st-grade-math-word-problems</t>
  </si>
  <si>
    <t>Encourage Healthy Eating with 1st Grade Math Worksheets</t>
  </si>
  <si>
    <t>http://get.tabtor.com/parents-guide-to-1st-grade-math-practice-worksheets/?utm_source=blog&amp;utm_medium=social&amp;utm_campaign=encourage-healthy-eating-with-1st-grade-math-worksheets</t>
  </si>
  <si>
    <t>Decoding 1st Grade Math Word Problems</t>
  </si>
  <si>
    <t>http://get.tabtor.com/parents-guide-to-1st-grade-math-practice-worksheets/?utm_source=blog&amp;utm_medium=social&amp;utm_campaign=decoding-1st-grade-math-word-problems</t>
  </si>
  <si>
    <t>4 Coloring Activities for 1st Grade Math</t>
  </si>
  <si>
    <t>http://get.tabtor.com/parents-guide-to-1st-grade-math-practice-worksheets/?utm_source=blog&amp;utm_medium=social&amp;utm_campaign=4-coloring-activities-for-1st-grade-math</t>
  </si>
  <si>
    <t>1st Grade Math Games to Play While Dining Out</t>
  </si>
  <si>
    <t>http://get.tabtor.com/parents-guide-to-1st-grade-math-practice-worksheets/?utm_source=blog&amp;utm_medium=social&amp;utm_campaign=1st-grade-math-games-to-play-while-dining-out</t>
  </si>
  <si>
    <t>Back to School Basics: What Parents Need to Know about 1st Grade Math</t>
  </si>
  <si>
    <t>http://get.tabtor.com/parents-guide-to-1st-grade-math-practice-worksheets/?utm_source=blog&amp;utm_medium=social&amp;utm_campaign=back-to-school-basics-what-parents-need-to-know-about-1st-grade-math</t>
  </si>
  <si>
    <t>Fun and Unconventional Ways to Improve Your Child's Understanding of 1st Grade Addition</t>
  </si>
  <si>
    <t>http://info.tabtor.com/choosing-the-right-tutoring-provider-for-your-child?__hssc=245523483.1.1467912058875&amp;__hstc=245523483.c635983df728ee9f5341542b7b0c1173.1467756177709.1467910194650.1467912058875.10&amp;__hsfp=1569104473&amp;hsCtaTracking=ed5b501e-5d8d-47ae-b5eb-b16037d523a1%7C83f4ebd1-adb5-4d42-bd00-d87a2392526e</t>
  </si>
  <si>
    <t>http://get.tabtor.com/parents-guide-to-1st-grade-math-practice-worksheets/?utm_source=blog&amp;utm_medium=social&amp;utm_campaign=fun-and-unconventional-ways-to-improve-your-child's-understanding-of-1st-grade-addition</t>
  </si>
  <si>
    <t>What Your Child Needs to Know When Starting 1st Grade Math</t>
  </si>
  <si>
    <t>Expert Interview Series: Sumi Chakraborty About the Mathematics Curriculum For Which Tabtor Provides Tutoring Services</t>
  </si>
  <si>
    <t>7 Proven Ways To Help Kids Learn Math &amp; Remember What They Learn</t>
  </si>
  <si>
    <t>Teaching Math for Kids With ADHD: How to Help?</t>
  </si>
  <si>
    <t>http://get.tabtor.com/parents-guide-to-1st-grade-math-practice-worksheets/?utm_source=blog&amp;utm_medium=social&amp;utm_campaign=what-your-child-needs-to-know-when-starting-1st-grade-math</t>
  </si>
  <si>
    <t>Stress Can Impact Your Child's Ability to Learn Math (and other subjects!)</t>
  </si>
  <si>
    <t>Online Math for Kids: Increased Engagement Leads to Increased Learning</t>
  </si>
  <si>
    <t>$49 Summer Special</t>
  </si>
  <si>
    <t>https://parents.tabtor.com/signup.php?code=49summer&amp;__hssc=245523483.14.1467900887140&amp;__hstc=245523483.acb3f6152e6d8cf3fc5b73668e151353.1465501617209.1467824646893.1467900887140.19&amp;__hsfp=4076273530&amp;hsCtaTracking=ad64ea6a-8b59-4d0c-a7e5-686a63fefdb6%7Cb2221720-ceec-4825-8ce7-5c7872371c80</t>
  </si>
  <si>
    <t>3 Quick and Easy Ways to Solve 3rd Grade Mulitiplication Word Problems</t>
  </si>
  <si>
    <t>http://cta-service-cms2.hubspot.com/ctas/v2/public/cs/c/?cta_guid=324061b4-fc66-43d6-9536-2864d60d4dea&amp;placement_guid=3e9ab149-4d4f-4a2b-860c-51597152fe59&amp;portal_id=280481&amp;redirect_url=APefjpHRKxvq6pPP1Pmwam5mlXLfZjQvf2shkfRUUYpJcb_TAuGoyYvo2AuoQOXToBoUxC7327GpbDQXXFWtraXYsgs0GMxfv3KwUF2p-OrTv2IMMsUfLeBjQz8aIwMLopFiRJz9c6svq3ZkDJRW7CH9WASfO9xSe6vCqj5HFLZrDtVe1W4Ql_hSH3BYpxDtvweRWNbcUjRwWg676wwWZmYBOaHeB02I0S4ezXy0s8naryUeUcjIMgXTL_C0sY00TOaOotxOUhwmSH_jjQibetT1Xu3QkrqWnhwtQ__Kkz2c4zoE8z7OkuWqaLJU8Oyx5wEgvY46_Lxc&amp;hsutk=acb3f6152e6d8cf3fc5b73668e151353&amp;utm_referrer=http%3A%2F%2Fblog.tabtor.com%2Fblog%2F3-quick-and-easy-ways-to-solve-3rd-grade-mulitiplication-word-problems&amp;canon=http%3A%2F%2Fblog.tabtor.com%2Fblog%2F3-quick-and-easy-ways-to-solve-3rd-grade-mulitiplication-word-problems&amp;__hstc=245523483.acb3f6152e6d8cf3fc5b73668e151353.1465501617209.1467900887140.1467905025435.20&amp;__hssc=245523483.323338.1467905025435&amp;__hsfp=4076273530</t>
  </si>
  <si>
    <t>http://get.tabtor.com/parents-guide-to-3rd-grade-math-practice-worksheets/?utm_source=blog&amp;utm_medium=social&amp;utm_campaign=3-quick-and-easy-ways-to-solve-3rd-grade-mulitiplication-word-problems</t>
  </si>
  <si>
    <t>4 Common Strategies for Solving Second Grade Math Word Problems</t>
  </si>
  <si>
    <t>http://get.tabtor.com/parents-guide-to-2nd-grade-math-practice-worksheets/?utm_source=blog&amp;utm_medium=social&amp;utm_campaign=4-common-strategies-for-solving-second-grade-math-word-problems</t>
  </si>
  <si>
    <t>Try tabtor free for 14 days</t>
  </si>
  <si>
    <t>3rd Grade Math Word Problems Your Child Can Do During TV Commercials</t>
  </si>
  <si>
    <t>https://parents.tabtor.com/registration.php?__hssc=245523483.323324323338323300.1467905025435&amp;__hstc=245523483.acb3f6152e6d8cf3fc5b73668e151353.1465501617209.1467900887140.1467905025435.20&amp;__hsfp=4076273530&amp;hsCtaTracking=4e149947-d696-4b2a-a464-16fc81c4348e%7C12b6dd4a-dcd8-49e5-a7dc-e470173df555</t>
  </si>
  <si>
    <t>http://get.tabtor.com/parents-guide-to-3rd-grade-math-practice-worksheets/?utm_source=blog&amp;utm_medium=social&amp;utm_campaign=3rd-grade-math-word-problems-your-child-can-do-during-tv-commercials</t>
  </si>
  <si>
    <t>Teach Third Grade Division Word Problems With Real-World Examples</t>
  </si>
  <si>
    <t>http://get.tabtor.com/parents-guide-to-3rd-grade-math-practice-worksheets/?utm_source=blog&amp;utm_medium=social&amp;utm_campaign=teach-third-grade-division-word-problems-with-real-world-examples</t>
  </si>
  <si>
    <t>Keywords that Make Second Grade Money Word Problems Easier</t>
  </si>
  <si>
    <t>http://get.tabtor.com/parents-guide-to-2nd-grade-math-practice-worksheets/?utm_source=blog&amp;utm_medium=social&amp;utm_campaign=keywords-that-make-second-grade-money-word-problems-easier</t>
  </si>
  <si>
    <t>Parent's Guide to 7th Grade Math (Image)</t>
  </si>
  <si>
    <t>Improve Critical Thinking with 3rd Grade Multiplication Word Problems</t>
  </si>
  <si>
    <t>http://info.tabtor.com/survival-guide-to-middle-school-math-7th-grade?__hssc=245523483.16381653.1467910389399&amp;__hstc=245523483.acb3f6152e6d8cf3fc5b73668e151353.1465501617209.1467905025435.1467910389399.21&amp;__hsfp=4076273530&amp;hsCtaTracking=eeb48207-98ac-4289-b378-4a2abc7dacb8%7Cb60ea4f6-c2a2-4fa2-bd16-94fc97d842cc</t>
  </si>
  <si>
    <t>http://get.tabtor.com/parents-guide-to-3rd-grade-math-practice-worksheets/?utm_source=blog&amp;utm_medium=social&amp;utm_campaign=improve-critical-thinking-with-3rd-grade-multiplication-word-problems</t>
  </si>
  <si>
    <t>3 Ways to Teach 3rd Grade Geometry While Carpooling</t>
  </si>
  <si>
    <t>http://cta-service-cms2.hubspot.com/ctas/v2/public/cs/c/?cta_guid=324061b4-fc66-43d6-9536-2864d60d4dea&amp;placement_guid=3e9ab149-4d4f-4a2b-860c-51597152fe59&amp;portal_id=280481&amp;redirect_url=APefjpHRKxvq6pPP1Pmwam5mlXLfZjQvf2shkfRUUYpJcb_TAuGoyYvo2AuoQOXToBoUxC7327GpbDQXXFWtraXYsgs0GMxfv3KwUF2p-OrTv2IMMsUfLeBjQz8aIwMLopFiRJz9c6svq3ZkDJRW7CH9WASfO9xSe6vCqj5HFLZrDtVe1W4Ql_hSH3BYpxDtvweRWNbcUjRwWg676wwWZmYBOaHeB02I0S4ezXy0s8naryUeUcjIMgXTL_C0sY00TOaOotxOUhwmSH_jjQibetT1Xu3QkrqWnhwtQ__Kkz2c4zoE8z7OkuWqaLJU8Oyx5wEgvY46_Lxc&amp;hsutk=acb3f6152e6d8cf3fc5b73668e151353&amp;utm_referrer=http%3A%2F%2Fblog.tabtor.com%2Fblog%2F3-quick-and-easy-ways-to-solve-3rd-grade-mulitiplication-word-problems&amp;canon=http%3A%2F%2Fblog.tabtor.com%2Fblog%2F3-quick-and-easy-ways-to-solve-3rd-grade-mulitiplication-word-problems&amp;__hstc=245523483.acb3f6152e6d8cf3fc5b73668e151353.1465501617209.1467900887140.1467905025435.20&amp;__hssc=245523483.323338.1467905025435&amp;__hsfp=4076273531</t>
  </si>
  <si>
    <t>http://get.tabtor.com/parents-guide-to-3rd-grade-math-practice-worksheets/?utm_source=blog&amp;utm_medium=social&amp;utm_campaign=3-ways-to-teach-3rd-grade-geometry-while-carpooling</t>
  </si>
  <si>
    <t>28 Keywords to Conquer 2nd Grade Math Word Problems</t>
  </si>
  <si>
    <t>http://get.tabtor.com/parents-guide-to-2nd-grade-math-practice-worksheets/?utm_source=blog&amp;utm_medium=social&amp;utm_campaign=28-keywords-to-conque-r2nd-grade-math-word-problems</t>
  </si>
  <si>
    <t>4 Tips and Tricks to Accelerate 3rd Grade Math Word Problem Solving</t>
  </si>
  <si>
    <t>A Parent's Guide to Kindergarten Math (Image)</t>
  </si>
  <si>
    <t>http://get.tabtor.com/parents-guide-to-3rd-grade-math-practice-worksheets/?utm_source=blog&amp;utm_medium=social&amp;utm_campaign=4-tips-and-tricks-to-accelerate-3rd-grade-math-word-problem-solving</t>
  </si>
  <si>
    <t>http://info.tabtor.com/parents-guide-to-kindergarten-math-practice-worksheets?__hssc=245523483.1622164316221643.1467900887140&amp;__hstc=245523483.acb3f6152e6d8cf3fc5b73668e151353.1465501617209.1467824646893.1467900887140.19&amp;__hsfp=4076273530&amp;hsCtaTracking=59a22928-2ee5-479c-a3e6-4728c81c7ca1%7C7e7043c7-5059-4c90-8c21-fc5996a06b04</t>
  </si>
  <si>
    <t>Get Crafty: Use Crafts to Help with 2nd Grade Math Word Problems</t>
  </si>
  <si>
    <t>Parent's Guide to 6th Grade Math (Image)</t>
  </si>
  <si>
    <t>http://get.tabtor.com/parents-guide-to-2nd-grade-math-practice-worksheets/?utm_source=blog&amp;utm_medium=social&amp;utm_campaign=get-crafty-use-crafts-to-help-with-2nd-grade-math-word-problems</t>
  </si>
  <si>
    <t>http://info.tabtor.com/parents-guide-to-6th-grade-math-practice-worksheets?__hssc=245523483.16221642.1467900887140&amp;__hstc=245523483.acb3f6152e6d8cf3fc5b73668e151353.1465501617209.1467824646893.1467900887140.19&amp;__hsfp=4076273530&amp;hsCtaTracking=e6776ce4-735f-4535-a7ab-ffe501240cda%7Cd142d4ad-5743-44a3-821c-2fb4a76c26e1</t>
  </si>
  <si>
    <t>Back to School Basics: What Parents Need to Know about 3rd Grade Math</t>
  </si>
  <si>
    <t>http://get.tabtor.com/parents-guide-to-3rd-grade-math-practice-worksheets/?utm_source=blog&amp;utm_medium=social&amp;utm_campaign=back-to-school-basics-what-parents-need-to-know-about-3rd-grade-math</t>
  </si>
  <si>
    <t>3rd Grade Math Problems Your Child Will Need to Know This Fall</t>
  </si>
  <si>
    <t>http://get.tabtor.com/parents-guide-to-3rd-grade-math-practice-worksheets/?utm_source=blog&amp;utm_medium=social&amp;utm_campaign=3rd-grade-math-problems-your-child-will-need-to-know-this-fall</t>
  </si>
  <si>
    <t>4 Ways to Make 3rd Grade Math Worksheets Fun This Fall</t>
  </si>
  <si>
    <t>http://cta-service-cms2.hubspot.com/ctas/v2/public/cs/c/?cta_guid=324061b4-fc66-43d6-9536-2864d60d4dea&amp;placement_guid=3e9ab149-4d4f-4a2b-860c-51597152fe59&amp;portal_id=280481&amp;redirect_url=APefjpHRKxvq6pPP1Pmwam5mlXLfZjQvf2shkfRUUYpJcb_TAuGoyYvo2AuoQOXToBoUxC7327GpbDQXXFWtraXYsgs0GMxfv3KwUF2p-OrTv2IMMsUfLeBjQz8aIwMLopFiRJz9c6svq3ZkDJRW7CH9WASfO9xSe6vCqj5HFLZrDtVe1W4Ql_hSH3BYpxDtvweRWNbcUjRwWg676wwWZmYBOaHeB02I0S4ezXy0s8naryUeUcjIMgXTL_C0sY00TOaOotxOUhwmSH_jjQibetT1Xu3QkrqWnhwtQ__Kkz2c4zoE8z7OkuWqaLJU8Oyx5wEgvY46_Lxc&amp;hsutk=acb3f6152e6d8cf3fc5b73668e151353&amp;utm_referrer=http%3A%2F%2Fblog.tabtor.com%2Fblog%2F3-quick-and-easy-ways-to-solve-3rd-grade-mulitiplication-word-problems&amp;canon=http%3A%2F%2Fblog.tabtor.com%2Fblog%2F3-quick-and-easy-ways-to-solve-3rd-grade-mulitiplication-word-problems&amp;__hstc=245523483.acb3f6152e6d8cf3fc5b73668e151353.1465501617209.1467900887140.1467905025435.20&amp;__hssc=245523483.323338.1467905025435&amp;__hsfp=4076273532</t>
  </si>
  <si>
    <t>http://get.tabtor.com/parents-guide-to-3rd-grade-math-practice-worksheets/?utm_source=blog&amp;utm_medium=social&amp;utm_campaign=4-ways-to-make-3rd-grade-math-worksheets-fun-this-fall</t>
  </si>
  <si>
    <t>Back to School Basics: What Parents Need to Know about 2nd Grade Math</t>
  </si>
  <si>
    <t>http://info.tabtor.com/parents-guide-to-5th-grade-math-practice-worksheets?__hssc=245523483.15.1467910389399&amp;__hstc=245523483.acb3f6152e6d8cf3fc5b73668e151353.1465501617209.1467905025435.1467910389399.21&amp;__hsfp=4076273530&amp;hsCtaTracking=f17858a9-6811-4d43-b5ae-f7be0adeb1b3%7C02aa6f6f-2fc6-4a03-ad83-5576b2703f27</t>
  </si>
  <si>
    <t>http://get.tabtor.com/parents-guide-to-2nd-grade-math-practice-worksheets/?utm_source=blog&amp;utm_medium=social&amp;utm_campaign=back-to-school-basics-what-parents-need-to-know-about-2nd-grade-math</t>
  </si>
  <si>
    <t>Playdate Math: Try These 2nd Grade Interactive Playdate Ideas</t>
  </si>
  <si>
    <t>http://get.tabtor.com/parents-guide-to-2nd-grade-math-practice-worksheets/?utm_source=blog&amp;utm_medium=social&amp;utm_campaign=playdate-math-try-these-2nd-grade-interactive-playdate-ideas</t>
  </si>
  <si>
    <t>http://info.tabtor.com/parents-guide-to-6th-grade-math-practice-worksheets?__hssc=245523483.2.1467905025435&amp;__hstc=245523483.acb3f6152e6d8cf3fc5b73668e151353.1465501617209.1467900887140.1467905025435.20&amp;__hsfp=4076273530&amp;hsCtaTracking=e6776ce4-735f-4535-a7ab-ffe501240cda%7Cd142d4ad-5743-44a3-821c-2fb4a76c26e1</t>
  </si>
  <si>
    <t>3rd Grade Multiplication Games Your Kids Can Play with Friends</t>
  </si>
  <si>
    <t>http://get.tabtor.com/parents-guide-to-3rd-grade-math-practice-worksheets/?utm_source=blog&amp;utm_medium=social&amp;utm_campaign=3rd-grade-multiplication-games-your-kids-can-play-with-friends</t>
  </si>
  <si>
    <t>Making Change! 4 Simple Money Word Problems Your 2nd-Grader Should Be Able to Solve</t>
  </si>
  <si>
    <t>http://get.tabtor.com/parents-guide-to-2nd-grade-math-practice-worksheets/?utm_source=blog&amp;utm_medium=social&amp;utm_campaign=making-change-4-simple-money-word-problems-your-2nd-grader-should-be-able-to-solve</t>
  </si>
  <si>
    <t>3 Advanced 3rd Grade Math Problems for Your Child to Tackle</t>
  </si>
  <si>
    <t>http://get.tabtor.com/parents-guide-to-3rd-grade-math-practice-worksheets/?utm_source=blog&amp;utm_medium=social&amp;utm_campaign=3-advanced-3rd-grade-math-problems-for-your-child-to-tackle</t>
  </si>
  <si>
    <t>Why You Should Explore Other Alternatives to Kumon Tutoring This School Year</t>
  </si>
  <si>
    <t>https://parents.tabtor.com/signup.php?&amp;utm_source=blog&amp;utm_medium=social&amp;utm_campaign=why-you-should-explore-other-alternatives-to-kumon-tutoring-this-school-year</t>
  </si>
  <si>
    <t>Back to School Basics: What Parents Need to Know About 4th Grade Math</t>
  </si>
  <si>
    <t>http://cta-service-cms2.hubspot.com/ctas/v2/public/cs/c/?cta_guid=14ed10b0-91af-45e8-8c39-032be44ff66a&amp;placement_guid=bcf5bc48-1606-4fbe-a187-640e4aeab7c5&amp;portal_id=280481&amp;redirect_url=APefjpEaeuhs78rms7EOvTih5EBk2IoipWCFYDW1f88ayc5IjddQUx1XnDC5LZI3gn2HdiLTANcUQvKJqB7dUt6l23v-7_SWTQNYkJkfUZakUv6a3a8ENxMQh3HRBjglsFzTGMuOVwZKwcEEB9kI2Xnch6vMlcZ6vn6JDSC4L23PIZyAm4EatnYT3Jiy23QBCogyV9jvi3ikylM1JmVBDt1jnne0uKQ07AcqE6vSEqkCM9io4gw-j7pvV56k2BMD_vDjeCMyKxcGfgBYSSOtaI13gdSH898eD7U_yL2AOAqNEu8V9JTvt7iE8-RyYHUoYhtF9ZBJFTwKg-pjghwgzhd1JqDyqwRgjQ&amp;hsutk=acb3f6152e6d8cf3fc5b73668e151353&amp;utm_referrer=http%3A%2F%2Fblog.tabtor.com%2Fblog%2Fback-to-school-basics-what-parents-need-to-know-about-4th-grade-math&amp;canon=http%3A%2F%2Fblog.tabtor.com%2Fblog%2Fback-to-school-basics-what-parents-need-to-know-about-4th-grade-math&amp;__hstc=245523483.acb3f6152e6d8cf3fc5b73668e151353.1465501617209.1467905025435.1467910389399.21&amp;__hssc=245523483.1.1467910389399&amp;__hsfp=4076273530</t>
  </si>
  <si>
    <t>http://get.tabtor.com/parents-guide-to-4th-grade-math-practice-worksheets/?utm_source=blog&amp;utm_medium=social&amp;utm_campaign=back-to-school-basics-what-parents-need-to-know-about-4th-grade-math</t>
  </si>
  <si>
    <t>Common Challenges in Solving Second Grade Math Word Problems</t>
  </si>
  <si>
    <t>http://get.tabtor.com/parents-guide-to-2nd-grade-math-practice-worksheets/?utm_source=blog&amp;utm_medium=social&amp;utm_campaign=common-challenges-in-solving-second-grade-math-word-problems</t>
  </si>
  <si>
    <t>Quick and Simple 2nd-Grade Math Worksheets for Daily Practice</t>
  </si>
  <si>
    <t>http://get.tabtor.com/parents-guide-to-2nd-grade-math-practice-worksheets/?utm_source=blog&amp;utm_medium=social&amp;utm_campaign=quick-and-simple-2nd-grade-math-worksheets-for-daily-practice</t>
  </si>
  <si>
    <t>Back to School Basics: What Parents Need to Know About 5th Grade Math</t>
  </si>
  <si>
    <t>http://get.tabtor.com/parents-guide-to-5th-grade-math-practice-worksheets/?utm_source=blog&amp;utm_medium=social&amp;utm_campaign=back-to-school-basics-what-parents-need-to-know-about-5th-grade-math</t>
  </si>
  <si>
    <t>How an Online Math Tutor Option Can Kickstart Your Child's Math Performance This Fall</t>
  </si>
  <si>
    <t>https://parents.tabtor.com/signup.php?&amp;utm_source=blog&amp;utm_medium=social&amp;utm_campaign=how-an-online-math-tutor-option-can-kickstart-your-child's-math-performance-this-fall</t>
  </si>
  <si>
    <t>4 Second Grade Math Games to Play While Cooking with Your Child</t>
  </si>
  <si>
    <t>Parent's Guide to 2nd Grade Math (Image)</t>
  </si>
  <si>
    <t>http://info.tabtor.com/parents-guide-to-2nd-grade-math-practice-worksheets?__hssc=245523483.22.1467905025435&amp;__hstc=245523483.acb3f6152e6d8cf3fc5b73668e151353.1465501617209.1467900887140.1467905025435.20&amp;__hsfp=4076273530&amp;hsCtaTracking=fcc5fd03-753e-4d32-8e28-e42b9fe08ff7%7C9915fbd7-3175-4de7-b325-b3d8dfa9d856</t>
  </si>
  <si>
    <t>http://get.tabtor.com/parents-guide-to-2nd-grade-math-practice-worksheets/?utm_source=blog&amp;utm_medium=social&amp;utm_campaign=4-second-grade-math-games-to-play-while-cooking-with-your-child</t>
  </si>
  <si>
    <t>Parent's Guide to 1st Grade Math (Image)</t>
  </si>
  <si>
    <t>http://info.tabtor.com/parents-guide-to-1st-grade-math-practice-worksheets?__hssc=245523483.323.1467905025435&amp;__hstc=245523483.acb3f6152e6d8cf3fc5b73668e151353.1465501617209.1467900887140.1467905025435.20&amp;__hsfp=4076273530&amp;hsCtaTracking=16ba0e85-2cef-4a4a-8179-165a4db33161%7C5b743019-d500-4ead-abf0-944f3b99baa6</t>
  </si>
  <si>
    <t>Back to School Math: How to Get Your Child Excited for This Year's Topics!</t>
  </si>
  <si>
    <t>https://parents.tabtor.com/signup.php?&amp;utm_source=blog&amp;utm_medium=social&amp;utm_campaign=back-to-school-math-how-to-get-your-child-excited-for-this-year's-topics</t>
  </si>
  <si>
    <t>2nd Grade Common Core Math: Get Comfortable with Math Vocabulary</t>
  </si>
  <si>
    <t>http://get.tabtor.com/parents-guide-to-2nd-grade-math-practice-worksheets/?utm_source=blog&amp;utm_medium=social&amp;utm_campaign=2nd-grade-common-core-math-get-comfortable-with-math-vocabulary</t>
  </si>
  <si>
    <t>A Comparison of the Top Resources for 5th Grade Math Help</t>
  </si>
  <si>
    <t>http://get.tabtor.com/parents-guide-to-5th-grade-math-practice-worksheets/?utm_source=blog&amp;utm_medium=social&amp;utm_campaign=a-comparison-of-the-top-resources-for-5th-grade-math-help</t>
  </si>
  <si>
    <t>4 Unconventional Ways to Help with 5th Grade Multiplication</t>
  </si>
  <si>
    <t>http://cta-service-cms2.hubspot.com/ctas/v2/public/cs/c/?cta_guid=02aa6f6f-2fc6-4a03-ad83-5576b2703f27&amp;placement_guid=f17858a9-6811-4d43-b5ae-f7be0adeb1b3&amp;portal_id=280481&amp;redirect_url=APefjpGGvod-I-hu3OEWQ1Rhgkw9U_Hun8yVX5CeGHCEjVSBHj1M0dLVw6wtt8klQjE-nP-uD9IbIQghzBIVJ9A1q330kcfXstU7T8AaKr8KyY-rr9pPNqnrgGGwtaByVKqJBrEveMNL7tq8dL8f_RhGm6uZ0M6H8u9_5hAD0DGtr183V6LUwhsH9B_Aavzy1l_sEW26SOvi7veIMf_DFi4Ix7qHU7UnHs6_F-76AQgEl1W7bVBgOVAuWB8cD_SjD_oQzvUv9CbgHnVGK4UAj_AcgqTv435vVEsUcqNTivnzC-o79scdPC736mGdQlLKUobTWG4Mkx2H&amp;hsutk=acb3f6152e6d8cf3fc5b73668e151353&amp;utm_referrer=http%3A%2F%2Fblog.tabtor.com%2Fblog%2Fback-to-school-basics-what-parents-need-to-know-about-5th-grade-math&amp;canon=http%3A%2F%2Fblog.tabtor.com%2Fblog%2Fback-to-school-basics-what-parents-need-to-know-about-5th-grade-math&amp;__hstc=245523483.acb3f6152e6d8cf3fc5b73668e151353.1465501617209.1467905025435.1467910389399.21&amp;__hssc=245523483.16.1467910389399&amp;__hsfp=4076273531</t>
  </si>
  <si>
    <t>http://get.tabtor.com/parents-guide-to-5th-grade-math-practice-worksheets/?utm_source=blog&amp;utm_medium=social&amp;utm_campaign=4-unconventional-ways-to-help-with-5th-grade-multiplication</t>
  </si>
  <si>
    <t>3 Fraction Games for 5th Grade that Will Help Your Child Excel</t>
  </si>
  <si>
    <t>http://cta-service-cms2.hubspot.com/ctas/v2/public/cs/c/?cta_guid=02aa6f6f-2fc6-4a03-ad83-5576b2703f27&amp;placement_guid=f17858a9-6811-4d43-b5ae-f7be0adeb1b3&amp;portal_id=280481&amp;redirect_url=APefjpGGvod-I-hu3OEWQ1Rhgkw9U_Hun8yVX5CeGHCEjVSBHj1M0dLVw6wtt8klQjE-nP-uD9IbIQghzBIVJ9A1q330kcfXstU7T8AaKr8KyY-rr9pPNqnrgGGwtaByVKqJBrEveMNL7tq8dL8f_RhGm6uZ0M6H8u9_5hAD0DGtr183V6LUwhsH9B_Aavzy1l_sEW26SOvi7veIMf_DFi4Ix7qHU7UnHs6_F-76AQgEl1W7bVBgOVAuWB8cD_SjD_oQzvUv9CbgHnVGK4UAj_AcgqTv435vVEsUcqNTivnzC-o79scdPC736mGdQlLKUobTWG4Mkx2H&amp;hsutk=acb3f6152e6d8cf3fc5b73668e151353&amp;utm_referrer=http%3A%2F%2Fblog.tabtor.com%2Fblog%2Fback-to-school-basics-what-parents-need-to-know-about-5th-grade-math&amp;canon=http%3A%2F%2Fblog.tabtor.com%2Fblog%2Fback-to-school-basics-what-parents-need-to-know-about-5th-grade-math&amp;__hstc=245523483.acb3f6152e6d8cf3fc5b73668e151353.1465501617209.1467905025435.1467910389399.21&amp;__hssc=245523483.16.1467910389399&amp;__hsfp=4076273532</t>
  </si>
  <si>
    <t>http://get.tabtor.com/parents-guide-to-5th-grade-math-practice-worksheets/?utm_source=blog&amp;utm_medium=social&amp;utm_campaign=3-fraction-games-for-5th-grade-that-will-help-your-child-excel</t>
  </si>
  <si>
    <t>How 5th Grade Geometry Teaches Your Child Solve Real-World Problems</t>
  </si>
  <si>
    <t>http://cta-service-cms2.hubspot.com/ctas/v2/public/cs/c/?cta_guid=02aa6f6f-2fc6-4a03-ad83-5576b2703f27&amp;placement_guid=f17858a9-6811-4d43-b5ae-f7be0adeb1b3&amp;portal_id=280481&amp;redirect_url=APefjpGGvod-I-hu3OEWQ1Rhgkw9U_Hun8yVX5CeGHCEjVSBHj1M0dLVw6wtt8klQjE-nP-uD9IbIQghzBIVJ9A1q330kcfXstU7T8AaKr8KyY-rr9pPNqnrgGGwtaByVKqJBrEveMNL7tq8dL8f_RhGm6uZ0M6H8u9_5hAD0DGtr183V6LUwhsH9B_Aavzy1l_sEW26SOvi7veIMf_DFi4Ix7qHU7UnHs6_F-76AQgEl1W7bVBgOVAuWB8cD_SjD_oQzvUv9CbgHnVGK4UAj_AcgqTv435vVEsUcqNTivnzC-o79scdPC736mGdQlLKUobTWG4Mkx2H&amp;hsutk=acb3f6152e6d8cf3fc5b73668e151353&amp;utm_referrer=http%3A%2F%2Fblog.tabtor.com%2Fblog%2Fback-to-school-basics-what-parents-need-to-know-about-5th-grade-math&amp;canon=http%3A%2F%2Fblog.tabtor.com%2Fblog%2Fback-to-school-basics-what-parents-need-to-know-about-5th-grade-math&amp;__hstc=245523483.acb3f6152e6d8cf3fc5b73668e151353.1465501617209.1467905025435.1467910389399.21&amp;__hssc=245523483.16.1467910389399&amp;__hsfp=4076273533</t>
  </si>
  <si>
    <t>http://get.tabtor.com/parents-guide-to-5th-grade-math-practice-worksheets/?utm_source=blog&amp;utm_medium=social&amp;utm_campaign=how-5th-grade-geometry-teaches-your-child-solve-real-world-problems</t>
  </si>
  <si>
    <t>4 After School Activities to Master 5th Grade Math Word Problems</t>
  </si>
  <si>
    <t>http://cta-service-cms2.hubspot.com/ctas/v2/public/cs/c/?cta_guid=02aa6f6f-2fc6-4a03-ad83-5576b2703f27&amp;placement_guid=f17858a9-6811-4d43-b5ae-f7be0adeb1b3&amp;portal_id=280481&amp;redirect_url=APefjpGGvod-I-hu3OEWQ1Rhgkw9U_Hun8yVX5CeGHCEjVSBHj1M0dLVw6wtt8klQjE-nP-uD9IbIQghzBIVJ9A1q330kcfXstU7T8AaKr8KyY-rr9pPNqnrgGGwtaByVKqJBrEveMNL7tq8dL8f_RhGm6uZ0M6H8u9_5hAD0DGtr183V6LUwhsH9B_Aavzy1l_sEW26SOvi7veIMf_DFi4Ix7qHU7UnHs6_F-76AQgEl1W7bVBgOVAuWB8cD_SjD_oQzvUv9CbgHnVGK4UAj_AcgqTv435vVEsUcqNTivnzC-o79scdPC736mGdQlLKUobTWG4Mkx2H&amp;hsutk=acb3f6152e6d8cf3fc5b73668e151353&amp;utm_referrer=http%3A%2F%2Fblog.tabtor.com%2Fblog%2Fback-to-school-basics-what-parents-need-to-know-about-5th-grade-math&amp;canon=http%3A%2F%2Fblog.tabtor.com%2Fblog%2Fback-to-school-basics-what-parents-need-to-know-about-5th-grade-math&amp;__hstc=245523483.acb3f6152e6d8cf3fc5b73668e151353.1465501617209.1467905025435.1467910389399.21&amp;__hssc=245523483.16.1467910389399&amp;__hsfp=4076273534</t>
  </si>
  <si>
    <t>http://get.tabtor.com/parents-guide-to-5th-grade-math-practice-worksheets/?utm_source=blog&amp;utm_medium=social&amp;utm_campaign=4-after-school-activities-to-master-5th-grade-math-word-problems</t>
  </si>
  <si>
    <t>Why Your Child Gets Stumped by 5th Grade Math Word Problems &amp; How You Can Help</t>
  </si>
  <si>
    <t>http://cta-service-cms2.hubspot.com/ctas/v2/public/cs/c/?cta_guid=02aa6f6f-2fc6-4a03-ad83-5576b2703f27&amp;placement_guid=f17858a9-6811-4d43-b5ae-f7be0adeb1b3&amp;portal_id=280481&amp;redirect_url=APefjpGGvod-I-hu3OEWQ1Rhgkw9U_Hun8yVX5CeGHCEjVSBHj1M0dLVw6wtt8klQjE-nP-uD9IbIQghzBIVJ9A1q330kcfXstU7T8AaKr8KyY-rr9pPNqnrgGGwtaByVKqJBrEveMNL7tq8dL8f_RhGm6uZ0M6H8u9_5hAD0DGtr183V6LUwhsH9B_Aavzy1l_sEW26SOvi7veIMf_DFi4Ix7qHU7UnHs6_F-76AQgEl1W7bVBgOVAuWB8cD_SjD_oQzvUv9CbgHnVGK4UAj_AcgqTv435vVEsUcqNTivnzC-o79scdPC736mGdQlLKUobTWG4Mkx2H&amp;hsutk=acb3f6152e6d8cf3fc5b73668e151353&amp;utm_referrer=http%3A%2F%2Fblog.tabtor.com%2Fblog%2Fback-to-school-basics-what-parents-need-to-know-about-5th-grade-math&amp;canon=http%3A%2F%2Fblog.tabtor.com%2Fblog%2Fback-to-school-basics-what-parents-need-to-know-about-5th-grade-math&amp;__hstc=245523483.acb3f6152e6d8cf3fc5b73668e151353.1465501617209.1467905025435.1467910389399.21&amp;__hssc=245523483.16.1467910389399&amp;__hsfp=4076273535</t>
  </si>
  <si>
    <t>http://get.tabtor.com/parents-guide-to-5th-grade-math-practice-worksheets/?utm_source=blog&amp;utm_medium=social&amp;utm_campaign=why-your-child-gets-stumped-by-5th-grade-math-word-problems-how-you-can-help</t>
  </si>
  <si>
    <t>3 Fun Ways to Help Your Child with 5th Grade Math Word Problems</t>
  </si>
  <si>
    <t>http://cta-service-cms2.hubspot.com/ctas/v2/public/cs/c/?cta_guid=02aa6f6f-2fc6-4a03-ad83-5576b2703f27&amp;placement_guid=f17858a9-6811-4d43-b5ae-f7be0adeb1b3&amp;portal_id=280481&amp;redirect_url=APefjpGGvod-I-hu3OEWQ1Rhgkw9U_Hun8yVX5CeGHCEjVSBHj1M0dLVw6wtt8klQjE-nP-uD9IbIQghzBIVJ9A1q330kcfXstU7T8AaKr8KyY-rr9pPNqnrgGGwtaByVKqJBrEveMNL7tq8dL8f_RhGm6uZ0M6H8u9_5hAD0DGtr183V6LUwhsH9B_Aavzy1l_sEW26SOvi7veIMf_DFi4Ix7qHU7UnHs6_F-76AQgEl1W7bVBgOVAuWB8cD_SjD_oQzvUv9CbgHnVGK4UAj_AcgqTv435vVEsUcqNTivnzC-o79scdPC736mGdQlLKUobTWG4Mkx2H&amp;hsutk=acb3f6152e6d8cf3fc5b73668e151353&amp;utm_referrer=http%3A%2F%2Fblog.tabtor.com%2Fblog%2Fback-to-school-basics-what-parents-need-to-know-about-5th-grade-math&amp;canon=http%3A%2F%2Fblog.tabtor.com%2Fblog%2Fback-to-school-basics-what-parents-need-to-know-about-5th-grade-math&amp;__hstc=245523483.acb3f6152e6d8cf3fc5b73668e151353.1465501617209.1467905025435.1467910389399.21&amp;__hssc=245523483.16.1467910389399&amp;__hsfp=4076273536</t>
  </si>
  <si>
    <t>http://get.tabtor.com/parents-guide-to-5th-grade-math-practice-worksheets/?utm_source=blog&amp;utm_medium=social&amp;utm_campaign=3-fun-ways-to-help-your-child-with-5th-grade-math-word-problems</t>
  </si>
  <si>
    <t>4 Challenging Decimal Word Problems for 5th Grade (Try to Stump Your Child!)</t>
  </si>
  <si>
    <t>http://cta-service-cms2.hubspot.com/ctas/v2/public/cs/c/?cta_guid=02aa6f6f-2fc6-4a03-ad83-5576b2703f27&amp;placement_guid=f17858a9-6811-4d43-b5ae-f7be0adeb1b3&amp;portal_id=280481&amp;redirect_url=APefjpGGvod-I-hu3OEWQ1Rhgkw9U_Hun8yVX5CeGHCEjVSBHj1M0dLVw6wtt8klQjE-nP-uD9IbIQghzBIVJ9A1q330kcfXstU7T8AaKr8KyY-rr9pPNqnrgGGwtaByVKqJBrEveMNL7tq8dL8f_RhGm6uZ0M6H8u9_5hAD0DGtr183V6LUwhsH9B_Aavzy1l_sEW26SOvi7veIMf_DFi4Ix7qHU7UnHs6_F-76AQgEl1W7bVBgOVAuWB8cD_SjD_oQzvUv9CbgHnVGK4UAj_AcgqTv435vVEsUcqNTivnzC-o79scdPC736mGdQlLKUobTWG4Mkx2H&amp;hsutk=acb3f6152e6d8cf3fc5b73668e151353&amp;utm_referrer=http%3A%2F%2Fblog.tabtor.com%2Fblog%2Fback-to-school-basics-what-parents-need-to-know-about-5th-grade-math&amp;canon=http%3A%2F%2Fblog.tabtor.com%2Fblog%2Fback-to-school-basics-what-parents-need-to-know-about-5th-grade-math&amp;__hstc=245523483.acb3f6152e6d8cf3fc5b73668e151353.1465501617209.1467905025435.1467910389399.21&amp;__hssc=245523483.16.1467910389399&amp;__hsfp=4076273537</t>
  </si>
  <si>
    <t>http://get.tabtor.com/parents-guide-to-5th-grade-math-practice-worksheets/?utm_source=blog&amp;utm_medium=social&amp;utm_campaign=4-challenging-decimal-word-problems-for-5th-grade-try-to-stump-your-child</t>
  </si>
  <si>
    <t>Parent's Guide to 3rd Grade Math (Image)</t>
  </si>
  <si>
    <t>Getting Crafty: 4 DIY 5th Grade Math Worksheets to Make at Home</t>
  </si>
  <si>
    <t>http://cta-service-cms2.hubspot.com/ctas/v2/public/cs/c/?cta_guid=02aa6f6f-2fc6-4a03-ad83-5576b2703f27&amp;placement_guid=f17858a9-6811-4d43-b5ae-f7be0adeb1b3&amp;portal_id=280481&amp;redirect_url=APefjpGGvod-I-hu3OEWQ1Rhgkw9U_Hun8yVX5CeGHCEjVSBHj1M0dLVw6wtt8klQjE-nP-uD9IbIQghzBIVJ9A1q330kcfXstU7T8AaKr8KyY-rr9pPNqnrgGGwtaByVKqJBrEveMNL7tq8dL8f_RhGm6uZ0M6H8u9_5hAD0DGtr183V6LUwhsH9B_Aavzy1l_sEW26SOvi7veIMf_DFi4Ix7qHU7UnHs6_F-76AQgEl1W7bVBgOVAuWB8cD_SjD_oQzvUv9CbgHnVGK4UAj_AcgqTv435vVEsUcqNTivnzC-o79scdPC736mGdQlLKUobTWG4Mkx2H&amp;hsutk=acb3f6152e6d8cf3fc5b73668e151353&amp;utm_referrer=http%3A%2F%2Fblog.tabtor.com%2Fblog%2Fback-to-school-basics-what-parents-need-to-know-about-5th-grade-math&amp;canon=http%3A%2F%2Fblog.tabtor.com%2Fblog%2Fback-to-school-basics-what-parents-need-to-know-about-5th-grade-math&amp;__hstc=245523483.acb3f6152e6d8cf3fc5b73668e151353.1465501617209.1467905025435.1467910389399.21&amp;__hssc=245523483.16.1467910389399&amp;__hsfp=4076273538</t>
  </si>
  <si>
    <t>http://info.tabtor.com/parents-guide-to-3rd-grade-math-practice-worksheets?__hssc=245523483.323337.1467905025435&amp;__hstc=245523483.acb3f6152e6d8cf3fc5b73668e151353.1465501617209.1467900887140.1467905025435.20&amp;__hsfp=4076273530&amp;hsCtaTracking=3e9ab149-4d4f-4a2b-860c-51597152fe59%7C324061b4-fc66-43d6-9536-2864d60d4dea</t>
  </si>
  <si>
    <t>http://get.tabtor.com/parents-guide-to-5th-grade-math-practice-worksheets/?utm_source=blog&amp;utm_medium=social&amp;utm_campaign=getting-crafty-4-diy-5th-grade-math-worksheets-to-make-at-home</t>
  </si>
  <si>
    <t>5 Signs Your Child Needs 5th Grade Math Help</t>
  </si>
  <si>
    <t>http://get.tabtor.com/parents-guide-to-5th-grade-math-practice-worksheets/?utm_source=blog&amp;utm_medium=social&amp;utm_campaign=5-signs-your-child-needs-5th-grade-math-help</t>
  </si>
  <si>
    <t>5 Questions to Determine if Your Child Is Excelling at 4th Grade Algebra</t>
  </si>
  <si>
    <t>http://cta-service-cms2.hubspot.com/ctas/v2/public/cs/c/?cta_guid=14ed10b0-91af-45e8-8c39-032be44ff66a&amp;placement_guid=bcf5bc48-1606-4fbe-a187-640e4aeab7c5&amp;portal_id=280481&amp;redirect_url=APefjpEiIirDA0SQJ7qrfN6VZCQrglYC6LPfRZuefWGmlYJVSOs-bS0_OOa-hI5caYr2JKoXCgffJlQncl-QwGbYaHTeXLCoGFr74o2V6hlppy4asVh02vHgfIRY2NDr8yjbkbWzVTKagw7c5zcEGILu-6eQOJGa1J7DY67Tg75X2UaKyNYQl8LjFs5TZ0dIYCF6LacxY6CRyUPWtbz6ugCnwx-YVcDDbr88-lEKhwQ7Vl68id_G3OjudEY1eh8-6VXPM6Kd6AVqv5rASHGIDza_mkmoeiX4ongHVSNOmmb8zE7mH4xYCnqqckl6jnvRxVLpvBxAW2BJ&amp;hsutk=acb3f6152e6d8cf3fc5b73668e151353&amp;utm_referrer=http%3A%2F%2Fblog.tabtor.com%2Fblog%2F5-quick-questions-you-can-use-to-determine-if-your-child-is-excelling-at-4th-grade-algebra&amp;canon=http%3A%2F%2Fblog.tabtor.com%2Fblog%2F5-quick-questions-you-can-use-to-determine-if-your-child-is-excelling-at-4th-grade-algebra&amp;__hstc=245523483.acb3f6152e6d8cf3fc5b73668e151353.1465501617209.1467905025435.1467910389399.21&amp;__hssc=245523483.1638.1467910389399&amp;__hsfp=4076273530</t>
  </si>
  <si>
    <t>http://get.tabtor.com/parents-guide-to-4th-grade-math-practice-worksheets/?utm_source=blog&amp;utm_medium=social&amp;utm_campaign=5-questions-to-determine-if-your-child-is-excelling-at-4th-grade-algebra</t>
  </si>
  <si>
    <t>How to Make 4th Grade Fractions a Piece of Cake</t>
  </si>
  <si>
    <t>http://cta-service-cms2.hubspot.com/ctas/v2/public/cs/c/?cta_guid=14ed10b0-91af-45e8-8c39-032be44ff66a&amp;placement_guid=bcf5bc48-1606-4fbe-a187-640e4aeab7c5&amp;portal_id=280481&amp;redirect_url=APefjpEiIirDA0SQJ7qrfN6VZCQrglYC6LPfRZuefWGmlYJVSOs-bS0_OOa-hI5caYr2JKoXCgffJlQncl-QwGbYaHTeXLCoGFr74o2V6hlppy4asVh02vHgfIRY2NDr8yjbkbWzVTKagw7c5zcEGILu-6eQOJGa1J7DY67Tg75X2UaKyNYQl8LjFs5TZ0dIYCF6LacxY6CRyUPWtbz6ugCnwx-YVcDDbr88-lEKhwQ7Vl68id_G3OjudEY1eh8-6VXPM6Kd6AVqv5rASHGIDza_mkmoeiX4ongHVSNOmmb8zE7mH4xYCnqqckl6jnvRxVLpvBxAW2BJ&amp;hsutk=acb3f6152e6d8cf3fc5b73668e151353&amp;utm_referrer=http%3A%2F%2Fblog.tabtor.com%2Fblog%2F5-quick-questions-you-can-use-to-determine-if-your-child-is-excelling-at-4th-grade-algebra&amp;canon=http%3A%2F%2Fblog.tabtor.com%2Fblog%2F5-quick-questions-you-can-use-to-determine-if-your-child-is-excelling-at-4th-grade-algebra&amp;__hstc=245523483.acb3f6152e6d8cf3fc5b73668e151353.1465501617209.1467905025435.1467910389399.21&amp;__hssc=245523483.1638.1467910389399&amp;__hsfp=4076273531</t>
  </si>
  <si>
    <t>http://get.tabtor.com/parents-guide-to-4th-grade-math-practice-worksheets/?utm_source=blog&amp;utm_medium=social&amp;utm_campaign=how-to-make-4th-grade-fractions-a-piece-of-cake</t>
  </si>
  <si>
    <t>3 Challenging 4th Grade Math Problems Your Child Will Love!</t>
  </si>
  <si>
    <t>http://cta-service-cms2.hubspot.com/ctas/v2/public/cs/c/?cta_guid=14ed10b0-91af-45e8-8c39-032be44ff66a&amp;placement_guid=bcf5bc48-1606-4fbe-a187-640e4aeab7c5&amp;portal_id=280481&amp;redirect_url=APefjpEiIirDA0SQJ7qrfN6VZCQrglYC6LPfRZuefWGmlYJVSOs-bS0_OOa-hI5caYr2JKoXCgffJlQncl-QwGbYaHTeXLCoGFr74o2V6hlppy4asVh02vHgfIRY2NDr8yjbkbWzVTKagw7c5zcEGILu-6eQOJGa1J7DY67Tg75X2UaKyNYQl8LjFs5TZ0dIYCF6LacxY6CRyUPWtbz6ugCnwx-YVcDDbr88-lEKhwQ7Vl68id_G3OjudEY1eh8-6VXPM6Kd6AVqv5rASHGIDza_mkmoeiX4ongHVSNOmmb8zE7mH4xYCnqqckl6jnvRxVLpvBxAW2BJ&amp;hsutk=acb3f6152e6d8cf3fc5b73668e151353&amp;utm_referrer=http%3A%2F%2Fblog.tabtor.com%2Fblog%2F5-quick-questions-you-can-use-to-determine-if-your-child-is-excelling-at-4th-grade-algebra&amp;canon=http%3A%2F%2Fblog.tabtor.com%2Fblog%2F5-quick-questions-you-can-use-to-determine-if-your-child-is-excelling-at-4th-grade-algebra&amp;__hstc=245523483.acb3f6152e6d8cf3fc5b73668e151353.1465501617209.1467905025435.1467910389399.21&amp;__hssc=245523483.1638.1467910389399&amp;__hsfp=4076273532</t>
  </si>
  <si>
    <t>http://get.tabtor.com/parents-guide-to-4th-grade-math-practice-worksheets/?utm_source=blog&amp;utm_medium=social&amp;utm_campaign=3-challenging-4th-grade-math-problems-your-child-will-love</t>
  </si>
  <si>
    <t>4th Grade Math Worksheets Your Child Can Do This Summer</t>
  </si>
  <si>
    <t>http://cta-service-cms2.hubspot.com/ctas/v2/public/cs/c/?cta_guid=14ed10b0-91af-45e8-8c39-032be44ff66a&amp;placement_guid=bcf5bc48-1606-4fbe-a187-640e4aeab7c5&amp;portal_id=280481&amp;redirect_url=APefjpEiIirDA0SQJ7qrfN6VZCQrglYC6LPfRZuefWGmlYJVSOs-bS0_OOa-hI5caYr2JKoXCgffJlQncl-QwGbYaHTeXLCoGFr74o2V6hlppy4asVh02vHgfIRY2NDr8yjbkbWzVTKagw7c5zcEGILu-6eQOJGa1J7DY67Tg75X2UaKyNYQl8LjFs5TZ0dIYCF6LacxY6CRyUPWtbz6ugCnwx-YVcDDbr88-lEKhwQ7Vl68id_G3OjudEY1eh8-6VXPM6Kd6AVqv5rASHGIDza_mkmoeiX4ongHVSNOmmb8zE7mH4xYCnqqckl6jnvRxVLpvBxAW2BJ&amp;hsutk=acb3f6152e6d8cf3fc5b73668e151353&amp;utm_referrer=http%3A%2F%2Fblog.tabtor.com%2Fblog%2F5-quick-questions-you-can-use-to-determine-if-your-child-is-excelling-at-4th-grade-algebra&amp;canon=http%3A%2F%2Fblog.tabtor.com%2Fblog%2F5-quick-questions-you-can-use-to-determine-if-your-child-is-excelling-at-4th-grade-algebra&amp;__hstc=245523483.acb3f6152e6d8cf3fc5b73668e151353.1465501617209.1467905025435.1467910389399.21&amp;__hssc=245523483.1638.1467910389399&amp;__hsfp=4076273533</t>
  </si>
  <si>
    <t>http://get.tabtor.com/parents-guide-to-4th-grade-math-practice-worksheets/?utm_source=blog&amp;utm_medium=social&amp;utm_campaign=4th-grade-math-worksheets-your-child-can-do-this-summer</t>
  </si>
  <si>
    <t>Accelerated Math for 4th Graders: How to Help Your Child Succeed</t>
  </si>
  <si>
    <t>http://cta-service-cms2.hubspot.com/ctas/v2/public/cs/c/?cta_guid=14ed10b0-91af-45e8-8c39-032be44ff66a&amp;placement_guid=bcf5bc48-1606-4fbe-a187-640e4aeab7c5&amp;portal_id=280481&amp;redirect_url=APefjpEiIirDA0SQJ7qrfN6VZCQrglYC6LPfRZuefWGmlYJVSOs-bS0_OOa-hI5caYr2JKoXCgffJlQncl-QwGbYaHTeXLCoGFr74o2V6hlppy4asVh02vHgfIRY2NDr8yjbkbWzVTKagw7c5zcEGILu-6eQOJGa1J7DY67Tg75X2UaKyNYQl8LjFs5TZ0dIYCF6LacxY6CRyUPWtbz6ugCnwx-YVcDDbr88-lEKhwQ7Vl68id_G3OjudEY1eh8-6VXPM6Kd6AVqv5rASHGIDza_mkmoeiX4ongHVSNOmmb8zE7mH4xYCnqqckl6jnvRxVLpvBxAW2BJ&amp;hsutk=acb3f6152e6d8cf3fc5b73668e151353&amp;utm_referrer=http%3A%2F%2Fblog.tabtor.com%2Fblog%2F5-quick-questions-you-can-use-to-determine-if-your-child-is-excelling-at-4th-grade-algebra&amp;canon=http%3A%2F%2Fblog.tabtor.com%2Fblog%2F5-quick-questions-you-can-use-to-determine-if-your-child-is-excelling-at-4th-grade-algebra&amp;__hstc=245523483.acb3f6152e6d8cf3fc5b73668e151353.1465501617209.1467905025435.1467910389399.21&amp;__hssc=245523483.1638.1467910389399&amp;__hsfp=4076273534</t>
  </si>
  <si>
    <t>http://get.tabtor.com/parents-guide-to-4th-grade-math-practice-worksheets/?utm_source=blog&amp;utm_medium=social&amp;utm_campaign=accelerated-math-for-4th-graders-how-to-help-your-child-succeed</t>
  </si>
  <si>
    <t>4th Grade Math Worksheets Your Child Is Expected to Solve</t>
  </si>
  <si>
    <t>http://cta-service-cms2.hubspot.com/ctas/v2/public/cs/c/?cta_guid=14ed10b0-91af-45e8-8c39-032be44ff66a&amp;placement_guid=bcf5bc48-1606-4fbe-a187-640e4aeab7c5&amp;portal_id=280481&amp;redirect_url=APefjpEiIirDA0SQJ7qrfN6VZCQrglYC6LPfRZuefWGmlYJVSOs-bS0_OOa-hI5caYr2JKoXCgffJlQncl-QwGbYaHTeXLCoGFr74o2V6hlppy4asVh02vHgfIRY2NDr8yjbkbWzVTKagw7c5zcEGILu-6eQOJGa1J7DY67Tg75X2UaKyNYQl8LjFs5TZ0dIYCF6LacxY6CRyUPWtbz6ugCnwx-YVcDDbr88-lEKhwQ7Vl68id_G3OjudEY1eh8-6VXPM6Kd6AVqv5rASHGIDza_mkmoeiX4ongHVSNOmmb8zE7mH4xYCnqqckl6jnvRxVLpvBxAW2BJ&amp;hsutk=acb3f6152e6d8cf3fc5b73668e151353&amp;utm_referrer=http%3A%2F%2Fblog.tabtor.com%2Fblog%2F5-quick-questions-you-can-use-to-determine-if-your-child-is-excelling-at-4th-grade-algebra&amp;canon=http%3A%2F%2Fblog.tabtor.com%2Fblog%2F5-quick-questions-you-can-use-to-determine-if-your-child-is-excelling-at-4th-grade-algebra&amp;__hstc=245523483.acb3f6152e6d8cf3fc5b73668e151353.1465501617209.1467905025435.1467910389399.21&amp;__hssc=245523483.1638.1467910389399&amp;__hsfp=4076273535</t>
  </si>
  <si>
    <t>http://get.tabtor.com/parents-guide-to-4th-grade-math-practice-worksheets/?utm_source=blog&amp;utm_medium=social&amp;utm_campaign=4th-grade-math-worksheets-your-child-is-expected-to-solve</t>
  </si>
  <si>
    <t>4 Afterschool Games for 4th Grade Math Practice</t>
  </si>
  <si>
    <t>http://cta-service-cms2.hubspot.com/ctas/v2/public/cs/c/?cta_guid=14ed10b0-91af-45e8-8c39-032be44ff66a&amp;placement_guid=bcf5bc48-1606-4fbe-a187-640e4aeab7c5&amp;portal_id=280481&amp;redirect_url=APefjpEiIirDA0SQJ7qrfN6VZCQrglYC6LPfRZuefWGmlYJVSOs-bS0_OOa-hI5caYr2JKoXCgffJlQncl-QwGbYaHTeXLCoGFr74o2V6hlppy4asVh02vHgfIRY2NDr8yjbkbWzVTKagw7c5zcEGILu-6eQOJGa1J7DY67Tg75X2UaKyNYQl8LjFs5TZ0dIYCF6LacxY6CRyUPWtbz6ugCnwx-YVcDDbr88-lEKhwQ7Vl68id_G3OjudEY1eh8-6VXPM6Kd6AVqv5rASHGIDza_mkmoeiX4ongHVSNOmmb8zE7mH4xYCnqqckl6jnvRxVLpvBxAW2BJ&amp;hsutk=acb3f6152e6d8cf3fc5b73668e151353&amp;utm_referrer=http%3A%2F%2Fblog.tabtor.com%2Fblog%2F5-quick-questions-you-can-use-to-determine-if-your-child-is-excelling-at-4th-grade-algebra&amp;canon=http%3A%2F%2Fblog.tabtor.com%2Fblog%2F5-quick-questions-you-can-use-to-determine-if-your-child-is-excelling-at-4th-grade-algebra&amp;__hstc=245523483.acb3f6152e6d8cf3fc5b73668e151353.1465501617209.1467905025435.1467910389399.21&amp;__hssc=245523483.1638.1467910389399&amp;__hsfp=4076273536</t>
  </si>
  <si>
    <t>http://get.tabtor.com/parents-guide-to-4th-grade-math-practice-worksheets/?utm_source=blog&amp;utm_medium=social&amp;utm_campaign=4-afterschool-games-for-4th-grade-math-practice</t>
  </si>
  <si>
    <t>How to Make 4th Grade Math Worksheets a Blast!</t>
  </si>
  <si>
    <t>http://cta-service-cms2.hubspot.com/ctas/v2/public/cs/c/?cta_guid=14ed10b0-91af-45e8-8c39-032be44ff66a&amp;placement_guid=bcf5bc48-1606-4fbe-a187-640e4aeab7c5&amp;portal_id=280481&amp;redirect_url=APefjpEiIirDA0SQJ7qrfN6VZCQrglYC6LPfRZuefWGmlYJVSOs-bS0_OOa-hI5caYr2JKoXCgffJlQncl-QwGbYaHTeXLCoGFr74o2V6hlppy4asVh02vHgfIRY2NDr8yjbkbWzVTKagw7c5zcEGILu-6eQOJGa1J7DY67Tg75X2UaKyNYQl8LjFs5TZ0dIYCF6LacxY6CRyUPWtbz6ugCnwx-YVcDDbr88-lEKhwQ7Vl68id_G3OjudEY1eh8-6VXPM6Kd6AVqv5rASHGIDza_mkmoeiX4ongHVSNOmmb8zE7mH4xYCnqqckl6jnvRxVLpvBxAW2BJ&amp;hsutk=acb3f6152e6d8cf3fc5b73668e151353&amp;utm_referrer=http%3A%2F%2Fblog.tabtor.com%2Fblog%2F5-quick-questions-you-can-use-to-determine-if-your-child-is-excelling-at-4th-grade-algebra&amp;canon=http%3A%2F%2Fblog.tabtor.com%2Fblog%2F5-quick-questions-you-can-use-to-determine-if-your-child-is-excelling-at-4th-grade-algebra&amp;__hstc=245523483.acb3f6152e6d8cf3fc5b73668e151353.1465501617209.1467905025435.1467910389399.21&amp;__hssc=245523483.1638.1467910389399&amp;__hsfp=4076273537</t>
  </si>
  <si>
    <t>http://get.tabtor.com/parents-guide-to-4th-grade-math-practice-worksheets/?utm_source=blog&amp;utm_medium=social&amp;utm_campaign=how-to-make-4th-grade-math-worksheets-a-blast</t>
  </si>
  <si>
    <t>Math Enrichment Activities that Increase Math Test Scores</t>
  </si>
  <si>
    <t>http://cta-service-cms2.hubspot.com/ctas/v2/public/cs/c/?cta_guid=83f4ebd1-adb5-4d42-bd00-d87a2392526e&amp;placement_guid=ed5b501e-5d8d-47ae-b5eb-b16037d523a1&amp;portal_id=280481&amp;redirect_url=APefjpEvtMBYjzfbwafhGi_Yz4SAXI0xUaK2-ITROYu_fTyVOA0KZxBESzrVVbp1rx0PEN0VEDjzrPCpysz1PZ7paeYKL8E66COV31pn08ZaM6ED_0DP7SZpiVJVZS1IOHBjxWtXo_8CVVpR6ktUKTTGAOaQjAN0JXgKQXaLU6klmuFDT8GpoL6hNZLcrbDj9Bg60_ZtI1Vw4MchVO_T1jsXRIWdm-l7vgDYn4N5UUttaSo52cdyXjAIAXCiPuaY4BWd9BltCI_bTb0HOBFJBnPleUf0jwf42atl64RzMOc33vL5C0WIW58voCm5CA3whVQSi6kUzwF0&amp;hsutk=acb3f6152e6d8cf3fc5b73668e151353&amp;utm_referrer=http%3A%2F%2Fblog.tabtor.com%2Fblog%2Fmath-enrichment-activities-that-increase-math-test-scores&amp;canon=http%3A%2F%2Fblog.tabtor.com%2Fblog%2Fmath-enrichment-activities-that-increase-math-test-scores&amp;__hstc=245523483.acb3f6152e6d8cf3fc5b73668e151353.1465501617209.1467910389399.1467911545903.22&amp;__hssc=245523483.12.1467911545903&amp;__hsfp=4076273530</t>
  </si>
  <si>
    <t>http://get.tabtor.com/math-tutoring-provider/?utm_source=blog&amp;utm_medium=social&amp;utm_campaign=math-enrichment-activities-that-increase-math-test-scores</t>
  </si>
  <si>
    <t>How to Find Math Enrichment Programs that Fit You &amp; Your Child's Lifestyle</t>
  </si>
  <si>
    <t>http://cta-service-cms2.hubspot.com/ctas/v2/public/cs/c/?cta_guid=83f4ebd1-adb5-4d42-bd00-d87a2392526e&amp;placement_guid=ed5b501e-5d8d-47ae-b5eb-b16037d523a1&amp;portal_id=280481&amp;redirect_url=APefjpEvtMBYjzfbwafhGi_Yz4SAXI0xUaK2-ITROYu_fTyVOA0KZxBESzrVVbp1rx0PEN0VEDjzrPCpysz1PZ7paeYKL8E66COV31pn08ZaM6ED_0DP7SZpiVJVZS1IOHBjxWtXo_8CVVpR6ktUKTTGAOaQjAN0JXgKQXaLU6klmuFDT8GpoL6hNZLcrbDj9Bg60_ZtI1Vw4MchVO_T1jsXRIWdm-l7vgDYn4N5UUttaSo52cdyXjAIAXCiPuaY4BWd9BltCI_bTb0HOBFJBnPleUf0jwf42atl64RzMOc33vL5C0WIW58voCm5CA3whVQSi6kUzwF0&amp;hsutk=acb3f6152e6d8cf3fc5b73668e151353&amp;utm_referrer=http%3A%2F%2Fblog.tabtor.com%2Fblog%2Fmath-enrichment-activities-that-increase-math-test-scores&amp;canon=http%3A%2F%2Fblog.tabtor.com%2Fblog%2Fmath-enrichment-activities-that-increase-math-test-scores&amp;__hstc=245523483.acb3f6152e6d8cf3fc5b73668e151353.1465501617209.1467910389399.1467911545903.22&amp;__hssc=245523483.12.1467911545903&amp;__hsfp=4076273531</t>
  </si>
  <si>
    <t>http://get.tabtor.com/math-tutoring-provider/?utm_source=blog&amp;utm_medium=social&amp;utm_campaign=how-to-find-math-enrichment-programs-that-fit-you-your-child's-lifestyle</t>
  </si>
  <si>
    <t>http://info.tabtor.com/parents-guide-to-4th-grade-math-practice-worksheets?__hssc=245523483.3.233243233383233e+35.1467905025435&amp;__hstc=245523483.acb3f6152e6d8cf3fc5b73668e151353.1465501617209.1467900887140.1467905025435.20&amp;__hsfp=4076273530&amp;hsCtaTracking=bcf5bc48-1606-4fbe-a187-640e4aeab7c5%7C14ed10b0-91af-45e8-8c39-032be44ff66a</t>
  </si>
  <si>
    <t>http://info.tabtor.com/parents-guide-to-5th-grade-math-practice-worksheets?__hssc=245523483.15.1467910389399&amp;__hstc=245523483.acb3f6152e6d8cf3fc5b73668e151353.1465501617209.1467905025435.1467910389399.21&amp;__hsfp=4076273530&amp;hsCtaTracking=f17858a9-6811-4d43-b5ae-f7be0adeb1b3%7C02aa6f6f-2fc6-4a03-ad83-5576b2703f28</t>
  </si>
  <si>
    <t>http://info.tabtor.com/parents-guide-to-5th-grade-math-practice-worksheets?__hssc=245523483.15.1467910389399&amp;__hstc=245523483.acb3f6152e6d8cf3fc5b73668e151353.1465501617209.1467905025435.1467910389399.21&amp;__hsfp=4076273530&amp;hsCtaTracking=f17858a9-6811-4d43-b5ae-f7be0adeb1b3%7C02aa6f6f-2fc6-4a03-ad83-5576b2703f29</t>
  </si>
  <si>
    <t>http://info.tabtor.com/parents-guide-to-5th-grade-math-practice-worksheets?__hssc=245523483.15.1467910389399&amp;__hstc=245523483.acb3f6152e6d8cf3fc5b73668e151353.1465501617209.1467905025435.1467910389399.21&amp;__hsfp=4076273530&amp;hsCtaTracking=f17858a9-6811-4d43-b5ae-f7be0adeb1b3%7C02aa6f6f-2fc6-4a03-ad83-5576b2703f30</t>
  </si>
  <si>
    <t>http://info.tabtor.com/parents-guide-to-5th-grade-math-practice-worksheets?__hssc=245523483.15.1467910389399&amp;__hstc=245523483.acb3f6152e6d8cf3fc5b73668e151353.1465501617209.1467905025435.1467910389399.21&amp;__hsfp=4076273530&amp;hsCtaTracking=f17858a9-6811-4d43-b5ae-f7be0adeb1b3%7C02aa6f6f-2fc6-4a03-ad83-5576b2703f31</t>
  </si>
  <si>
    <t>http://info.tabtor.com/parents-guide-to-5th-grade-math-practice-worksheets?__hssc=245523483.15.1467910389399&amp;__hstc=245523483.acb3f6152e6d8cf3fc5b73668e151353.1465501617209.1467905025435.1467910389399.21&amp;__hsfp=4076273530&amp;hsCtaTracking=f17858a9-6811-4d43-b5ae-f7be0adeb1b3%7C02aa6f6f-2fc6-4a03-ad83-5576b2703f32</t>
  </si>
  <si>
    <t>http://info.tabtor.com/parents-guide-to-5th-grade-math-practice-worksheets?__hssc=245523483.15.1467910389399&amp;__hstc=245523483.acb3f6152e6d8cf3fc5b73668e151353.1465501617209.1467905025435.1467910389399.21&amp;__hsfp=4076273530&amp;hsCtaTracking=f17858a9-6811-4d43-b5ae-f7be0adeb1b3%7C02aa6f6f-2fc6-4a03-ad83-5576b2703f33</t>
  </si>
  <si>
    <t>http://info.tabtor.com/parents-guide-to-5th-grade-math-practice-worksheets?__hssc=245523483.15.1467910389399&amp;__hstc=245523483.acb3f6152e6d8cf3fc5b73668e151353.1465501617209.1467905025435.1467910389399.21&amp;__hsfp=4076273530&amp;hsCtaTracking=f17858a9-6811-4d43-b5ae-f7be0adeb1b3%7C02aa6f6f-2fc6-4a03-ad83-5576b2703f34</t>
  </si>
  <si>
    <t>http://info.tabtor.com/parents-guide-to-5th-grade-math-practice-worksheets?__hssc=245523483.15.1467910389399&amp;__hstc=245523483.acb3f6152e6d8cf3fc5b73668e151353.1465501617209.1467905025435.1467910389399.21&amp;__hsfp=4076273530&amp;hsCtaTracking=f17858a9-6811-4d43-b5ae-f7be0adeb1b3%7C02aa6f6f-2fc6-4a03-ad83-5576b2703f35</t>
  </si>
  <si>
    <t>Beyond Fifth-Grade Common Core Math: What Your Child Can Do to Succeed this School Year</t>
  </si>
  <si>
    <t>http://info.tabtor.com/parents-guide-to-4th-grade-math-practice-worksheets?__hssc=245523483.1637.1467910389399&amp;__hstc=245523483.acb3f6152e6d8cf3fc5b73668e151353.1465501617209.1467905025435.1467910389399.21&amp;__hsfp=4076273530&amp;hsCtaTracking=bcf5bc48-1606-4fbe-a187-640e4aeab7c5%7C14ed10b0-91af-45e8-8c39-032be44ff66a</t>
  </si>
  <si>
    <t>http://info.tabtor.com/choosing-the-right-tutoring-provider-for-your-child?__hssc=245523483.11.1467911545903&amp;__hstc=245523483.acb3f6152e6d8cf3fc5b73668e151353.1465501617209.1467910389399.1467911545903.22&amp;__hsfp=4076273530&amp;hsCtaTracking=ed5b501e-5d8d-47ae-b5eb-b16037d523a1%7C83f4ebd1-adb5-4d42-bd00-d87a2392526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</si>
</sst>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rgb="FF000000"/>
      <name val="Calibri"/>
    </font>
    <font>
      <b/>
    </font>
    <font>
      <b/>
      <color rgb="FF000000"/>
    </font>
    <font>
      <b/>
      <sz val="12.0"/>
      <color rgb="FF000000"/>
      <name val="Calibri"/>
    </font>
    <font>
      <color rgb="FF1155CC"/>
    </font>
    <font>
      <u/>
      <sz val="12.0"/>
      <color rgb="FF000000"/>
      <name val="Calibri"/>
    </font>
    <font>
      <u/>
      <color rgb="FF0000FF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/>
    <font>
      <u/>
      <color rgb="FF0000FF"/>
    </font>
    <font>
      <u/>
      <color rgb="FF1155CC"/>
    </font>
    <font>
      <u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0" fontId="4" numFmtId="0" xfId="0" applyBorder="1" applyFont="1"/>
    <xf borderId="0" fillId="0" fontId="3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1" numFmtId="0" xfId="0" applyAlignment="1" applyFont="1">
      <alignment/>
    </xf>
    <xf borderId="0" fillId="0" fontId="1" numFmtId="0" xfId="0" applyFont="1"/>
    <xf borderId="0" fillId="0" fontId="6" numFmtId="0" xfId="0" applyAlignment="1" applyFont="1">
      <alignment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0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10" numFmtId="0" xfId="0" applyAlignment="1" applyFont="1">
      <alignment/>
    </xf>
    <xf borderId="0" fillId="0" fontId="0" numFmtId="0" xfId="0" applyAlignment="1" applyFont="1">
      <alignment horizontal="left"/>
    </xf>
    <xf borderId="0" fillId="0" fontId="11" numFmtId="0" xfId="0" applyAlignment="1" applyFont="1">
      <alignment/>
    </xf>
    <xf borderId="0" fillId="0" fontId="0" numFmtId="0" xfId="0" applyAlignment="1" applyFont="1">
      <alignment horizontal="left"/>
    </xf>
    <xf borderId="0" fillId="0" fontId="12" numFmtId="0" xfId="0" applyAlignment="1" applyFont="1">
      <alignment/>
    </xf>
    <xf borderId="0" fillId="0" fontId="0" numFmtId="0" xfId="0" applyAlignment="1" applyFont="1">
      <alignment horizontal="left"/>
    </xf>
    <xf borderId="1" fillId="0" fontId="13" numFmtId="0" xfId="0" applyAlignment="1" applyBorder="1" applyFont="1">
      <alignment/>
    </xf>
    <xf borderId="0" fillId="0" fontId="14" numFmtId="0" xfId="0" applyAlignment="1" applyFont="1">
      <alignment horizontal="left"/>
    </xf>
    <xf borderId="0" fillId="0" fontId="0" numFmtId="0" xfId="0" applyAlignment="1" applyFont="1">
      <alignment/>
    </xf>
    <xf borderId="0" fillId="0" fontId="11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left"/>
    </xf>
    <xf borderId="0" fillId="0" fontId="4" numFmtId="0" xfId="0" applyFont="1"/>
    <xf borderId="0" fillId="0" fontId="0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cta-service-cms2.hubspot.com/ctas/v2/public/cs/c/?cta_guid=02aa6f6f-2fc6-4a03-ad83-5576b2703f27&amp;placement_guid=f17858a9-6811-4d43-b5ae-f7be0adeb1b3&amp;portal_id=280481&amp;redirect_url=APefjpE2rQm-wikLe-qZLhIot-h5ZfYx9td3iElakE-OUJVn1dSZXQdXJxOBSGWj9HeS84Rvit35ZGldbP3yKGOJ7UWMjiPz1wY5x7_zUO38FvnCMnrEgR6Eao7Zu9f48WW_qdWqiO2ikEZyKWuAU-OqSDfX4ek9_pSik-VK_oE8A0lGjQPzdkMQ0AjuzsVrpE5g2o4UvnQSnPTr0wOlETMtO0YVE0OZGBEzC8qDR441lokC2y8zJcHhj8UOKChHF3t7If7PKmPNkA4uSlXvVOfy0hnpsfX94cQ_UHvKlJ199lsbSfTs8FJY-RDKk_vyouVIA7kreDch&amp;hsutk=c635983df728ee9f5341542b7b0c1173&amp;utm_referrer=http%3A%2F%2Fblog.tabtor.com%2Fblog%2F5th-grade-math-help-with-gcfs-factor-frenzy&amp;canon=http%3A%2F%2Fblog.tabtor.com%2Fblog%2F5th-grade-math-help-with-gcfs-factor-frenzy&amp;pageId=694101468&amp;__hstc=245523483.c635983df728ee9f5341542b7b0c1173.1467756177709.1467905019096.1467910194650.9&amp;__hssc=245523483.1227.1467910194650&amp;__hsfp=1569104473" TargetMode="External"/><Relationship Id="rId42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EKCuvf3PnOGeHJAR0US3RkYgxtKvbHLyJxKH4vFkLZKA_hmHuVLYNYTrMD4ZU-RRjf1qdfxJks3U9a_SBmMJKHqHe9SEiRT_-L9q-wd2CpIYUeeiw2nwxe8LsDJPGI2LX5QF1xwj4j1CiyLZLedBa0XVPa_mEkXRijlE2V94rxEbWFDDPIHAqyZIboRf5eAIhuOo-8p71woKUsr9CRI7RKOA-_2FHaioZZW0INIirU9wKXg3cqQjYMaTZ_mQUmA8loWipZjje_4FPsUVmnIK20VjlUh6KQL7rZ0hEnQKTlhWl1FKPKEk4mjZmo3NCp5_k1MQIadePpQ9QaBy92H3B0X4Hh-w&amp;hsutk=c635983df728ee9f5341542b7b0c1173&amp;utm_referrer=http%3A%2F%2Fblog.tabtor.com%2Fblog%2Ffour-popular-math-drills-to-train-your-mathlete&amp;canon=http%3A%2F%2Fblog.tabtor.com%2Fblog%2Ffour-popular-math-drills-to-train-your-mathlete&amp;__hstc=245523483.c635983df728ee9f5341542b7b0c1173.1467756177709.1467910194650.1467912058875.10&amp;__hssc=245523483.23352349.1467912058875&amp;__hsfp=1569104473" TargetMode="External"/><Relationship Id="rId41" Type="http://schemas.openxmlformats.org/officeDocument/2006/relationships/hyperlink" Target="http://info.tabtor.com/parents-guide-to-5th-grade-math-practice-worksheets?__hssc=245523483.12281227.1467910194650&amp;__hstc=245523483.c635983df728ee9f5341542b7b0c1173.1467756177709.1467905019096.1467910194650.9&amp;__hsfp=1569104473&amp;hsCtaTracking=f17858a9-6811-4d43-b5ae-f7be0adeb1b3%7C02aa6f6f-2fc6-4a03-ad83-5576b2703f27" TargetMode="External"/><Relationship Id="rId44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GBahIiIip_ynxsDFpWMi0UKwjS5eToq_kzxM-X4iYemFDjXRbEir0ZXny_askUd3X7HFDH5GhzJkCP9CLkxpBdUd_OlLe_VHqn_X8Z4f2Q8xTHrYQW2OzbdOxQ_6VPk5CNFB2XLxEl94HXjsaAh2oTZmkrGkgJP6pfAnjEzhNHtxiHjPEVUCGNSXyzrahJcIvL4J6zetm_TPh-zoLQCBc7_U_bAz6Ki-TA5yT4Mzh4Y5-1o4-XN3OZ3YqkvZKT7JJJ5vOmLZcEf2jcz0LBvut_CtUB88HoXKOBmoeNCJCzaiYkW2rZz1VsdYYtas4Aip9OI75K5mCwdQe_Clf8eLDbnnkedQ&amp;hsutk=c635983df728ee9f5341542b7b0c1173&amp;utm_referrer=http%3A%2F%2Fblog.tabtor.com%2Fblog%2Fbeyond-the-textbook-sixth-grade-math-your-child-will-love&amp;canon=http%3A%2F%2Fblog.tabtor.com%2Fblog%2Fbeyond-the-textbook-sixth-grade-math-your-child-will-love&amp;__hstc=245523483.c635983df728ee9f5341542b7b0c1173.1467756177709.1467910194650.1467912058875.10&amp;__hssc=245523483.23352350.1467912058875&amp;__hsfp=1569104473" TargetMode="External"/><Relationship Id="rId43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46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GSfUTW5eiB6aYdZVEv5n0mmTQX-mSgrNDKASjrx8WPkKAMPkfBYBg_NqcuYL5dWOYoQA0lhSFQfQrk6g2e2dfFl27_nIAbCD-R41EK6JUpjjUyhobXylQ5K52OcoJYcxXfjPg1O_2PAgJ4guJv-_PySZn6bpd9R4l0i8h_bryIwgywuwYzw7seGbBYRU3PJdC9eK5VWIkeNF1ib-NBmOJr82G50IaheKZSb66FZlIBN3Rpi5BLGjI15LU_nMmE4PtKj1UJ3_vOhK70t9JHvPkCAMF0nywce67rD6ve-tk6uiygbX1ES9BnKJH_doOPIIUUKbh4pq5eQsbTOBLxT59LRXXOfg&amp;hsutk=c635983df728ee9f5341542b7b0c1173&amp;utm_referrer=http%3A%2F%2Fblog.tabtor.com%2Fblog%2Fbeat-the-summer-heat-with-cool-math-for-kids&amp;canon=http%3A%2F%2Fblog.tabtor.com%2Fblog%2Fbeat-the-summer-heat-with-cool-math-for-kids&amp;__hstc=245523483.c635983df728ee9f5341542b7b0c1173.1467756177709.1467910194650.1467912058875.10&amp;__hssc=245523483.23352351.1467912058875&amp;__hsfp=1569104473" TargetMode="External"/><Relationship Id="rId45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80" Type="http://schemas.openxmlformats.org/officeDocument/2006/relationships/hyperlink" Target="http://info.tabtor.com/choosing-the-right-tutoring-provider-for-your-child?__hssc=245523483.1.1467912058875&amp;__hstc=245523483.c635983df728ee9f5341542b7b0c1173.1467756177709.1467910194650.1467912058875.10&amp;__hsfp=1569104473&amp;hsCtaTracking=ed5b501e-5d8d-47ae-b5eb-b16037d523a1%7C83f4ebd1-adb5-4d42-bd00-d87a2392526e" TargetMode="External"/><Relationship Id="rId81" Type="http://schemas.openxmlformats.org/officeDocument/2006/relationships/drawing" Target="../drawings/drawing1.xml"/><Relationship Id="rId1" Type="http://schemas.openxmlformats.org/officeDocument/2006/relationships/hyperlink" Target="https://parents.tabtor.com/registration.php?utm" TargetMode="External"/><Relationship Id="rId2" Type="http://schemas.openxmlformats.org/officeDocument/2006/relationships/hyperlink" Target="http://cta-service-cms2.hubspot.com/ctas/v2/public/cs/c/?cta_guid=94877a38-bb84-4c18-bcfd-7031ce15593b&amp;placement_guid=01ec5664-204d-48d6-8234-58771350bf41&amp;portal_id=280481&amp;redirect_url=APefjpFD8P3vgBkmnEoaM6loob7ySPjH8dxjCWJqqS0ccUq_KiGmq5igNIOjsi6niTCRCPh81fSxDOLWbdh0oz3zFZiioHTRFqZTZK95bL8qi_xF9FeiVQryHGkiYk00i9hSsdkjqsvs-5WgqZkGqfU3VtwqZjO6b5TDIPyZbOzWM5_C7QvQ_mYriOavL6kMgxo2Jcllb6FdRcbIrwt5Un3H7U3_eq1UDMbwo2_9aDhwHdLsugcE_RknXFkMwEERnbMUiGHuPrJKuyQMYGmyu0ICooN5EMFDmQ&amp;hsutk=c635983df728ee9f5341542b7b0c1173&amp;utm_referrer=http%3A%2F%2Fblog.tabtor.com%2Fblog%2Fbid%2F318797%2FWhat-Parents-Need-to-Know-about-Common-Core-Standards&amp;canon=http%3A%2F%2Fblog.tabtor.com%2Fblog%2Fbid%2F318797%2FWhat-Parents-Need-to-Know-about-Common-Core-Standards&amp;__hstc=245523483.c635983df728ee9f5341542b7b0c1173.1467756177709.1467905019096.1467910194650.9&amp;__hssc=245523483.1.1467910194650&amp;__hsfp=1569104473" TargetMode="External"/><Relationship Id="rId3" Type="http://schemas.openxmlformats.org/officeDocument/2006/relationships/hyperlink" Target="http://cta-service-cms2.hubspot.com/ctas/v2/public/cs/c/?cta_guid=d23f20b5-2a13-4e65-a31c-df5d5451a9d1&amp;placement_guid=c219289c-6e58-4ac8-bd4f-cc13fc2ae149&amp;portal_id=280481&amp;redirect_url=APefjpHr99hu8SC3P-tlSOrg_YM6M0Swk2nlP9_-wXv1eoO7jCfc3sIgWFyLqIIHrFtCje4Rk2_SHhxX6V93LjnY48ghRQe2BI8qDUfV3F6tmPYhlC7geuQ&amp;hsutk=&amp;canon=&amp;__hstc=245523483.c635983df728ee9f5341542b7b0c1173.1467756177709.1467910194650.1467912058875.10&amp;__hssc=245523483.26.1467912058875&amp;__hsfp=1569104473" TargetMode="External"/><Relationship Id="rId4" Type="http://schemas.openxmlformats.org/officeDocument/2006/relationships/hyperlink" Target="http://blog.tabtor.com/blog?__hssc=&amp;__hstc=&amp;__hsfp=1569104473&amp;hsCtaTracking=c219289c-6e58-4ac8-bd4f-cc13fc2ae149%7Cd23f20b5-2a13-4e65-a31c-df5d5451a9d1" TargetMode="External"/><Relationship Id="rId9" Type="http://schemas.openxmlformats.org/officeDocument/2006/relationships/hyperlink" Target="http://info.tabtor.com/choosing-the-right-tutoring-provider-for-your-child?__hssc=245523483.11.1467910194650&amp;__hstc=245523483.c635983df728ee9f5341542b7b0c1173.1467756177709.1467905019096.1467910194650.9&amp;__hsfp=1569104473&amp;hsCtaTracking=ed5b501e-5d8d-47ae-b5eb-b16037d523a1%7C83f4ebd1-adb5-4d42-bd00-d87a2392526e" TargetMode="External"/><Relationship Id="rId48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EO6Vt9TRzqOIqbtuzs-bB1xRnEv13etXzf5KWnkMhbYjcmvEJfijTAZ5ImEj7uRraGdZTR94r6lXOHb2tEmAN91yHFCHbp5kqcnLPIZMxagMIgyfOEQXluyvgQdrPkhA2JERMhNNwVCdCiB-7GMB5sWGYZGCkKxeR8kmrUGMx_711FT6cciukgz_kVuR2wizkXzDovoVO_TKndmNxqgO8EvTYwg5UH9q5K_S2-zZoA8-hhX1mKIbxXnhQkYvMH-rOXRCezzo_6QaK2AthSIJTxWBY1X1yCbHtjNxVh-L_amRgnYLHgXeLh7E0E8mkTknC3IDczQxSwx4rWi2jVZ4GuiTRlRw&amp;hsutk=c635983df728ee9f5341542b7b0c1173&amp;utm_referrer=http%3A%2F%2Fblog.tabtor.com%2Fblog%2Fthird-grade-math-help-to-conquer-division&amp;canon=http%3A%2F%2Fblog.tabtor.com%2Fblog%2Fthird-grade-math-help-to-conquer-division&amp;__hstc=245523483.c635983df728ee9f5341542b7b0c1173.1467756177709.1467910194650.1467912058875.10&amp;__hssc=245523483.23352352.1467912058875&amp;__hsfp=1569104473" TargetMode="External"/><Relationship Id="rId47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49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5" Type="http://schemas.openxmlformats.org/officeDocument/2006/relationships/hyperlink" Target="http://cta-service-cms2.hubspot.com/ctas/v2/public/cs/c/?cta_guid=59b02a5b-6227-416e-b539-7d69a7c8b368&amp;placement_guid=195ff9ca-aec6-47ba-9bc5-c9b2abdfdeea&amp;portal_id=280481&amp;redirect_url=APefjpGVXcXDAl0XCa0h1PI7P8JuJm-NmDlATbQlii6r-ArguiWK_9JHcK741cyhftCJr7mDHf4cOHpO7ts6wuYKG7zN7lb_je5NcwNXvhygYrI_vKTr0VKlwuRtkH4TtPyJ69cLVfQZ&amp;hsutk=&amp;canon=&amp;__hstc=245523483.c635983df728ee9f5341542b7b0c1173.1467756177709.1467905019096.1467910194650.9&amp;__hssc=245523483.2.1467910194650&amp;__hsfp=1569104473" TargetMode="External"/><Relationship Id="rId6" Type="http://schemas.openxmlformats.org/officeDocument/2006/relationships/hyperlink" Target="http://cta-service-cms2.hubspot.com/ctas/v2/public/cs/c/?cta_guid=24914205-8425-4c8c-a6f7-6474cfe21481&amp;placement_guid=06c8ca66-0156-4f6c-8a94-da78a05bddfb&amp;portal_id=280481&amp;redirect_url=APefjpHdoBAqk2n-xp2HgUxwWN0HmG_HUK1FI2g5vI0_uSxeRSZ_f4mwtZgmf4-rDD3o0xVK9H1c2Wea4eZnAeI2OFDdgD-65jAJ4Sh43L2V75IvdjPh0sP3BXfHA7qHPcLB-SvvNADgIa92ijNT1Q1aqqTa3qXs4sAyQy50vEj1MlDsKiJY3SGlsrieWa5TO7yA09i4nUDLJHAGIjFkEBYb4kk4bKktgY6DwYUmY2VyISEDyqdhh1Xbc53oJypwHJcbUhJBQBInorSooxoq9IFnf9e2icf8tA&amp;hsutk=c635983df728ee9f5341542b7b0c1173&amp;utm_referrer=http%3A%2F%2Fblog.tabtor.com%2Fblog%2Fbid%2F341172%2Fadvice-from-an-ex-kumon-parent&amp;canon=http%3A%2F%2Fblog.tabtor.com%2Fblog%2Fbid%2F341172%2Fadvice-from-an-ex-kumon-parent&amp;pageId=404510943&amp;__hstc=245523483.c635983df728ee9f5341542b7b0c1173.1467756177709.1467905019096.1467910194650.9&amp;__hssc=245523483.3.1467910194650&amp;__hsfp=1569104473" TargetMode="External"/><Relationship Id="rId7" Type="http://schemas.openxmlformats.org/officeDocument/2006/relationships/hyperlink" Target="http://cta-service-cms2.hubspot.com/ctas/v2/public/cs/c/?cta_guid=59b02a5b-6227-416e-b539-7d69a7c8b368&amp;placement_guid=195ff9ca-aec6-47ba-9bc5-c9b2abdfdeea&amp;portal_id=280481&amp;redirect_url=APefjpHjvk4fUl1LmiUmpPpD2iZqQU5RBnUV-XpIaxmE5_mxE3Uk4OpofAB2muVeuBx8dkWcHdUAppBGa0S1SKm63aWTBwHYtZuMaPej1nxQLsIk8uc1ClKK8CDpbS9uvdZyN-XdI4qECJPp9VLc1Gk9PTx22DLLNQ5VF1yPjnTbHsl3CjNpyUZkglAWqTAN7WjVBGYCy1bvYFtAztkdcnbL4K8gWB7tV1ksTWkqnYSMLdanvma4gfGbxH5mSkJy33p0cn0heKXqRAsqMfDHgBwBARsuAmpsPQ&amp;hsutk=c635983df728ee9f5341542b7b0c1173&amp;utm_referrer=http%3A%2F%2Fblog.tabtor.com%2Fblog%2Fbid%2F342092%2Ftabtor-did-it-in-1-year-what-kumon-could-not-do-in-3-years&amp;canon=http%3A%2F%2Fblog.tabtor.com%2Fblog%2Fbid%2F342092%2Ftabtor-did-it-in-1-year-what-kumon-could-not-do-in-3-years&amp;__hstc=245523483.c635983df728ee9f5341542b7b0c1173.1467756177709.1467905019096.1467910194650.9&amp;__hssc=245523483.4.1467910194650&amp;__hsfp=1569104473" TargetMode="External"/><Relationship Id="rId8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FEv6XT-xHpmnf7v1RcUfxcg-CV9q57_YBJ8RQzWqoQgBNgP2ZW7qkPRFYZc-GWPsQTItwC10p5Y-omxCT32j1JePRSyLhj2prC4goB0LnnSmj6RgMYrfDgIiru9hxLMdOhsZWInpG52JwvYTGSbgyTMy8ruitjcUEkE0F31c8dz8sTIDr6_RU83WXZNPf13loT_9YtBiKzx1qE6g0roS31o36Whd3y3INC0JUdzTfv5jjZHGFlb23QfBN4rbtBRmelMZh0WNi1MyPjgirKDnfj-ccvAyp52ZgWV1it_AyodpRDL_xpe2FEeeUiWu0_Z_dZ2xbu&amp;hsutk=c635983df728ee9f5341542b7b0c1173&amp;utm_referrer=http%3A%2F%2Fblog.tabtor.com%2Fblog%2F5-quick-math-drills-to-use-with-your-4th-grader&amp;canon=http%3A%2F%2Fblog.tabtor.com%2Fblog%2F5-quick-math-drills-to-use-with-your-4th-grader&amp;__hstc=245523483.c635983df728ee9f5341542b7b0c1173.1467756177709.1467905019096.1467910194650.9&amp;__hssc=245523483.12.1467910194650&amp;__hsfp=1569104473" TargetMode="External"/><Relationship Id="rId73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EJQ0Lv4ynPw_tjRp8ojiMDsRSXspzL5VRF-UKmoyMRH0t1FXiJ3qgbzS_a6v6ff_5awsOlcRF3KLnbaFrXQFMAlNFN8Jy_TWLWGQGjiLZVkyOAo4aAocfdB2uSX9RDt6xN-wATaL1CRcR87-pCGcy13O7oUnQDhs7ZdqaEjzECHsjwKQvsmeL_jGcHQKgJegSuKnTHBt-OoqAbFABgbP47jfAa9A6EXQq_Wdme7V5nApq-ZiNdNfFOzjGyxBOw1Qtv7QAfZMK44xfBX-j92G9csV9P22QePe5p_nJ2tXcq41t8Hl0vReiLNDoV8K5Ahz3pT8zILayDCPN0AjlUla2gyn1cXg&amp;hsutk=c635983df728ee9f5341542b7b0c1173&amp;utm_referrer=http%3A%2F%2Fblog.tabtor.com%2Fblog%2Fsplish-splash-fun-with-water-multiplication-games&amp;canon=http%3A%2F%2Fblog.tabtor.com%2Fblog%2Fsplish-splash-fun-with-water-multiplication-games&amp;__hstc=245523483.c635983df728ee9f5341542b7b0c1173.1467756177709.1467905019096.1467910194650.9&amp;__hssc=245523483.1228122812281253.1467910194650&amp;__hsfp=1569104473" TargetMode="External"/><Relationship Id="rId72" Type="http://schemas.openxmlformats.org/officeDocument/2006/relationships/hyperlink" Target="http://cta-service-cms2.hubspot.com/ctas/v2/public/cs/c/?cta_guid=a0df6f3e-c8f2-4536-980e-cb6b05dd34d2&amp;placement_guid=09bc8eb4-3dba-4473-86d3-882ca12c06b9&amp;portal_id=280481&amp;redirect_url=APefjpGkaQ4cTNmrNs3M0zNk42RRIEH2EDceo88D6LjWW5UBM-hGg9ElhmSYPxEiq6oCd_WUMwxzUd51pG7Dz2l3gyTCgTO5syCAy4xYmojvKvt-tyePYkZKT0ek-LApwbJH5nGKgrViN1j5HDsM8nx84PElDh2VfQZOHVgORNKffjIPwzh-8NmmSdjoTgwSnbwHJE8ZrQM34oCmf-eUAFZXZ0mIAJH0GGIt9on6MmiFmXLmHx-B7cQIhNXT_JjZj2n0CITRpYttf3TQrmsRZ5my0oJFpWnU8bLox6ydMcrcepjnT6xYlyfc2lJFuxq5Pg8ALzw2xjBf&amp;hsutk=c635983df728ee9f5341542b7b0c1173&amp;utm_referrer=http%3A%2F%2Fblog.tabtor.com%2Fblog%2F4-reasons-why-math-learning-centers-are-out-math-learning-apps-are-in&amp;canon=http%3A%2F%2Fblog.tabtor.com%2Fblog%2F4-reasons-why-math-learning-centers-are-out-math-learning-apps-are-in&amp;__hstc=245523483.c635983df728ee9f5341542b7b0c1173.1467756177709.1467905019096.1467910194650.9&amp;__hssc=245523483.1228122812281252.1467910194650&amp;__hsfp=1569104473" TargetMode="External"/><Relationship Id="rId31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75" Type="http://schemas.openxmlformats.org/officeDocument/2006/relationships/hyperlink" Target="http://cta-service-cms2.hubspot.com/ctas/v2/public/cs/c/?cta_guid=a0df6f3e-c8f2-4536-980e-cb6b05dd34d2&amp;placement_guid=09bc8eb4-3dba-4473-86d3-882ca12c06b9&amp;portal_id=280481&amp;redirect_url=APefjpGb3GYR2zs1KnD5XQ5_u9WZx556_HueCTkR3j0jmt80ifn6IMTQCvw2u36r9_GaaBMCthJtqqBgCh3U9w0bT4kCBHDS1AW4-GZs0fnKsx89r5_gfL5sK_iWDysVokW3vBsiQn5lQRzt9oKss9syfin_G6Dr9V31JnEan4ijM5b9Gu1Fl95-jBW3kTP9_2_2OxaWCtdGrpXG-8IYy2wcVo3M6b4CJxkheknmH_4Q8YETwD-OJNEF1Lus4TjkLg_qLC-hGaoam6MRnN19c5m32Q2cSrtjjfjDt7koQGlGL7rJauyDq0qhHY1Gv2DmxFKWy6igFkOZ&amp;hsutk=c635983df728ee9f5341542b7b0c1173&amp;utm_referrer=http%3A%2F%2Fblog.tabtor.com%2Fblog%2Fmath-enrichment-your-students-will-enjoy-in-summer-school&amp;canon=http%3A%2F%2Fblog.tabtor.com%2Fblog%2Fmath-enrichment-your-students-will-enjoy-in-summer-school&amp;__hstc=245523483.c635983df728ee9f5341542b7b0c1173.1467756177709.1467910194650.1467912058875.10&amp;__hssc=245523483.1.1467912058875&amp;__hsfp=1569104473" TargetMode="External"/><Relationship Id="rId30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EPgJA6ihZEw6z58UsnVjF8ggJ19NfyZYfpkJTMGip9F8qWuT12Gzhp90OQU0EHvUFcz2jpBnQzR3UxZKJc4Cj4xXw5msgtcJguxAqjIK6344z9vIj5SCJgc4S0-FOMpZlXBpycq3T0q7mApbAnVJTim7llBvs6phDrlqEteqedzVPJSmfQlohFxvqwaRcI4G3Dm63e9kRZeJeaiDxJWL6O-WDMKHt7vNgKkVY64QdJ-AbHy43cGSLrmeOANJ2ZjP6VSeT0dzwQh859HswIuu0CFc55lqtp0l05do8Huz3STkOa3I5pn-7CZMYzgvD9Yqr1TdSRfskIlbFcSyU0dDBJfdsYaA&amp;hsutk=c635983df728ee9f5341542b7b0c1173&amp;utm_referrer=http%3A%2F%2Fblog.tabtor.com%2Fblog%2Fdo-accelerated-math-programs-harm-self-esteem&amp;canon=http%3A%2F%2Fblog.tabtor.com%2Fblog%2Fdo-accelerated-math-programs-harm-self-esteem" TargetMode="External"/><Relationship Id="rId74" Type="http://schemas.openxmlformats.org/officeDocument/2006/relationships/hyperlink" Target="http://info.tabtor.com/choosing-the-right-tutoring-provider-for-your-child?__hssc=245523483.1228122812281252.1467910194650&amp;__hstc=245523483.c635983df728ee9f5341542b7b0c1173.1467756177709.1467905019096.1467910194650.9&amp;__hsfp=1569104473&amp;hsCtaTracking=ed5b501e-5d8d-47ae-b5eb-b16037d523a1%7C83f4ebd1-adb5-4d42-bd00-d87a2392526e" TargetMode="External"/><Relationship Id="rId33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77" Type="http://schemas.openxmlformats.org/officeDocument/2006/relationships/hyperlink" Target="http://cta-service-cms2.hubspot.com/ctas/v2/public/cs/c/?cta_guid=a0df6f3e-c8f2-4536-980e-cb6b05dd34d2&amp;placement_guid=09bc8eb4-3dba-4473-86d3-882ca12c06b9&amp;portal_id=280481&amp;redirect_url=APefjpF3YfMfoiaZ3gjfdMbC_UKudgw-L0IjtSHFJjlgvmHXUTv6H1lJ65M1C0qrLr2xd-nDruwhnBeCj7DLLVDNt5F7eYG2rwJEXsciOp-ZoJ7Un_hwL9oI-QSa-H4yMgdy7ZGGabu_ChcY8xepva34Lzva_SkXH3aTe6IkeYNp52PrMeBwlaARi2mBa1p_xWO3L0x6rLgDrV1cS1XE8LYGmi5-M43UWtDkgfcENf1vibzUlBtu0ZHUiArEC-0tvYaE1Dfa7AHmrl23AkkLT-xvCJKz5t-3f88cyG3mzeTo_j04Yf8VGxlYYWzbgDLfszdzKshnbfo0&amp;hsutk=c635983df728ee9f5341542b7b0c1173&amp;utm_referrer=http%3A%2F%2Fblog.tabtor.com%2Fblog%2Fsummer-enrichment-activities-your-child-can-complete-in-the-backyard&amp;canon=http%3A%2F%2Fblog.tabtor.com%2Fblog%2Fsummer-enrichment-activities-your-child-can-complete-in-the-backyard&amp;__hstc=245523483.c635983df728ee9f5341542b7b0c1173.1467756177709.1467910194650.1467912058875.10&amp;__hssc=245523483.2.1467912058875&amp;__hsfp=1569104473" TargetMode="External"/><Relationship Id="rId32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Gysu0IkEUKYn0KCLYzcf3FfflkX4Z0hlPI1yDhZcvIGcqCkaG6Qr7MBeUTYwHdDQXsjrn1Fte8srLFZJVWfeuRXfNzM6SDxwTbIoFeWBkD2V35Aoh3pYQrabf4O-qyDHnixjl2d2NoBDzNegtIs4DrfuxZI17jACnW7g7j7A9fJiQhB5XygUwe7dSMQVKFw63guVhr3_AF979NkWx03136cDUr8HeX8QPvgu1cCeCxQBJtIOkf0-kxXwcmOUV0-oYrgPh7rOhZjqyJMmpWbG_I3yjaxmLJ037PxpF4IcmGH6BvOG32nfbVK4R53iMQBzvNNaj4wXC6UuyhyEH0X53G_N1E5g&amp;hsutk=c635983df728ee9f5341542b7b0c1173&amp;utm_referrer=http%3A%2F%2Fblog.tabtor.com%2Fblog%2Fdo-children-need-to-learn-how-to-solve-word-problems-at-an-early-age&amp;canon=http%3A%2F%2Fblog.tabtor.com%2Fblog%2Fdo-children-need-to-learn-how-to-solve-word-problems-at-an-early-age&amp;__hstc=245523483.c635983df728ee9f5341542b7b0c1173.1467756177709.1467910194650.1467912058875.10&amp;__hssc=245523483.23352345.1467912058875&amp;__hsfp=1569104473" TargetMode="External"/><Relationship Id="rId76" Type="http://schemas.openxmlformats.org/officeDocument/2006/relationships/hyperlink" Target="https://parents.tabtor.com/registration.php" TargetMode="External"/><Relationship Id="rId35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79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ER4rrkMOGNCjoG-_tgRm4R9UUHkN-AoYDbV4JlV0E8nJJsSyI2dRIAXwBWymHs54QUAT3P22tKRe0qhZ3LASbf5wM0AQZK8ubheCRR-3664BLADNbfGzZMjH8Z0t0jG6EgMpdo-Yklk6bpRPx6nXVHnJUYs240btFcp4nfCYify1FvJfJi9TPU5XYg18KZ3-9eQcUOM6OntmZo3N_nKl0D3zreDlPOJq1OgcNMfro_hfQESxFpaTUgmapnHhh4mtgidzPsTFR6h0YpJuoaFtDxoRo8coXpZ3ULlfe0zIl69Lugi0vaeJo8h6d2s70J_Dw2TqoE&amp;hsutk=c635983df728ee9f5341542b7b0c1173&amp;utm_referrer=http%3A%2F%2Fblog.tabtor.com%2Fblog%2F3-surprisingly-fun-math-drills-for-you-your-child&amp;canon=http%3A%2F%2Fblog.tabtor.com%2Fblog%2F3-surprisingly-fun-math-drills-for-you-your-child&amp;__hstc=245523483.c635983df728ee9f5341542b7b0c1173.1467756177709.1467910194650.1467912058875.10&amp;__hssc=245523483.3.1467912058875&amp;__hsfp=1569104473" TargetMode="External"/><Relationship Id="rId34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Ft5gOC1do4FuspthrwZQyOTe6ULwde4axKqBj0PyRU1OCgXVB6MF3ICVS41M_bV88K0Jo4__4P57tUJ32Vd0TDDm2hUzgqqJcQDEUUxmxlE8mFJQkdikdHwMXogixoCj81pxBW3n5fL9qAZ879Wch35dlL7DPZxV0nESQVQMBuqF1nHEcd0WzTzMkUFFsaejA3v5vnrYs8okTCdCCCKCg1ZNdLZNeGkOE0dLF-3rBrUJtCom9TlP-yUpygxyZv85f0DhYh9n1fih_vEpq1gOWAz2Pp7Wsp7_uDleByFWoQrwkMzvdzBkiQ-8J3GDfE5zpuKanJ7jXZccAI7qdqevKzspEc5g&amp;hsutk=c635983df728ee9f5341542b7b0c1173&amp;utm_referrer=http%3A%2F%2Fblog.tabtor.com%2Fblog%2Faccelerated-math-alternatives-to-kumon&amp;canon=http%3A%2F%2Fblog.tabtor.com%2Fblog%2Faccelerated-math-alternatives-to-kumon&amp;__hstc=245523483.c635983df728ee9f5341542b7b0c1173.1467756177709.1467910194650.1467912058875.10&amp;__hssc=245523483.23352346.1467912058875&amp;__hsfp=1569104473" TargetMode="External"/><Relationship Id="rId78" Type="http://schemas.openxmlformats.org/officeDocument/2006/relationships/hyperlink" Target="https://parents.tabtor.com/registration.php" TargetMode="External"/><Relationship Id="rId71" Type="http://schemas.openxmlformats.org/officeDocument/2006/relationships/hyperlink" Target="http://info.tabtor.com/parents-guide-to-4th-grade-math-practice-worksheets?__hssc=245523483.2.1467905019096&amp;__hstc=245523483.c635983df728ee9f5341542b7b0c1173.1467756177709.1467896987297.1467905019096.8&amp;__hsfp=1569104473&amp;hsCtaTracking=bcf5bc48-1606-4fbe-a187-640e4aeab7c5%7C14ed10b0-91af-45e8-8c39-032be44ff66a" TargetMode="External"/><Relationship Id="rId70" Type="http://schemas.openxmlformats.org/officeDocument/2006/relationships/hyperlink" Target="http://cta-service-cms2.hubspot.com/ctas/v2/public/cs/c/?cta_guid=14ed10b0-91af-45e8-8c39-032be44ff66a&amp;placement_guid=bcf5bc48-1606-4fbe-a187-640e4aeab7c5&amp;portal_id=280481&amp;redirect_url=APefjpG6SBvNgNN7JF8XetgP3i4ezHe92lSq_hZfwtObblA7eu_f5UcvdysxdqyQ1lG1_HgN-IAPA2eD_x1Yb7msjf2VuYRkNEGH3u1kM_Q528ggdIywSADpKiP_BpiqbKciO1Goc92rt4M-YAjiFxxLeh3QUaCYtKgCI1GPmyuTmj7I6-0ZrT7uCgPY7Mqe5dqdrmg4iOKBE4I_uHw1SS36VpAEyPKkasKCDU1kwG5s-3qlO-VAgKVODk6sSIv5vVlMbahxr8fl8WThXo630tJ2JOtgSdRd5cMXF7CdhQgfGRfK1TMfG_QWEF422yRJ9s9aZlO2zFKK&amp;hsutk=c635983df728ee9f5341542b7b0c1173&amp;utm_referrer=http%3A%2F%2Fblog.tabtor.com%2Fblog%2F4-steps-to-helping-your-child-with-4th-grade-math-word-problems&amp;canon=http%3A%2F%2Fblog.tabtor.com%2Fblog%2F4-steps-to-helping-your-child-with-4th-grade-math-word-problems&amp;__hstc=245523483.c635983df728ee9f5341542b7b0c1173.1467756177709.1467896987297.1467905019096.8&amp;__hssc=245523483.3.1467905019096&amp;__hsfp=1569104473" TargetMode="External"/><Relationship Id="rId37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36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Eg6xHxEYXUOmZGP6HcKkFefsmCuyXpGX6FJ-KjkFvenl8v3lv_H6vdgrt_1c-y6Dj4X6SOwT_HuFNaN7m7fDQ8iRqTHRLMWlzGyggRuOELld1sTLG0vAhMN-K1LT7juDGssEaWuDYHfeb8DqnnhsEAfChIZ6u29r1N68z6ud3gSACkp06qS-QE0lbg8ziHr18gn4w4817hnvdEHwxKCHN9OpHJkciQXWKoK-UorgK4LJAP0377TZ0O4XVlz06dqnFHn1VyFZ1pjiJ8Tfawa4HsF1MfnmrMDSI5r0l1Kk9RBl15IXBpIaEYgieGi40KdVQaKBgUzHmr-uAszLlbwS6Huego-Q&amp;hsutk=c635983df728ee9f5341542b7b0c1173&amp;utm_referrer=http%3A%2F%2Fblog.tabtor.com%2Fblog%2Fprepare-your-students-for-fourth-grade-common-core-math-tests&amp;canon=http%3A%2F%2Fblog.tabtor.com%2Fblog%2Fprepare-your-students-for-fourth-grade-common-core-math-tests&amp;__hstc=245523483.c635983df728ee9f5341542b7b0c1173.1467756177709.1467910194650.1467912058875.10&amp;__hssc=245523483.23352347.1467912058875&amp;__hsfp=1569104473" TargetMode="External"/><Relationship Id="rId39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38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GqSP-L6iW3yTInDf3HnUnlotv4acE2Gj9xZADqBc-s3rlnpMWQuCtsaAMFte-8NVEgw4fg3KEUcdhuDloZnuP0VtpBEAeYXn6gXyz5iDLipdWVr_fGdwtPl6NMAgsw6dSJtf6Lxo23C2I0V1TcHGKgxIejHa8Ldtfgvfb4vGxM0AzGLbBgacMIhIaJJA36zGWtSlytODvnm4evio3NMnH5JjpwzZ9t6WRBLATkDVOljamQX5rsYkIOu2ll9xM1PuVVQK6g-Llb2_mwzB1uA1acg5QyErd3bfauB12EyAEX-ZoNv2eecEHp05iflWwoN5-YEBrAMmwSU5BzIjL-0hXwTIrMGw&amp;hsutk=c635983df728ee9f5341542b7b0c1173&amp;utm_referrer=http%3A%2F%2Fblog.tabtor.com%2Fblog%2F6-great-resources-for-2nd-grade-math-worksheets&amp;canon=http%3A%2F%2Fblog.tabtor.com%2Fblog%2F6-great-resources-for-2nd-grade-math-worksheets&amp;__hstc=245523483.c635983df728ee9f5341542b7b0c1173.1467756177709.1467910194650.1467912058875.10&amp;__hssc=245523483.23352348.1467912058875&amp;__hsfp=1569104473" TargetMode="External"/><Relationship Id="rId62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G8gjOk8whRDzlZ2C8iuEIZ9g_sIWdGM4IJ8aCfPn5cbV-sW6Jkrdw41qM2f1R9SM0q85UbohcUZ5zi0jYK44QAQtTn2NtnG-kXGQdfk5MRyfTt8fX4Sy8dtXDt81QyfqodHO9JKU5IqNJKvpkiED1HeTK1Br79pwsqu5Cpqq3ldZ-SRi1HXhuIhcBM6h4pVzf4B4XNfapeL3hOiBi8OWB5g4k1hXhkpP1WtNbtOdzweZVm-cEaQmeAxIZYrO9U4MFpGoz6FxlysmTCrBlgpzVpqzJbtqju5Z1y6V7v3nSLVbImj6-fkpZl1puHg6d5oRRLauZbd8jmlZNEdiwYx5Nw04RyiA&amp;hsutk=c635983df728ee9f5341542b7b0c1173&amp;utm_referrer=http%3A%2F%2Fblog.tabtor.com%2Fblog%2Fuse-these-real-life-examples-to-help-your-second-grader-with-geometry&amp;canon=http%3A%2F%2Fblog.tabtor.com%2Fblog%2Fuse-these-real-life-examples-to-help-your-second-grader-with-geometry&amp;__hstc=245523483.c635983df728ee9f5341542b7b0c1173.1467756177709.1467910194650.1467912058875.10&amp;__hssc=245523483.23352360.1467912058875&amp;__hsfp=1569104473" TargetMode="External"/><Relationship Id="rId61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20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Hr6OXPReD0WIpjU0seDDLC7R_bkBjBJ966jN1m1E6e-OiWh4SM8Ccty8pQNq8j1lWF3SC1iAbYuzoK_PWbpJFgkyAFIm0GoN8rhMzLFOgZ-xoHuQ_yUKy6s0g8RZ6FBJBfkGKrL1b330mc3H11Bs4OLN6iwN3yVdjHVgIYbb5VCHshCdAowAkjR5FlJzCvUFJl4-lZSFMseu94DEtBfa7I3QdMB0eh7z1_fjUn1VoXqt8TgRKb8BrgmXyvG2NqVTQGLEkI1ATr-HD5asvqgbLmJ-5L9LYnQCSxV7Z8QWMzJnCZZ2IN1zkgTJk0JJyV5zt_keOV57oyvifOfrcwkDEWI8hMZw&amp;hsutk=c635983df728ee9f5341542b7b0c1173&amp;utm_referrer=http%3A%2F%2Fblog.tabtor.com%2Fblog%2Fyummy-yummy-math-activities-your-kindergartner-can-do-while-snacking&amp;canon=http%3A%2F%2Fblog.tabtor.com%2Fblog%2Fyummy-yummy-math-activities-your-kindergartner-can-do-while-snacking&amp;__hstc=245523483.c635983df728ee9f5341542b7b0c1173.1467756177709.1467910194650.1467912058875.10&amp;__hssc=245523483.23352339.1467912058875&amp;__hsfp=1569104473" TargetMode="External"/><Relationship Id="rId64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HIWwPMrkzuMdGB5vdr_vybmZLSXz6zAucmzO32XU0NkthBwisosDVLW3ui-5V_fCYxb1Icozx7eUjteBhmr2vBTgtU3c8Ic2BcDUiredqSGwTg3clj2rMCFlvhxI24xFbtxCyXpchVGa3NY3CbqOIBuDZNFrstNpCgieEx8OMOO3cZFaQC5Vl7aVRu8JH2SMr_seeFHQvtab2eq8md8_JVwHhorytJ15FxG5hilau_znmQP0PbIEEz1jJ4YkI5GdSGLfSsMBBthUGobYwEHH3RSW5AMND09kKjoZlKAolnY581VaIhHzEFAtIBViiDRjLMOAxxU1fdpcKNovnmH1ZVBAY5uw&amp;hsutk=c635983df728ee9f5341542b7b0c1173&amp;utm_referrer=http%3A%2F%2Fblog.tabtor.com%2Fblog%2Fimproving-math-confidence-in-your-3rd-grader&amp;canon=http%3A%2F%2Fblog.tabtor.com%2Fblog%2Fimproving-math-confidence-in-your-3rd-grader&amp;__hstc=245523483.c635983df728ee9f5341542b7b0c1173.1467756177709.1467910194650.1467912058875.10&amp;__hssc=245523483.23352361.1467912058875&amp;__hsfp=1569104473" TargetMode="External"/><Relationship Id="rId63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22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H2KK6ANxl-92ckpudwWY9Bt1yJXL5fXlgSRPr_c-G5KjM7e5ChL9LRLl09DAqzi_BfVyWkrxsHPAXCqHDM7z1R-nLk8SXSoSTpyZgmaaSieFAmRrsRLDJ5ZFUDFH9Ky1b9sUcgbfm329lB6WUzVCwxqb47ldSnX6o1hvozklpAgXRq2V6F6hc1A_7OLzIR2QaBEl3gSvYq0dYIWWbJlSInOCDKKQDM7Q9_Lr406TFcIn_ch1spOelo41jSayhFfKDWoDzudUx5oByGpAUJyr7a1BFOnHhHNVDyT0rd18hJFVes_qLRVVdadCgaJyC5XTw8wg15ecpITM79__xT4ErJR37FIw&amp;hsutk=c635983df728ee9f5341542b7b0c1173&amp;utm_referrer=http%3A%2F%2Fblog.tabtor.com%2Fblog%2F6-questions-to-consider-when-selecting-an-online-math-tutor&amp;canon=http%3A%2F%2Fblog.tabtor.com%2Fblog%2F6-questions-to-consider-when-selecting-an-online-math-tutor&amp;__hstc=245523483.c635983df728ee9f5341542b7b0c1173.1467756177709.1467910194650.1467912058875.10&amp;__hssc=245523483.23352340.1467912058875&amp;__hsfp=1569104473" TargetMode="External"/><Relationship Id="rId66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GywIwmy4YGg9Djwk9uF4PwOZApro1AYJMjnGsf0fmp3f-Lrg5IhrPIkTLSNHZjtJRHZIPhI1-O5aUCYqOVD7qZCYg3V-q93Cm8HGB68-c2Re2Khpj-VKHIP0WDDrNV1fw2sq9qT_fCbNRJHCOJy7mfTw64xC5mOUBIPf6xhelEF1wrnrMd11WSdZG-UhLami5VI1RFjxdTw6H6NeCFbt5R4Bb10YWbxk7mr136GUiObx-UjW1ilEk40HsN5PxQhSN1Tq5Uq1uUHvbCADvvJDXCxuqgPTzoGuO5SxdzI4bDB2nHi4wtsbC_nU6ocVpwRkmSOUH68ZWyrwqct_qGmo060wuqGA&amp;hsutk=c635983df728ee9f5341542b7b0c1173&amp;utm_referrer=http%3A%2F%2Fblog.tabtor.com%2Fblog%2F4th-grade-math-help-how-to-conquer-factors-and-multiples&amp;canon=http%3A%2F%2Fblog.tabtor.com%2Fblog%2F4th-grade-math-help-how-to-conquer-factors-and-multiples&amp;__hstc=245523483.c635983df728ee9f5341542b7b0c1173.1467756177709.1467910194650.1467912058875.10&amp;__hssc=245523483.23352362.1467912058875&amp;__hsfp=1569104473" TargetMode="External"/><Relationship Id="rId21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65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24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GZ3V6kwNFtRr7wV-GaOEjJxdWmla3bciQz1a3FRN0w5L9kjm6S72Kn-fZE19nn3UwVuZye4_zFHqylFmKPzwygI17cLHl8h51hfZxyhx7yw_Urhrj9PBqsq2A03jWohK4mm6mbUfgnPay3V36-nSpAhkCpVqXmLbD_aTOBSRKvy5TcBfzU0vqRcyc9nUyMjRSsfhTmHO2JgFfL3a2gXKWrIq-Ut5V0AACKGuwr7gYkLcmOXfqh-OhsleJTbVkhvmIk53a7FC1zY6pelawIvy_i4-dFx6NgY3sc4XixGGugfWlWwYgzfZP6SIIIzIyr_QU-W19qYw8tylg0FHImkHQ2XMJFxA&amp;hsutk=c635983df728ee9f5341542b7b0c1173&amp;utm_referrer=http%3A%2F%2Fblog.tabtor.com%2Fblog%2F6-cool-benefits-of-an-online-math-tutor&amp;canon=http%3A%2F%2Fblog.tabtor.com%2Fblog%2F6-cool-benefits-of-an-online-math-tutor&amp;__hstc=245523483.c635983df728ee9f5341542b7b0c1173.1467756177709.1467910194650.1467912058875.10&amp;__hssc=245523483.23352341.1467912058875&amp;__hsfp=1569104473" TargetMode="External"/><Relationship Id="rId68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GAokW1e18ltNkAtWTP1HNOrxHR5iHkSWOoy8DRwozOazNs06zkz3hopM9r1B8_llKJpYLKrO2TWbsCBIQffXYfap5qakN2paEkvczckGKfQiW3fAtVQaf4k3JN3x1cNw4f4aAmhHNB9jF0YB0px5BQV90gmjQkdDLml_9tBtUPbiBa44uBt_FwnK6b9Htr5AmxVp6OWgR7HfHk3OnybB9uPc3HJfr_O0H303DIIiVjUNNUI5OOm5YShDaWt3QVfiK3cposyg21w4uWuuwYpOgbyX8u26ObSEdWjVCiOqW9aFk4fuUuf1OASPGtdh2h-voXqb4ZIcH7xRo644TVAbMkyB2gog&amp;hsutk=c635983df728ee9f5341542b7b0c1173&amp;utm_referrer=http%3A%2F%2Fblog.tabtor.com%2Fblog%2Fis-your-kindergartner-ready-for-first-grade-math-&amp;canon=http%3A%2F%2Fblog.tabtor.com%2Fblog%2Fis-your-kindergartner-ready-for-first-grade-math-&amp;__hstc=245523483.c635983df728ee9f5341542b7b0c1173.1467756177709.1467910194650.1467912058875.10&amp;__hssc=245523483.23352363.1467912058875&amp;__hsfp=1569104473" TargetMode="External"/><Relationship Id="rId23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67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60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E_sQUhpS0mcfB3vtQGCwNyni7lQeB2kwaRN-Y0hDDs2HjLTlzvM3hpBajjK5XcMdiMMcT3ygvpTLTLdKkYFt7WmkW32hUj_eGcnnfXTlU84QPHUjsdARQBCIDZ9EMFmzsmOogS4BA8CdshSRXlgVU7T6Mr7JC2KFhVB47V9KvfwE4ksg0fsfLNVE-Cj5sOgdhho5niQtq5qBPsaxj2MoW6CVzNZDUxhs3gNntinAfSlLWwf2vV_LgEWA4jiOtIxYS77moIZDNX1DuSx6Aji7D0CH4Cv-1J9oTfNe2fgKfDSXW_IEiBGL3dc9HXIhykBFLOxvWUse4Omx5RKJ6tweZX_jBw_A&amp;hsutk=c635983df728ee9f5341542b7b0c1173&amp;utm_referrer=http%3A%2F%2Fblog.tabtor.com%2Fblog%2Fhave-you-seen-these-four-cool-math-ideas-for-kids-&amp;canon=http%3A%2F%2Fblog.tabtor.com%2Fblog%2Fhave-you-seen-these-four-cool-math-ideas-for-kids-&amp;__hstc=245523483.c635983df728ee9f5341542b7b0c1173.1467756177709.1467910194650.1467912058875.10&amp;__hssc=245523483.23352359.1467912058875&amp;__hsfp=1569104473" TargetMode="External"/><Relationship Id="rId26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H6qD44V1dWxm7ETpyxLilyY_bNOU8R22TA-E9bzqcxtluHsF230udAolATlCBwOKfOhRGuNkjbmN4iOncaJ1Y-hueCvltjDxvbVMnmxef5sEY-RiAeSOQNkIFX1KpBSQn7Bn-RDUO2jfwZcM8dhFxqhuEgY-GufSpc4M5_HGUf3ptMCmJu8Ygb1F2SInXnsI_IkPq9Q7VXLQRbcVjnlA6Tm8M4XriJVkyp2gWgDDVF_Ivi7YPgAvmtCDFChMvT2ZfEAnefQ23PwfEbxNQ9pmHUVn3CDrzZGKGzgDv4qMet0Ndj1e555Hv7os4qfD26xYgvHYa7nlJYLG2DGEzZI_NMZhnXDw&amp;hsutk=c635983df728ee9f5341542b7b0c1173&amp;utm_referrer=http%3A%2F%2Fblog.tabtor.com%2Fblog%2Fsixth-grade-math-help-algebra-overload&amp;canon=http%3A%2F%2Fblog.tabtor.com%2Fblog%2Fsixth-grade-math-help-algebra-overload&amp;__hstc=245523483.c635983df728ee9f5341542b7b0c1173.1467756177709.1467910194650.1467912058875.10&amp;__hssc=245523483.23352342.1467912058875&amp;__hsfp=1569104473" TargetMode="External"/><Relationship Id="rId25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69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28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GshOExsgRADsSQdR8yl9I5nIvygW9lJb1c-NcDxEMnYsTsMCEEB3i6RunmTcOjHqCXxC-OpIScR8e1kkvmFgpJiuIuE3sVNmIyTdQ4GUc7usClzLJT7XMjuS-GF3zxIUqMFMxuGuIhmCS8PAwXIzqtOQ5rT0-0vQDtDaJvdX0qqDS75I5UwHKyybFOoS_r3qbXDSJ1lwpqDtvD_nm9LJDopxfQsMpT-4pzgQkIvWDOqNePVIxdLAA6lZwFeJjG6c4bL2hKj-C-y8CCoawKNz_cnOMEAdvzy5zUYcrxfSSH4-R_BU2Vl5NKnldmzFyz8V0f8BlsLubraKQMRo-rCHbW85G3Cw&amp;hsutk=c635983df728ee9f5341542b7b0c1173&amp;utm_referrer=http%3A%2F%2Fblog.tabtor.com%2Fblog%2Fhelping-your-child-master-fifth-grade-math-word-problems&amp;canon=http%3A%2F%2Fblog.tabtor.com%2Fblog%2Fhelping-your-child-master-fifth-grade-math-word-problems&amp;__hstc=245523483.c635983df728ee9f5341542b7b0c1173.1467756177709.1467910194650.1467912058875.10&amp;__hssc=245523483.23352343.1467912058875&amp;__hsfp=1569104473" TargetMode="External"/><Relationship Id="rId27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29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51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50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Hjcsu2E9aFwIMfcY1aYUPAWgTu_10JCdwhWsu3PhSL7J4_Zevx0nHRLtli6LPfr7Wg2S7USLjyiXp7myFbECBL_eqEzX4fRNLrThRflJqR0YNIh651R27aooGwflBOXMXPh07uTPCeQscdXN0AgPbRfYhL0dK9oWArOwkbITaixPG8e8rdvGUK1Sg_-8e7MklbwvubI-GIxVj88XJfN9HRXiBItOYqK5BImX4N-hrz3-nM8s2rU0d2gVIEFzi1CxvlN-VAHQdfwjXp7sWqQsqKf7xBKTt68FAphogIQPa4spSGYuKSPrMp6EQn-Ltmn09UWUQpc_5bQyHrMIW4Q6kZ34fqGQ&amp;hsutk=c635983df728ee9f5341542b7b0c1173&amp;utm_referrer=http%3A%2F%2Fblog.tabtor.com%2Fblog%2Fmultiplication-games-to-play-at-the-park&amp;canon=http%3A%2F%2Fblog.tabtor.com%2Fblog%2Fmultiplication-games-to-play-at-the-park&amp;__hstc=245523483.c635983df728ee9f5341542b7b0c1173.1467756177709.1467910194650.1467912058875.10&amp;__hssc=245523483.23352353.1467912058875&amp;__hsfp=1569104473" TargetMode="External"/><Relationship Id="rId53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52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EDU5U1e3KTjqUpswDpEDTk2WRaWiJL0F7Q2hzFrq4__50iEyac3FQC7V7LY3E66FlBpU-UaR13bMlO48UkxrGToalQTCL-n8RBkTSzy1gnWnfMYJ3bktdFYTYlKTzmJPnfYLyiVqw0sqc4ESgF8pg_9NXOzxVRDoEQEN3UqTDFUahSjFBXeqFguHjNI6n374sIdgydG8nOHUwtqp46oR_aEiYSMaSBUzPYmV4I7u619l7KgQU2wsgpVAj6VdX1pbi9Ys6242FFDN7nZG0a2l_skXn44XlIt0F37403MJy4aAkAYVnUFokN3zC2WxA5vy39457zAUZtmVqrrH2mAoTA_Sk2wA&amp;hsutk=c635983df728ee9f5341542b7b0c1173&amp;utm_referrer=http%3A%2F%2Fblog.tabtor.com%2Fblog%2Fsay-goodbye-to-grading-find-out-how-technology-is-changing-math-worksheets&amp;canon=http%3A%2F%2Fblog.tabtor.com%2Fblog%2Fsay-goodbye-to-grading-find-out-how-technology-is-changing-math-worksheets&amp;__hstc=245523483.c635983df728ee9f5341542b7b0c1173.1467756177709.1467910194650.1467912058875.10&amp;__hssc=245523483.23352354.1467912058875&amp;__hsfp=1569104473" TargetMode="External"/><Relationship Id="rId11" Type="http://schemas.openxmlformats.org/officeDocument/2006/relationships/hyperlink" Target="http://info.tabtor.com/choosing-the-right-tutoring-provider-for-your-child?__hssc=245523483.11.1467910194650&amp;__hstc=245523483.c635983df728ee9f5341542b7b0c1173.1467756177709.1467905019096.1467910194650.9&amp;__hsfp=1569104473&amp;hsCtaTracking=ed5b501e-5d8d-47ae-b5eb-b16037d523a1%7C83f4ebd1-adb5-4d42-bd00-d87a2392526e" TargetMode="External"/><Relationship Id="rId55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10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FEv6XT-xHpmnf7v1RcUfxcg-CV9q57_YBJ8RQzWqoQgBNgP2ZW7qkPRFYZc-GWPsQTItwC10p5Y-omxCT32j1JePRSyLhj2prC4goB0LnnSmj6RgMYrfDgIiru9hxLMdOhsZWInpG52JwvYTGSbgyTMy8ruitjcUEkE0F31c8dz8sTIDr6_RU83WXZNPf13loT_9YtBiKzx1qE6g0roS31o36Whd3y3INC0JUdzTfv5jjZHGFlb23QfBN4rbtBRmelMZh0WNi1MyPjgirKDnfj-ccvAyp52ZgWV1it_AyodpRDL_xpe2FEeeUiWu0_Z_dZ2xbu&amp;hsutk=c635983df728ee9f5341542b7b0c1173&amp;utm_referrer=http%3A%2F%2Fblog.tabtor.com%2Fblog%2F5-quick-math-drills-to-use-with-your-4th-grader&amp;canon=http%3A%2F%2Fblog.tabtor.com%2Fblog%2F5-quick-math-drills-to-use-with-your-4th-grader&amp;__hstc=245523483.c635983df728ee9f5341542b7b0c1173.1467756177709.1467905019096.1467910194650.9&amp;__hssc=245523483.12.1467910194650&amp;__hsfp=1569104473" TargetMode="External"/><Relationship Id="rId54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Eu5-qQi5lIc2y603iQpLRMG0wzIvoU-NHQFL06MTYPd7fySGbH8qjEXcNnOavbu97mcuJk8qEKsF3niSYghE-VJqZztKv5mwM-VTTrYq3ElWaPMn9HLhgODsubeNM3LSmMFXv7Zy6vdmPXhu9V_bF5_DH1FLHVqqSIhj-FTBXAfDGvM11FMaFg3M3l_nz623O08FI8Ob1oaiTbiFDaBcAA7PqhIOE-liVPjPLploj2spL0ekVEGmRYVfJMhImA_qdai_FcK744EMQnFIGEk-bQZqbQKH6ouSVJl2ZracjOug7iwNSVUmcBsid7In46OWMYTRIGkhXHGuWJ3U8PUkg_RA1AtQ&amp;hsutk=c635983df728ee9f5341542b7b0c1173&amp;utm_referrer=http%3A%2F%2Fblog.tabtor.com%2Fblog%2Ffour-amazingly-cool-math-activities-for-kids&amp;canon=http%3A%2F%2Fblog.tabtor.com%2Fblog%2Ffour-amazingly-cool-math-activities-for-kids&amp;__hstc=245523483.c635983df728ee9f5341542b7b0c1173.1467756177709.1467910194650.1467912058875.10&amp;__hssc=245523483.23352355.1467912058875&amp;__hsfp=1569104473" TargetMode="External"/><Relationship Id="rId13" Type="http://schemas.openxmlformats.org/officeDocument/2006/relationships/hyperlink" Target="http://info.tabtor.com/choosing-the-right-tutoring-provider-for-your-child?__hssc=245523483.34.1467912058875&amp;__hstc=245523483.c635983df728ee9f5341542b7b0c1173.1467756177709.1467910194650.1467912058875.10&amp;__hsfp=1569104473&amp;hsCtaTracking=ed5b501e-5d8d-47ae-b5eb-b16037d523a1%7C83f4ebd1-adb5-4d42-bd00-d87a2392526e" TargetMode="External"/><Relationship Id="rId57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12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Fl801diTzUcsFUMV5XLr_BNF_mzJacooc8EglNiRsl7UJ0K_Se7KWIeHzZOE6dURD7jzeXTsMQFrzTepCZJxyjILJEZ3V3SZNz5_SebvV934E4jmgnOptatqmTOCY5N_32BxjPZeddqvwNSh8FdWIhJCAH9cAR7eyf_i5MfMuqcHwNACTysojkxpRi87OuvqVB6RJH5xDs-gdyMXKiH8_jQHvqBTXeXylB2PtgF45o_nDvO9IqA2okJY7L1o3BmD8SBEMgdQ0Uy2ZZ6I1_b6JyRN8rFa68XFAhNAJ9pKvIxjGItkVUoomhxodg1BOAJjmGWC5X&amp;hsutk=c635983df728ee9f5341542b7b0c1173&amp;utm_referrer=http%3A%2F%2Fblog.tabtor.com%2Fblog%2Fillustration-the-key-to-helping-your-child-solve-math-word-problems&amp;canon=http%3A%2F%2Fblog.tabtor.com%2Fblog%2Fillustration-the-key-to-helping-your-child-solve-math-word-problems&amp;__hstc=245523483.c635983df728ee9f5341542b7b0c1173.1467756177709.1467910194650.1467912058875.10&amp;__hssc=245523483.35.1467912058875&amp;__hsfp=1569104473" TargetMode="External"/><Relationship Id="rId56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Fcpb2lt04ZSlzPWvF2LpiCqsvoobUWQXrR9iGUEN3x-bhuH_HYQxeVhhw77R_K0afLQM5DHOp2quY3ZxYBRGpV4LFFNc6bcIJPW_zbZ7O8-GV8Oe12u6dMnXHPTi5l0P2DT-Sgn359RKPS0KcjY-6crOaUWWQDGA2VNA6Ovm-My1YjxUFUqNkrLQxgUQwSjHHYxCGi_kGdFmlZH8qeO3jRqW8Qz0QWADSk9dcluQmcOOTUx-UI9wQ9JUVPDxNOl8mzM5HdPr91lnLMRQ1DCMeeJEjLdOFsGq2OO8brk2jQ5oB2yEnJ1K-lhLJJQfEPHjh-4DrQKrmn1hEPy36AG63Vvkv92Q&amp;hsutk=c635983df728ee9f5341542b7b0c1173&amp;utm_referrer=http%3A%2F%2Fblog.tabtor.com%2Fblog%2Ffive-ways-to-have-fun-with-subtraction-worksheets&amp;canon=http%3A%2F%2Fblog.tabtor.com%2Fblog%2Ffive-ways-to-have-fun-with-subtraction-worksheets&amp;__hstc=245523483.c635983df728ee9f5341542b7b0c1173.1467756177709.1467910194650.1467912058875.10&amp;__hssc=245523483.23352356.1467912058875&amp;__hsfp=1569104473" TargetMode="External"/><Relationship Id="rId15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59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EhURWyZgXXiAnayWj7KHoprFXV5wARbpyudSncO8QSGyW8m4RwouhBjDmKjvsIh_WpWlV5XMEqB3PutqkTar2FPjMxtfCwdWiTugn923Qwgr21PPJOHChxim3Ox2Z0pmsOKMqHxaH15ST2gfJ7ygFRwKmvg-XmIBnCf9Gi9uW0XEQxmuKVZx6WrAwmHI1wZXDCz8Jlx9UIivi5mkoYX6bn4TKNJ3y65IqorWSt7vy7GsB-XECDyvezIkBL53_Re6OyrzxEczQe4MdjXGOkx5IyMcVlS756JGGEQlxrUkaFCqEvi0dQcg5Jri_28xXcozFBK6R-6eiIn30KNfhuDyvNwABlGg&amp;hsutk=c635983df728ee9f5341542b7b0c1173&amp;utm_referrer=http%3A%2F%2Fblog.tabtor.com%2Fblog%2Fwhy-a-math-tutoring-app-could-be-better-than-a-math-learning-center-for-your-child&amp;canon=http%3A%2F%2Fblog.tabtor.com%2Fblog%2Fwhy-a-math-tutoring-app-could-be-better-than-a-math-learning-center-for-your-child&amp;__hstc=245523483.c635983df728ee9f5341542b7b0c1173.1467756177709.1467910194650.1467912058875.10&amp;__hssc=245523483.23352358.1467912058875&amp;__hsfp=1569104473" TargetMode="External"/><Relationship Id="rId14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HZHqdE9ZbT3s3G5cuFogxykVDpSu2TqTBjl0xKtzWR2ciCeCYnBZHX03shZ8dd0LKj7VRgvXObHUkM_i2Gvb5d8sbiHGkLURQTWoX1ZwEICegxHjoCzctw4dTBsNNcl45hNpF4C6glDiroa2ZsePs6ccJgpTL2aYWLu7J2luEykYmJwOhHIqSIBLZ5mSdibiYoIO4wqouMXlbf8U-gPkOuCBsLh1u-4JYTrjj_oDiXPFQla9nlbiHWWx9xesplSxhIJGfacIU0kdafteL7a6GWTiD5oT5qg3-qBvMDDdyuBVY-99p4ZgEJdilAZhM-DcmG3B86&amp;hsutk=c635983df728ee9f5341542b7b0c1173&amp;utm_referrer=http%3A%2F%2Fblog.tabtor.com%2Fblog%2F5-fun-math-tips-that-will-help-your-children-succeed&amp;canon=http%3A%2F%2Fblog.tabtor.com%2Fblog%2F5-fun-math-tips-that-will-help-your-children-succeed&amp;__hstc=245523483.c635983df728ee9f5341542b7b0c1173.1467756177709.1467910194650.1467912058875.10&amp;__hssc=245523483.2336.1467912058875&amp;__hsfp=1569104473" TargetMode="External"/><Relationship Id="rId58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Hhtv2dKKOFlYuTNqyJA5sEUKHp7SaRW6Vt6T46dMmMUZIe94DPBYBgZv7gM5yBw90Itr8HYxkHxJlS6OOatyAtoPoQD84ow_u6kew7S64OYrVgdlkHEeZii3B1G9OHQ94cjqbRsaDcXwRNGb-v0qp-BkRpTdPEO4tz9DTJWqEE84PFdsHg6tnxYMbvr8dA5z8y266aJbJ7T6H5jQIlZ8jmSVkXHF6MhEKby8AdlidOjPkD3zLzWgkUvRpTwqUAPFCA0-3g_DRu6CCMIT1V7p0SmI826qDhQcxc8MX8tbyE8JddKpnsYvqbaSg7SZARO3VCtF-_LjjkHzyprJlRf6KtOM6gog&amp;hsutk=c635983df728ee9f5341542b7b0c1173&amp;utm_referrer=http%3A%2F%2Fblog.tabtor.com%2Fblog%2Fprepare-your-child-for-fifth-grade-math-with-our-summer-study-tips&amp;canon=http%3A%2F%2Fblog.tabtor.com%2Fblog%2Fprepare-your-child-for-fifth-grade-math-with-our-summer-study-tips&amp;__hstc=245523483.c635983df728ee9f5341542b7b0c1173.1467756177709.1467910194650.1467912058875.10&amp;__hssc=245523483.23352357.1467912058875&amp;__hsfp=1569104473" TargetMode="External"/><Relationship Id="rId17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16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Ft_UrCTgDu3ZWC_sejq7ayyPq9TXQFq1Ax33gpasaj1C69NQIbmzlO5fzyLZ2rK-xcTit6Jq8Ul7-EyB4CT_kQmN05WyCLScNXX6O8362hFkkpN1zpmRp62xTsrisUD-tKYhDJzTWsvfj8fIwfAyHqwi_zAEIAbDI8B3bgJ9R9aa5jpHf7RmNNLenfWjwbOp9Z13rpII-R_DSUhBH1a2P0miPypjDFWvT93EBs1t1L-sOEik7njVuD6agvTFFNNUJ6kqmny_Ryp8_CcaTXH9PL7MpOOGV8bWk8HElQ9FEMGce1-4WtPeknvnivBJke2KiPeNIuCGz0ptOQFvixXqZI94Ralg&amp;hsutk=c635983df728ee9f5341542b7b0c1173&amp;utm_referrer=http%3A%2F%2Fblog.tabtor.com%2Fblog%2Fdoes-online-math-tutoring-work&amp;canon=http%3A%2F%2Fblog.tabtor.com%2Fblog%2Fdoes-online-math-tutoring-work&amp;__hstc=245523483.c635983df728ee9f5341542b7b0c1173.1467756177709.1467910194650.1467912058875.10&amp;__hssc=245523483.23352337.1467912058875&amp;__hsfp=1569104473" TargetMode="External"/><Relationship Id="rId19" Type="http://schemas.openxmlformats.org/officeDocument/2006/relationships/hyperlink" Target="http://info.tabtor.com/choosing-the-right-tutoring-provider-for-your-child?__hssc=245523483.2335.1467912058875&amp;__hstc=245523483.c635983df728ee9f5341542b7b0c1173.1467756177709.1467910194650.1467912058875.10&amp;__hsfp=1569104473&amp;hsCtaTracking=ed5b501e-5d8d-47ae-b5eb-b16037d523a1%7C83f4ebd1-adb5-4d42-bd00-d87a2392526e" TargetMode="External"/><Relationship Id="rId18" Type="http://schemas.openxmlformats.org/officeDocument/2006/relationships/hyperlink" Target="http://cta-service-cms2.hubspot.com/ctas/v2/public/cs/c/?cta_guid=83f4ebd1-adb5-4d42-bd00-d87a2392526e&amp;placement_guid=ed5b501e-5d8d-47ae-b5eb-b16037d523a1&amp;portal_id=280481&amp;redirect_url=APefjpE365Hr7ri_Ab-sFyjK0UJF4k2rBtAeIVqXlmGlJlrhq4tX2LqfAEEVaT7tlbFPf-rfRKbEJkt2VeOD5tlYs_J6vGeSNqQYRnXQsed2SUFluIYtph1j_8oH20qW8YDHj3RVOMaoboRV8bblvYYdnM6YMH0zt1oGOH79X3Q2ocqaL44VnjqWL0oPRmORkuwKbl2axTtzorZ3drr-C8tRr3zzbjoSEoUbGNG_MpUoheC47wsvh1rYvt5Rzan1MkZ2CzetFMsmzQXora9iY_0yC4fB3OVZPCIgPH-wkvF2nH7VabCDWrcZOltvJpWl1btS0QwfXeNkqLbxS5JH3pDXSitAN-hh4w&amp;hsutk=c635983df728ee9f5341542b7b0c1173&amp;utm_referrer=http%3A%2F%2Fblog.tabtor.com%2Fblog%2Fshake-rattle-roll-using-dice-as-a-math-enrichment-tool&amp;canon=http%3A%2F%2Fblog.tabtor.com%2Fblog%2Fshake-rattle-roll-using-dice-as-a-math-enrichment-tool&amp;__hstc=245523483.c635983df728ee9f5341542b7b0c1173.1467756177709.1467910194650.1467912058875.10&amp;__hssc=245523483.23352338.1467912058875&amp;__hsfp=1569104473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get.tabtor.com/math-tutoring-provider/" TargetMode="External"/><Relationship Id="rId190" Type="http://schemas.openxmlformats.org/officeDocument/2006/relationships/hyperlink" Target="http://get.tabtor.com/parents-guide-to-5th-grade-math-practice-worksheets/" TargetMode="External"/><Relationship Id="rId42" Type="http://schemas.openxmlformats.org/officeDocument/2006/relationships/hyperlink" Target="https://parents.tabtor.com/signup.php?" TargetMode="External"/><Relationship Id="rId41" Type="http://schemas.openxmlformats.org/officeDocument/2006/relationships/hyperlink" Target="http://get.tabtor.com/parents-guide-to-4th-grade-math-practice-worksheets/" TargetMode="External"/><Relationship Id="rId44" Type="http://schemas.openxmlformats.org/officeDocument/2006/relationships/hyperlink" Target="http://get.tabtor.com/math-tutoring-provider/" TargetMode="External"/><Relationship Id="rId194" Type="http://schemas.openxmlformats.org/officeDocument/2006/relationships/hyperlink" Target="http://get.tabtor.com/parents-guide-to-4th-grade-math-practice-worksheets/" TargetMode="External"/><Relationship Id="rId43" Type="http://schemas.openxmlformats.org/officeDocument/2006/relationships/hyperlink" Target="https://parents.tabtor.com/signup.php?" TargetMode="External"/><Relationship Id="rId193" Type="http://schemas.openxmlformats.org/officeDocument/2006/relationships/hyperlink" Target="http://get.tabtor.com/parents-guide-to-4th-grade-math-practice-worksheets/" TargetMode="External"/><Relationship Id="rId46" Type="http://schemas.openxmlformats.org/officeDocument/2006/relationships/hyperlink" Target="https://parents.tabtor.com/signup.php?" TargetMode="External"/><Relationship Id="rId192" Type="http://schemas.openxmlformats.org/officeDocument/2006/relationships/hyperlink" Target="http://get.tabtor.com/parents-guide-to-4th-grade-math-practice-worksheets/" TargetMode="External"/><Relationship Id="rId45" Type="http://schemas.openxmlformats.org/officeDocument/2006/relationships/hyperlink" Target="https://parents.tabtor.com/signup.php?" TargetMode="External"/><Relationship Id="rId191" Type="http://schemas.openxmlformats.org/officeDocument/2006/relationships/hyperlink" Target="http://get.tabtor.com/parents-guide-to-4th-grade-math-practice-worksheets/" TargetMode="External"/><Relationship Id="rId48" Type="http://schemas.openxmlformats.org/officeDocument/2006/relationships/hyperlink" Target="https://parents.tabtor.com/signup.php?" TargetMode="External"/><Relationship Id="rId187" Type="http://schemas.openxmlformats.org/officeDocument/2006/relationships/hyperlink" Target="http://get.tabtor.com/parents-guide-to-5th-grade-math-practice-worksheets/" TargetMode="External"/><Relationship Id="rId47" Type="http://schemas.openxmlformats.org/officeDocument/2006/relationships/hyperlink" Target="http://get.tabtor.com/math-tutoring-provider/" TargetMode="External"/><Relationship Id="rId186" Type="http://schemas.openxmlformats.org/officeDocument/2006/relationships/hyperlink" Target="http://get.tabtor.com/parents-guide-to-5th-grade-math-practice-worksheets/" TargetMode="External"/><Relationship Id="rId185" Type="http://schemas.openxmlformats.org/officeDocument/2006/relationships/hyperlink" Target="http://get.tabtor.com/parents-guide-to-5th-grade-math-practice-worksheets/" TargetMode="External"/><Relationship Id="rId49" Type="http://schemas.openxmlformats.org/officeDocument/2006/relationships/hyperlink" Target="https://parents.tabtor.com/signup.php?" TargetMode="External"/><Relationship Id="rId184" Type="http://schemas.openxmlformats.org/officeDocument/2006/relationships/hyperlink" Target="http://get.tabtor.com/parents-guide-to-5th-grade-math-practice-worksheets/" TargetMode="External"/><Relationship Id="rId189" Type="http://schemas.openxmlformats.org/officeDocument/2006/relationships/hyperlink" Target="http://get.tabtor.com/parents-guide-to-5th-grade-math-practice-worksheets/?utm_source=blog&amp;utm_medium=social&amp;utm_campaign=5-signs-your-child-needs-5th-grade-math-help" TargetMode="External"/><Relationship Id="rId188" Type="http://schemas.openxmlformats.org/officeDocument/2006/relationships/hyperlink" Target="http://get.tabtor.com/parents-guide-to-5th-grade-math-practice-worksheets/" TargetMode="External"/><Relationship Id="rId31" Type="http://schemas.openxmlformats.org/officeDocument/2006/relationships/hyperlink" Target="http://get.tabtor.com/math-tutoring-provider/" TargetMode="External"/><Relationship Id="rId30" Type="http://schemas.openxmlformats.org/officeDocument/2006/relationships/hyperlink" Target="http://get.tabtor.com/math-tutoring-provider/" TargetMode="External"/><Relationship Id="rId33" Type="http://schemas.openxmlformats.org/officeDocument/2006/relationships/hyperlink" Target="http://get.tabtor.com/parents-guide-to-5th-grade-math-practice-worksheets/" TargetMode="External"/><Relationship Id="rId183" Type="http://schemas.openxmlformats.org/officeDocument/2006/relationships/hyperlink" Target="http://get.tabtor.com/parents-guide-to-5th-grade-math-practice-worksheets/" TargetMode="External"/><Relationship Id="rId32" Type="http://schemas.openxmlformats.org/officeDocument/2006/relationships/hyperlink" Target="https://parents.tabtor.com/signup.php?" TargetMode="External"/><Relationship Id="rId182" Type="http://schemas.openxmlformats.org/officeDocument/2006/relationships/hyperlink" Target="http://get.tabtor.com/parents-guide-to-5th-grade-math-practice-worksheets/" TargetMode="External"/><Relationship Id="rId35" Type="http://schemas.openxmlformats.org/officeDocument/2006/relationships/hyperlink" Target="https://parents.tabtor.com/signup.php?" TargetMode="External"/><Relationship Id="rId181" Type="http://schemas.openxmlformats.org/officeDocument/2006/relationships/hyperlink" Target="http://get.tabtor.com/parents-guide-to-5th-grade-math-practice-worksheets/" TargetMode="External"/><Relationship Id="rId34" Type="http://schemas.openxmlformats.org/officeDocument/2006/relationships/hyperlink" Target="http://get.tabtor.com/parents-guide-to-5th-grade-math-practice-worksheets/" TargetMode="External"/><Relationship Id="rId180" Type="http://schemas.openxmlformats.org/officeDocument/2006/relationships/hyperlink" Target="http://get.tabtor.com/parents-guide-to-5th-grade-math-practice-worksheets/" TargetMode="External"/><Relationship Id="rId37" Type="http://schemas.openxmlformats.org/officeDocument/2006/relationships/hyperlink" Target="http://get.tabtor.com/math-tutoring-provider/" TargetMode="External"/><Relationship Id="rId176" Type="http://schemas.openxmlformats.org/officeDocument/2006/relationships/hyperlink" Target="https://parents.tabtor.com/signup.php?" TargetMode="External"/><Relationship Id="rId36" Type="http://schemas.openxmlformats.org/officeDocument/2006/relationships/hyperlink" Target="http://get.tabtor.com/math-tutoring-provider/" TargetMode="External"/><Relationship Id="rId175" Type="http://schemas.openxmlformats.org/officeDocument/2006/relationships/hyperlink" Target="https://parents.tabtor.com/signup.php?&amp;utm_source=blog&amp;utm_medium=social&amp;utm_campaign=back-to-school-math-how-to-get-your-child-excited-for-this-year's-topics" TargetMode="External"/><Relationship Id="rId39" Type="http://schemas.openxmlformats.org/officeDocument/2006/relationships/hyperlink" Target="http://get.tabtor.com/math-tutoring-provider/" TargetMode="External"/><Relationship Id="rId174" Type="http://schemas.openxmlformats.org/officeDocument/2006/relationships/hyperlink" Target="http://get.tabtor.com/parents-guide-to-2nd-grade-math-practice-worksheets/" TargetMode="External"/><Relationship Id="rId38" Type="http://schemas.openxmlformats.org/officeDocument/2006/relationships/hyperlink" Target="http://get.tabtor.com/math-tutoring-provider/" TargetMode="External"/><Relationship Id="rId173" Type="http://schemas.openxmlformats.org/officeDocument/2006/relationships/hyperlink" Target="http://get.tabtor.com/parents-guide-to-2nd-grade-math-practice-worksheets/?utm_source=blog&amp;utm_medium=social&amp;utm_campaign=4-second-grade-math-games-to-play-while-cooking-with-your-child" TargetMode="External"/><Relationship Id="rId179" Type="http://schemas.openxmlformats.org/officeDocument/2006/relationships/hyperlink" Target="http://get.tabtor.com/parents-guide-to-5th-grade-math-practice-worksheets/?utm_source=blog&amp;utm_medium=social&amp;utm_campaign=a-comparison-of-the-top-resources-for-5th-grade-math-help" TargetMode="External"/><Relationship Id="rId178" Type="http://schemas.openxmlformats.org/officeDocument/2006/relationships/hyperlink" Target="http://get.tabtor.com/parents-guide-to-2nd-grade-math-practice-worksheets/" TargetMode="External"/><Relationship Id="rId177" Type="http://schemas.openxmlformats.org/officeDocument/2006/relationships/hyperlink" Target="http://get.tabtor.com/parents-guide-to-2nd-grade-math-practice-worksheets/?utm_source=blog&amp;utm_medium=social&amp;utm_campaign=2nd-grade-common-core-math-get-comfortable-with-math-vocabulary" TargetMode="External"/><Relationship Id="rId20" Type="http://schemas.openxmlformats.org/officeDocument/2006/relationships/hyperlink" Target="http://get.tabtor.com/math-tutoring-provider/" TargetMode="External"/><Relationship Id="rId22" Type="http://schemas.openxmlformats.org/officeDocument/2006/relationships/hyperlink" Target="http://get.tabtor.com/math-tutoring-provider/" TargetMode="External"/><Relationship Id="rId21" Type="http://schemas.openxmlformats.org/officeDocument/2006/relationships/hyperlink" Target="http://get.tabtor.com/math-tutoring-provider/" TargetMode="External"/><Relationship Id="rId24" Type="http://schemas.openxmlformats.org/officeDocument/2006/relationships/hyperlink" Target="http://get.tabtor.com/math-tutoring-provider/" TargetMode="External"/><Relationship Id="rId23" Type="http://schemas.openxmlformats.org/officeDocument/2006/relationships/hyperlink" Target="http://get.tabtor.com/parents-guide-to-5th-grade-math-practice-worksheets/" TargetMode="External"/><Relationship Id="rId26" Type="http://schemas.openxmlformats.org/officeDocument/2006/relationships/hyperlink" Target="http://get.tabtor.com/math-tutoring-provider/" TargetMode="External"/><Relationship Id="rId25" Type="http://schemas.openxmlformats.org/officeDocument/2006/relationships/hyperlink" Target="http://get.tabtor.com/math-tutoring-provider/" TargetMode="External"/><Relationship Id="rId28" Type="http://schemas.openxmlformats.org/officeDocument/2006/relationships/hyperlink" Target="http://get.tabtor.com/math-tutoring-provider/" TargetMode="External"/><Relationship Id="rId27" Type="http://schemas.openxmlformats.org/officeDocument/2006/relationships/hyperlink" Target="http://get.tabtor.com/math-tutoring-provider/" TargetMode="External"/><Relationship Id="rId29" Type="http://schemas.openxmlformats.org/officeDocument/2006/relationships/hyperlink" Target="http://get.tabtor.com/math-tutoring-provider/" TargetMode="External"/><Relationship Id="rId11" Type="http://schemas.openxmlformats.org/officeDocument/2006/relationships/hyperlink" Target="http://get.tabtor.com/math-tutoring-provider/" TargetMode="External"/><Relationship Id="rId10" Type="http://schemas.openxmlformats.org/officeDocument/2006/relationships/hyperlink" Target="http://get.tabtor.com/math-tutoring-provider/" TargetMode="External"/><Relationship Id="rId13" Type="http://schemas.openxmlformats.org/officeDocument/2006/relationships/hyperlink" Target="http://get.tabtor.com/math-tutoring-provider/" TargetMode="External"/><Relationship Id="rId12" Type="http://schemas.openxmlformats.org/officeDocument/2006/relationships/hyperlink" Target="http://get.tabtor.com/math-tutoring-provider/" TargetMode="External"/><Relationship Id="rId15" Type="http://schemas.openxmlformats.org/officeDocument/2006/relationships/hyperlink" Target="http://get.tabtor.com/math-tutoring-provider/" TargetMode="External"/><Relationship Id="rId198" Type="http://schemas.openxmlformats.org/officeDocument/2006/relationships/hyperlink" Target="http://get.tabtor.com/parents-guide-to-4th-grade-math-practice-worksheets/" TargetMode="External"/><Relationship Id="rId14" Type="http://schemas.openxmlformats.org/officeDocument/2006/relationships/hyperlink" Target="http://get.tabtor.com/math-tutoring-provider/" TargetMode="External"/><Relationship Id="rId197" Type="http://schemas.openxmlformats.org/officeDocument/2006/relationships/hyperlink" Target="http://get.tabtor.com/parents-guide-to-4th-grade-math-practice-worksheets/" TargetMode="External"/><Relationship Id="rId17" Type="http://schemas.openxmlformats.org/officeDocument/2006/relationships/hyperlink" Target="http://get.tabtor.com/math-tutoring-provider/" TargetMode="External"/><Relationship Id="rId196" Type="http://schemas.openxmlformats.org/officeDocument/2006/relationships/hyperlink" Target="http://get.tabtor.com/parents-guide-to-4th-grade-math-practice-worksheets/" TargetMode="External"/><Relationship Id="rId16" Type="http://schemas.openxmlformats.org/officeDocument/2006/relationships/hyperlink" Target="http://get.tabtor.com/math-tutoring-provider/" TargetMode="External"/><Relationship Id="rId195" Type="http://schemas.openxmlformats.org/officeDocument/2006/relationships/hyperlink" Target="http://get.tabtor.com/parents-guide-to-4th-grade-math-practice-worksheets/" TargetMode="External"/><Relationship Id="rId19" Type="http://schemas.openxmlformats.org/officeDocument/2006/relationships/hyperlink" Target="http://get.tabtor.com/math-tutoring-provider/" TargetMode="External"/><Relationship Id="rId18" Type="http://schemas.openxmlformats.org/officeDocument/2006/relationships/hyperlink" Target="http://get.tabtor.com/math-tutoring-provider/" TargetMode="External"/><Relationship Id="rId199" Type="http://schemas.openxmlformats.org/officeDocument/2006/relationships/hyperlink" Target="http://get.tabtor.com/math-tutoring-provider/" TargetMode="External"/><Relationship Id="rId84" Type="http://schemas.openxmlformats.org/officeDocument/2006/relationships/hyperlink" Target="http://get.tabtor.com/parents-guide-to-k-grade-math-practice-worksheets/" TargetMode="External"/><Relationship Id="rId83" Type="http://schemas.openxmlformats.org/officeDocument/2006/relationships/hyperlink" Target="http://get.tabtor.com/parents-guide-to-k-grade-math-practice-worksheets/?utm_source=blog&amp;utm_medium=social&amp;utm_campaign=afterschool-kindergarten-subtraction-activities-to-help-your-child-excel" TargetMode="External"/><Relationship Id="rId86" Type="http://schemas.openxmlformats.org/officeDocument/2006/relationships/hyperlink" Target="http://get.tabtor.com/parents-guide-to-6th-grade-math-practice-worksheets/" TargetMode="External"/><Relationship Id="rId85" Type="http://schemas.openxmlformats.org/officeDocument/2006/relationships/hyperlink" Target="http://get.tabtor.com/parents-guide-to-6th-grade-math-practice-worksheets/?utm_source=blog&amp;utm_medium=social&amp;utm_campaign=try-to-stump-your-child-with-these-tough-fraction-word-problems-for-6th-grade" TargetMode="External"/><Relationship Id="rId88" Type="http://schemas.openxmlformats.org/officeDocument/2006/relationships/hyperlink" Target="http://get.tabtor.com/parents-guide-to-k-grade-math-practice-worksheets/" TargetMode="External"/><Relationship Id="rId150" Type="http://schemas.openxmlformats.org/officeDocument/2006/relationships/hyperlink" Target="http://get.tabtor.com/parents-guide-to-3rd-grade-math-practice-worksheets/" TargetMode="External"/><Relationship Id="rId87" Type="http://schemas.openxmlformats.org/officeDocument/2006/relationships/hyperlink" Target="http://get.tabtor.com/parents-guide-to-k-grade-math-practice-worksheets/?utm_source=blog&amp;utm_medium=social&amp;utm_campaign=4-quick-questions-to-tell-if-your-child-is-excelling-at-kindergarten-addition" TargetMode="External"/><Relationship Id="rId89" Type="http://schemas.openxmlformats.org/officeDocument/2006/relationships/hyperlink" Target="http://get.tabtor.com/parents-guide-to-k-grade-math-practice-worksheets/?utm_source=blog&amp;utm_medium=social&amp;utm_campaign=conquering-kindergarten-geometry-with-play-doh" TargetMode="External"/><Relationship Id="rId80" Type="http://schemas.openxmlformats.org/officeDocument/2006/relationships/hyperlink" Target="http://get.tabtor.com/parents-guide-to-6th-grade-math-practice-worksheets/" TargetMode="External"/><Relationship Id="rId82" Type="http://schemas.openxmlformats.org/officeDocument/2006/relationships/hyperlink" Target="http://get.tabtor.com/parents-guide-to-k-grade-math-practice-worksheets/" TargetMode="External"/><Relationship Id="rId81" Type="http://schemas.openxmlformats.org/officeDocument/2006/relationships/hyperlink" Target="http://get.tabtor.com/parents-guide-to-k-grade-math-practice-worksheets/?utm_source=blog&amp;utm_medium=social&amp;utm_campaign=3-kindergarten-subtraction-activities-parents-love-too" TargetMode="External"/><Relationship Id="rId1" Type="http://schemas.openxmlformats.org/officeDocument/2006/relationships/hyperlink" Target="https://parents.tabtor.com/signup.php?" TargetMode="External"/><Relationship Id="rId2" Type="http://schemas.openxmlformats.org/officeDocument/2006/relationships/hyperlink" Target="https://parents.tabtor.com/signup.php?" TargetMode="External"/><Relationship Id="rId3" Type="http://schemas.openxmlformats.org/officeDocument/2006/relationships/hyperlink" Target="https://parents.tabtor.com/signup.php?" TargetMode="External"/><Relationship Id="rId149" Type="http://schemas.openxmlformats.org/officeDocument/2006/relationships/hyperlink" Target="http://get.tabtor.com/parents-guide-to-3rd-grade-math-practice-worksheets/?utm_source=blog&amp;utm_medium=social&amp;utm_campaign=3rd-grade-math-problems-your-child-will-need-to-know-this-fall" TargetMode="External"/><Relationship Id="rId4" Type="http://schemas.openxmlformats.org/officeDocument/2006/relationships/hyperlink" Target="https://parents.tabtor.com/signup.php?" TargetMode="External"/><Relationship Id="rId148" Type="http://schemas.openxmlformats.org/officeDocument/2006/relationships/hyperlink" Target="http://get.tabtor.com/parents-guide-to-3rd-grade-math-practice-worksheets/" TargetMode="External"/><Relationship Id="rId9" Type="http://schemas.openxmlformats.org/officeDocument/2006/relationships/hyperlink" Target="http://get.tabtor.com/math-tutoring-provider/" TargetMode="External"/><Relationship Id="rId143" Type="http://schemas.openxmlformats.org/officeDocument/2006/relationships/hyperlink" Target="http://get.tabtor.com/parents-guide-to-3rd-grade-math-practice-worksheets/?utm_source=blog&amp;utm_medium=social&amp;utm_campaign=4-tips-and-tricks-to-accelerate-3rd-grade-math-word-problem-solving" TargetMode="External"/><Relationship Id="rId142" Type="http://schemas.openxmlformats.org/officeDocument/2006/relationships/hyperlink" Target="http://get.tabtor.com/parents-guide-to-2nd-grade-math-practice-worksheets/" TargetMode="External"/><Relationship Id="rId141" Type="http://schemas.openxmlformats.org/officeDocument/2006/relationships/hyperlink" Target="http://get.tabtor.com/parents-guide-to-2nd-grade-math-practice-worksheets/?utm_source=blog&amp;utm_medium=social&amp;utm_campaign=28-keywords-to-conque-r2nd-grade-math-word-problems" TargetMode="External"/><Relationship Id="rId140" Type="http://schemas.openxmlformats.org/officeDocument/2006/relationships/hyperlink" Target="http://get.tabtor.com/parents-guide-to-3rd-grade-math-practice-worksheets/" TargetMode="External"/><Relationship Id="rId5" Type="http://schemas.openxmlformats.org/officeDocument/2006/relationships/hyperlink" Target="https://parents.tabtor.com/signup.php?" TargetMode="External"/><Relationship Id="rId147" Type="http://schemas.openxmlformats.org/officeDocument/2006/relationships/hyperlink" Target="http://get.tabtor.com/parents-guide-to-3rd-grade-math-practice-worksheets/?utm_source=blog&amp;utm_medium=social&amp;utm_campaign=back-to-school-basics-what-parents-need-to-know-about-3rd-grade-math" TargetMode="External"/><Relationship Id="rId6" Type="http://schemas.openxmlformats.org/officeDocument/2006/relationships/hyperlink" Target="http://get.tabtor.com/math-tutoring-provider/" TargetMode="External"/><Relationship Id="rId146" Type="http://schemas.openxmlformats.org/officeDocument/2006/relationships/hyperlink" Target="http://get.tabtor.com/parents-guide-to-2nd-grade-math-practice-worksheets/" TargetMode="External"/><Relationship Id="rId7" Type="http://schemas.openxmlformats.org/officeDocument/2006/relationships/hyperlink" Target="http://get.tabtor.com/math-tutoring-provider/?utm_source=blog&amp;utm_medium=social&amp;utm_campaign=how-early-math-intervention-leads-to-better-results" TargetMode="External"/><Relationship Id="rId145" Type="http://schemas.openxmlformats.org/officeDocument/2006/relationships/hyperlink" Target="http://get.tabtor.com/parents-guide-to-2nd-grade-math-practice-worksheets/?utm_source=blog&amp;utm_medium=social&amp;utm_campaign=get-crafty-use-crafts-to-help-with-2nd-grade-math-word-problems" TargetMode="External"/><Relationship Id="rId8" Type="http://schemas.openxmlformats.org/officeDocument/2006/relationships/hyperlink" Target="http://get.tabtor.com/math-tutoring-provider/" TargetMode="External"/><Relationship Id="rId144" Type="http://schemas.openxmlformats.org/officeDocument/2006/relationships/hyperlink" Target="http://get.tabtor.com/parents-guide-to-3rd-grade-math-practice-worksheets/" TargetMode="External"/><Relationship Id="rId73" Type="http://schemas.openxmlformats.org/officeDocument/2006/relationships/hyperlink" Target="http://get.tabtor.com/parents-guide-to-k-grade-math-practice-worksheets/?utm_source=blog&amp;utm_medium=social&amp;utm_campaign=ways-to-make-10-diy-kindergarten-math-worksheets" TargetMode="External"/><Relationship Id="rId72" Type="http://schemas.openxmlformats.org/officeDocument/2006/relationships/hyperlink" Target="http://get.tabtor.com/parents-guide-to-k-grade-math-practice-worksheets/" TargetMode="External"/><Relationship Id="rId75" Type="http://schemas.openxmlformats.org/officeDocument/2006/relationships/hyperlink" Target="http://get.tabtor.com/parents-guide-to-5th-grade-math-practice-worksheets/" TargetMode="External"/><Relationship Id="rId74" Type="http://schemas.openxmlformats.org/officeDocument/2006/relationships/hyperlink" Target="http://get.tabtor.com/parents-guide-to-k-grade-math-practice-worksheets/" TargetMode="External"/><Relationship Id="rId77" Type="http://schemas.openxmlformats.org/officeDocument/2006/relationships/hyperlink" Target="http://get.tabtor.com/parents-guide-to-6th-grade-math-practice-worksheets/" TargetMode="External"/><Relationship Id="rId76" Type="http://schemas.openxmlformats.org/officeDocument/2006/relationships/hyperlink" Target="http://get.tabtor.com/parents-guide-to-6th-grade-math-practice-worksheets/?utm_source=blog&amp;utm_medium=social&amp;utm_campaign=be-the-hero-how-to-help-solve-the-most-common-6th-grade-math-problems" TargetMode="External"/><Relationship Id="rId79" Type="http://schemas.openxmlformats.org/officeDocument/2006/relationships/hyperlink" Target="http://get.tabtor.com/parents-guide-to-k-grade-math-practice-worksheets/" TargetMode="External"/><Relationship Id="rId78" Type="http://schemas.openxmlformats.org/officeDocument/2006/relationships/hyperlink" Target="http://get.tabtor.com/parents-guide-to-k-grade-math-practice-worksheets/?utm_source=blog&amp;utm_medium=social&amp;utm_campaign=get-ahead-have-fun-3-kindergarten-subtraction-games-for-your-child" TargetMode="External"/><Relationship Id="rId71" Type="http://schemas.openxmlformats.org/officeDocument/2006/relationships/hyperlink" Target="http://get.tabtor.com/parents-guide-to-k-grade-math-practice-worksheets/?utm_source=blog&amp;utm_medium=social&amp;utm_campaign=how-to-make-kindergarten-math-worksheets-more-fun" TargetMode="External"/><Relationship Id="rId70" Type="http://schemas.openxmlformats.org/officeDocument/2006/relationships/hyperlink" Target="http://get.tabtor.com/parents-guide-to-k-grade-math-practice-worksheets/" TargetMode="External"/><Relationship Id="rId139" Type="http://schemas.openxmlformats.org/officeDocument/2006/relationships/hyperlink" Target="http://get.tabtor.com/parents-guide-to-3rd-grade-math-practice-worksheets/" TargetMode="External"/><Relationship Id="rId138" Type="http://schemas.openxmlformats.org/officeDocument/2006/relationships/hyperlink" Target="http://get.tabtor.com/parents-guide-to-3rd-grade-math-practice-worksheets/?utm_source=blog&amp;utm_medium=social&amp;utm_campaign=improve-critical-thinking-with-3rd-grade-multiplication-word-problems" TargetMode="External"/><Relationship Id="rId137" Type="http://schemas.openxmlformats.org/officeDocument/2006/relationships/hyperlink" Target="http://get.tabtor.com/parents-guide-to-2nd-grade-math-practice-worksheets/" TargetMode="External"/><Relationship Id="rId132" Type="http://schemas.openxmlformats.org/officeDocument/2006/relationships/hyperlink" Target="http://get.tabtor.com/parents-guide-to-3rd-grade-math-practice-worksheets/?utm_source=blog&amp;utm_medium=social&amp;utm_campaign=3rd-grade-math-word-problems-your-child-can-do-during-tv-commercials" TargetMode="External"/><Relationship Id="rId131" Type="http://schemas.openxmlformats.org/officeDocument/2006/relationships/hyperlink" Target="http://get.tabtor.com/parents-guide-to-2nd-grade-math-practice-worksheets/" TargetMode="External"/><Relationship Id="rId130" Type="http://schemas.openxmlformats.org/officeDocument/2006/relationships/hyperlink" Target="http://get.tabtor.com/parents-guide-to-2nd-grade-math-practice-worksheets/?utm_source=blog&amp;utm_medium=social&amp;utm_campaign=4-common-strategies-for-solving-second-grade-math-word-problems" TargetMode="External"/><Relationship Id="rId136" Type="http://schemas.openxmlformats.org/officeDocument/2006/relationships/hyperlink" Target="http://get.tabtor.com/parents-guide-to-2nd-grade-math-practice-worksheets/?utm_source=blog&amp;utm_medium=social&amp;utm_campaign=keywords-that-make-second-grade-money-word-problems-easier" TargetMode="External"/><Relationship Id="rId135" Type="http://schemas.openxmlformats.org/officeDocument/2006/relationships/hyperlink" Target="http://get.tabtor.com/parents-guide-to-3rd-grade-math-practice-worksheets/" TargetMode="External"/><Relationship Id="rId134" Type="http://schemas.openxmlformats.org/officeDocument/2006/relationships/hyperlink" Target="http://get.tabtor.com/parents-guide-to-3rd-grade-math-practice-worksheets/?utm_source=blog&amp;utm_medium=social&amp;utm_campaign=teach-third-grade-division-word-problems-with-real-world-examples" TargetMode="External"/><Relationship Id="rId133" Type="http://schemas.openxmlformats.org/officeDocument/2006/relationships/hyperlink" Target="http://get.tabtor.com/parents-guide-to-3rd-grade-math-practice-worksheets/" TargetMode="External"/><Relationship Id="rId62" Type="http://schemas.openxmlformats.org/officeDocument/2006/relationships/hyperlink" Target="http://get.tabtor.com/parents-guide-to-7th-grade-math-practice-worksheets/" TargetMode="External"/><Relationship Id="rId61" Type="http://schemas.openxmlformats.org/officeDocument/2006/relationships/hyperlink" Target="http://get.tabtor.com/parents-guide-to-7th-grade-math-practice-worksheets/?utm_source=blog&amp;utm_medium=social&amp;utm_campaign=4-reasons-7th-grade-algebra-is-very-challenging" TargetMode="External"/><Relationship Id="rId64" Type="http://schemas.openxmlformats.org/officeDocument/2006/relationships/hyperlink" Target="http://get.tabtor.com/parents-guide-to-7th-grade-math-practice-worksheets/" TargetMode="External"/><Relationship Id="rId63" Type="http://schemas.openxmlformats.org/officeDocument/2006/relationships/hyperlink" Target="http://get.tabtor.com/parents-guide-to-7th-grade-math-practice-worksheets/?utm_source=blog&amp;utm_medium=social&amp;utm_campaign=how-to-help-your-child-with-7th-grade-math-worksheets" TargetMode="External"/><Relationship Id="rId66" Type="http://schemas.openxmlformats.org/officeDocument/2006/relationships/hyperlink" Target="http://get.tabtor.com/parents-guide-to-6th-grade-math-practice-worksheets/" TargetMode="External"/><Relationship Id="rId172" Type="http://schemas.openxmlformats.org/officeDocument/2006/relationships/hyperlink" Target="https://parents.tabtor.com/signup.php?" TargetMode="External"/><Relationship Id="rId65" Type="http://schemas.openxmlformats.org/officeDocument/2006/relationships/hyperlink" Target="http://get.tabtor.com/parents-guide-to-k-grade-math-practice-worksheets/" TargetMode="External"/><Relationship Id="rId171" Type="http://schemas.openxmlformats.org/officeDocument/2006/relationships/hyperlink" Target="https://parents.tabtor.com/signup.php?&amp;utm_source=blog&amp;utm_medium=social&amp;utm_campaign=how-an-online-math-tutor-option-can-kickstart-your-child's-math-performance-this-fall" TargetMode="External"/><Relationship Id="rId68" Type="http://schemas.openxmlformats.org/officeDocument/2006/relationships/hyperlink" Target="http://get.tabtor.com/parents-guide-to-k-grade-math-practice-worksheets/" TargetMode="External"/><Relationship Id="rId170" Type="http://schemas.openxmlformats.org/officeDocument/2006/relationships/hyperlink" Target="http://get.tabtor.com/parents-guide-to-5th-grade-math-practice-worksheets/" TargetMode="External"/><Relationship Id="rId67" Type="http://schemas.openxmlformats.org/officeDocument/2006/relationships/hyperlink" Target="http://get.tabtor.com/parents-guide-to-k-grade-math-practice-worksheets/?utm_source=blog&amp;utm_medium=social&amp;utm_campaign=why-we-love-these-kindergarten-subtraction-games-and-you-should-too" TargetMode="External"/><Relationship Id="rId60" Type="http://schemas.openxmlformats.org/officeDocument/2006/relationships/hyperlink" Target="https://parents.tabtor.com/signup.php?" TargetMode="External"/><Relationship Id="rId165" Type="http://schemas.openxmlformats.org/officeDocument/2006/relationships/hyperlink" Target="http://get.tabtor.com/parents-guide-to-2nd-grade-math-practice-worksheets/?utm_source=blog&amp;utm_medium=social&amp;utm_campaign=common-challenges-in-solving-second-grade-math-word-problems" TargetMode="External"/><Relationship Id="rId69" Type="http://schemas.openxmlformats.org/officeDocument/2006/relationships/hyperlink" Target="http://get.tabtor.com/parents-guide-to-k-grade-math-practice-worksheets/?utm_source=blog&amp;utm_medium=social&amp;utm_campaign=4-ways-to-help-your-child-with-kindergarten-geometry" TargetMode="External"/><Relationship Id="rId164" Type="http://schemas.openxmlformats.org/officeDocument/2006/relationships/hyperlink" Target="http://get.tabtor.com/parents-guide-to-4th-grade-math-practice-worksheets/" TargetMode="External"/><Relationship Id="rId163" Type="http://schemas.openxmlformats.org/officeDocument/2006/relationships/hyperlink" Target="https://parents.tabtor.com/signup.php?" TargetMode="External"/><Relationship Id="rId162" Type="http://schemas.openxmlformats.org/officeDocument/2006/relationships/hyperlink" Target="https://parents.tabtor.com/signup.php?&amp;utm_source=blog&amp;utm_medium=social&amp;utm_campaign=why-you-should-explore-other-alternatives-to-kumon-tutoring-this-school-year" TargetMode="External"/><Relationship Id="rId169" Type="http://schemas.openxmlformats.org/officeDocument/2006/relationships/hyperlink" Target="http://get.tabtor.com/parents-guide-to-5th-grade-math-practice-worksheets/?utm_source=blog&amp;utm_medium=social&amp;utm_campaign=back-to-school-basics-what-parents-need-to-know-about-5th-grade-math" TargetMode="External"/><Relationship Id="rId168" Type="http://schemas.openxmlformats.org/officeDocument/2006/relationships/hyperlink" Target="http://get.tabtor.com/parents-guide-to-2nd-grade-math-practice-worksheets/" TargetMode="External"/><Relationship Id="rId167" Type="http://schemas.openxmlformats.org/officeDocument/2006/relationships/hyperlink" Target="http://get.tabtor.com/parents-guide-to-2nd-grade-math-practice-worksheets/?utm_source=blog&amp;utm_medium=social&amp;utm_campaign=quick-and-simple-2nd-grade-math-worksheets-for-daily-practice" TargetMode="External"/><Relationship Id="rId166" Type="http://schemas.openxmlformats.org/officeDocument/2006/relationships/hyperlink" Target="http://get.tabtor.com/parents-guide-to-2nd-grade-math-practice-worksheets/" TargetMode="External"/><Relationship Id="rId51" Type="http://schemas.openxmlformats.org/officeDocument/2006/relationships/hyperlink" Target="https://parents.tabtor.com/signup.php?" TargetMode="External"/><Relationship Id="rId50" Type="http://schemas.openxmlformats.org/officeDocument/2006/relationships/hyperlink" Target="https://parents.tabtor.com/signup.php?&amp;utm_source=blog&amp;utm_medium=social&amp;utm_campaign=math-enrichment-ideas-that-will-help-your-child-outperform-peers" TargetMode="External"/><Relationship Id="rId53" Type="http://schemas.openxmlformats.org/officeDocument/2006/relationships/hyperlink" Target="https://parents.tabtor.com/signup.php?" TargetMode="External"/><Relationship Id="rId52" Type="http://schemas.openxmlformats.org/officeDocument/2006/relationships/hyperlink" Target="https://parents.tabtor.com/signup.php?&amp;utm_source=blog&amp;utm_medium=social&amp;utm_campaign=3-common-challenges-students-have-with-8th-grade-algebra" TargetMode="External"/><Relationship Id="rId55" Type="http://schemas.openxmlformats.org/officeDocument/2006/relationships/hyperlink" Target="https://parents.tabtor.com/signup.php?" TargetMode="External"/><Relationship Id="rId161" Type="http://schemas.openxmlformats.org/officeDocument/2006/relationships/hyperlink" Target="http://get.tabtor.com/parents-guide-to-3rd-grade-math-practice-worksheets/" TargetMode="External"/><Relationship Id="rId54" Type="http://schemas.openxmlformats.org/officeDocument/2006/relationships/hyperlink" Target="https://parents.tabtor.com/signup.php?&amp;utm_source=blog&amp;utm_medium=social&amp;utm_campaign=why-8th-grade-geometry-is-pivotal-in-your-child's-future-math-performance" TargetMode="External"/><Relationship Id="rId160" Type="http://schemas.openxmlformats.org/officeDocument/2006/relationships/hyperlink" Target="http://get.tabtor.com/parents-guide-to-3rd-grade-math-practice-worksheets/?utm_source=blog&amp;utm_medium=social&amp;utm_campaign=3-advanced-3rd-grade-math-problems-for-your-child-to-tackle" TargetMode="External"/><Relationship Id="rId57" Type="http://schemas.openxmlformats.org/officeDocument/2006/relationships/hyperlink" Target="https://parents.tabtor.com/signup.php?&amp;utm_source=blog&amp;utm_medium=social&amp;utm_campaign=what-to-expect-with-8th-grade-math-problems" TargetMode="External"/><Relationship Id="rId56" Type="http://schemas.openxmlformats.org/officeDocument/2006/relationships/hyperlink" Target="http://get.tabtor.com/parents-guide-to-7th-grade-math-practice-worksheets/" TargetMode="External"/><Relationship Id="rId159" Type="http://schemas.openxmlformats.org/officeDocument/2006/relationships/hyperlink" Target="http://get.tabtor.com/parents-guide-to-2nd-grade-math-practice-worksheets/" TargetMode="External"/><Relationship Id="rId59" Type="http://schemas.openxmlformats.org/officeDocument/2006/relationships/hyperlink" Target="https://parents.tabtor.com/signup.php?&amp;utm_source=blog&amp;utm_medium=social&amp;utm_campaign=5-benefits-of-iPad-math-apps" TargetMode="External"/><Relationship Id="rId154" Type="http://schemas.openxmlformats.org/officeDocument/2006/relationships/hyperlink" Target="http://get.tabtor.com/parents-guide-to-2nd-grade-math-practice-worksheets/?utm_source=blog&amp;utm_medium=social&amp;utm_campaign=playdate-math-try-these-2nd-grade-interactive-playdate-ideas" TargetMode="External"/><Relationship Id="rId58" Type="http://schemas.openxmlformats.org/officeDocument/2006/relationships/hyperlink" Target="https://parents.tabtor.com/signup.php?" TargetMode="External"/><Relationship Id="rId153" Type="http://schemas.openxmlformats.org/officeDocument/2006/relationships/hyperlink" Target="http://get.tabtor.com/parents-guide-to-2nd-grade-math-practice-worksheets/" TargetMode="External"/><Relationship Id="rId152" Type="http://schemas.openxmlformats.org/officeDocument/2006/relationships/hyperlink" Target="http://get.tabtor.com/parents-guide-to-2nd-grade-math-practice-worksheets/?utm_source=blog&amp;utm_medium=social&amp;utm_campaign=back-to-school-basics-what-parents-need-to-know-about-2nd-grade-math" TargetMode="External"/><Relationship Id="rId151" Type="http://schemas.openxmlformats.org/officeDocument/2006/relationships/hyperlink" Target="http://get.tabtor.com/parents-guide-to-3rd-grade-math-practice-worksheets/" TargetMode="External"/><Relationship Id="rId158" Type="http://schemas.openxmlformats.org/officeDocument/2006/relationships/hyperlink" Target="http://get.tabtor.com/parents-guide-to-2nd-grade-math-practice-worksheets/?utm_source=blog&amp;utm_medium=social&amp;utm_campaign=making-change-4-simple-money-word-problems-your-2nd-grader-should-be-able-to-solve" TargetMode="External"/><Relationship Id="rId157" Type="http://schemas.openxmlformats.org/officeDocument/2006/relationships/hyperlink" Target="http://get.tabtor.com/parents-guide-to-3rd-grade-math-practice-worksheets/" TargetMode="External"/><Relationship Id="rId156" Type="http://schemas.openxmlformats.org/officeDocument/2006/relationships/hyperlink" Target="http://get.tabtor.com/parents-guide-to-3rd-grade-math-practice-worksheets/?utm_source=blog&amp;utm_medium=social&amp;utm_campaign=3rd-grade-multiplication-games-your-kids-can-play-with-friends" TargetMode="External"/><Relationship Id="rId155" Type="http://schemas.openxmlformats.org/officeDocument/2006/relationships/hyperlink" Target="http://get.tabtor.com/parents-guide-to-2nd-grade-math-practice-worksheets/" TargetMode="External"/><Relationship Id="rId107" Type="http://schemas.openxmlformats.org/officeDocument/2006/relationships/hyperlink" Target="http://get.tabtor.com/parents-guide-to-2nd-grade-math-practice-worksheets/" TargetMode="External"/><Relationship Id="rId106" Type="http://schemas.openxmlformats.org/officeDocument/2006/relationships/hyperlink" Target="http://get.tabtor.com/parents-guide-to-6th-grade-math-practice-worksheets/" TargetMode="External"/><Relationship Id="rId105" Type="http://schemas.openxmlformats.org/officeDocument/2006/relationships/hyperlink" Target="http://get.tabtor.com/parents-guide-to-6th-grade-math-practice-worksheets/?utm_source=blog&amp;utm_medium=social&amp;utm_campaign=back-to-school-basics-what-parents-need-to-know-about-6th-grade-math" TargetMode="External"/><Relationship Id="rId104" Type="http://schemas.openxmlformats.org/officeDocument/2006/relationships/hyperlink" Target="http://get.tabtor.com/parents-guide-to-6th-grade-math-practice-worksheets/" TargetMode="External"/><Relationship Id="rId109" Type="http://schemas.openxmlformats.org/officeDocument/2006/relationships/hyperlink" Target="http://get.tabtor.com/parents-guide-to-1st-grade-math-practice-worksheets/?utm_source=blog&amp;utm_medium=social&amp;utm_campaign=encourage-house-chores-with-these-1st-grade-subtraction-games" TargetMode="External"/><Relationship Id="rId108" Type="http://schemas.openxmlformats.org/officeDocument/2006/relationships/hyperlink" Target="http://get.tabtor.com/parents-guide-to-1st-grade-math-practice-worksheets/" TargetMode="External"/><Relationship Id="rId103" Type="http://schemas.openxmlformats.org/officeDocument/2006/relationships/hyperlink" Target="http://get.tabtor.com/parents-guide-to-6th-grade-math-practice-worksheets/?utm_source=blog&amp;utm_medium=social&amp;utm_campaign=3-creative-math-games-for-6th-grade" TargetMode="External"/><Relationship Id="rId102" Type="http://schemas.openxmlformats.org/officeDocument/2006/relationships/hyperlink" Target="http://get.tabtor.com/parents-guide-to-6th-grade-math-practice-worksheets/" TargetMode="External"/><Relationship Id="rId101" Type="http://schemas.openxmlformats.org/officeDocument/2006/relationships/hyperlink" Target="http://get.tabtor.com/parents-guide-to-6th-grade-math-practice-worksheets/?utm_source=blog&amp;utm_medium=social&amp;utm_campaign=diy-post-it-math-games-for-6th-grade" TargetMode="External"/><Relationship Id="rId100" Type="http://schemas.openxmlformats.org/officeDocument/2006/relationships/hyperlink" Target="http://get.tabtor.com/parents-guide-to-6th-grade-math-practice-worksheets/" TargetMode="External"/><Relationship Id="rId129" Type="http://schemas.openxmlformats.org/officeDocument/2006/relationships/hyperlink" Target="http://get.tabtor.com/parents-guide-to-3rd-grade-math-practice-worksheets/" TargetMode="External"/><Relationship Id="rId128" Type="http://schemas.openxmlformats.org/officeDocument/2006/relationships/hyperlink" Target="http://get.tabtor.com/parents-guide-to-1st-grade-math-practice-worksheets/" TargetMode="External"/><Relationship Id="rId127" Type="http://schemas.openxmlformats.org/officeDocument/2006/relationships/hyperlink" Target="http://get.tabtor.com/parents-guide-to-1st-grade-math-practice-worksheets/?utm_source=blog&amp;utm_medium=social&amp;utm_campaign=what-your-child-needs-to-know-when-starting-1st-grade-math" TargetMode="External"/><Relationship Id="rId126" Type="http://schemas.openxmlformats.org/officeDocument/2006/relationships/hyperlink" Target="http://get.tabtor.com/parents-guide-to-1st-grade-math-practice-worksheets/" TargetMode="External"/><Relationship Id="rId121" Type="http://schemas.openxmlformats.org/officeDocument/2006/relationships/hyperlink" Target="http://get.tabtor.com/parents-guide-to-1st-grade-math-practice-worksheets/?utm_source=blog&amp;utm_medium=social&amp;utm_campaign=1st-grade-math-games-to-play-while-dining-out" TargetMode="External"/><Relationship Id="rId120" Type="http://schemas.openxmlformats.org/officeDocument/2006/relationships/hyperlink" Target="http://get.tabtor.com/parents-guide-to-1st-grade-math-practice-worksheets/" TargetMode="External"/><Relationship Id="rId125" Type="http://schemas.openxmlformats.org/officeDocument/2006/relationships/hyperlink" Target="http://get.tabtor.com/parents-guide-to-1st-grade-math-practice-worksheets/?utm_source=blog&amp;utm_medium=social&amp;utm_campaign=fun-and-unconventional-ways-to-improve-your-child's-understanding-of-1st-grade-addition" TargetMode="External"/><Relationship Id="rId124" Type="http://schemas.openxmlformats.org/officeDocument/2006/relationships/hyperlink" Target="http://get.tabtor.com/parents-guide-to-1st-grade-math-practice-worksheets/" TargetMode="External"/><Relationship Id="rId123" Type="http://schemas.openxmlformats.org/officeDocument/2006/relationships/hyperlink" Target="http://get.tabtor.com/parents-guide-to-1st-grade-math-practice-worksheets/?utm_source=blog&amp;utm_medium=social&amp;utm_campaign=back-to-school-basics-what-parents-need-to-know-about-1st-grade-math" TargetMode="External"/><Relationship Id="rId122" Type="http://schemas.openxmlformats.org/officeDocument/2006/relationships/hyperlink" Target="http://get.tabtor.com/parents-guide-to-1st-grade-math-practice-worksheets/" TargetMode="External"/><Relationship Id="rId95" Type="http://schemas.openxmlformats.org/officeDocument/2006/relationships/hyperlink" Target="http://get.tabtor.com/parents-guide-to-6th-grade-math-practice-worksheets/?utm_source=blog&amp;utm_medium=social&amp;utm_campaign=adventure-time-bring-6th-grade-math-worksheets-outdoors" TargetMode="External"/><Relationship Id="rId94" Type="http://schemas.openxmlformats.org/officeDocument/2006/relationships/hyperlink" Target="http://get.tabtor.com/parents-guide-to-6th-grade-math-practice-worksheets/" TargetMode="External"/><Relationship Id="rId97" Type="http://schemas.openxmlformats.org/officeDocument/2006/relationships/hyperlink" Target="http://get.tabtor.com/parents-guide-to-6th-grade-math-practice-worksheets/?utm_source=blog&amp;utm_medium=social&amp;utm_campaign=3-6th-grade-geometry-activities-with-real-life-examples" TargetMode="External"/><Relationship Id="rId96" Type="http://schemas.openxmlformats.org/officeDocument/2006/relationships/hyperlink" Target="http://get.tabtor.com/parents-guide-to-6th-grade-math-practice-worksheets/" TargetMode="External"/><Relationship Id="rId99" Type="http://schemas.openxmlformats.org/officeDocument/2006/relationships/hyperlink" Target="http://get.tabtor.com/parents-guide-to-6th-grade-math-practice-worksheets/?utm_source=blog&amp;utm_medium=social&amp;utm_campaign=5-tips-to-improve-performance-on-6th-grade-math-tests" TargetMode="External"/><Relationship Id="rId98" Type="http://schemas.openxmlformats.org/officeDocument/2006/relationships/hyperlink" Target="http://get.tabtor.com/parents-guide-to-6th-grade-math-practice-worksheets/" TargetMode="External"/><Relationship Id="rId91" Type="http://schemas.openxmlformats.org/officeDocument/2006/relationships/hyperlink" Target="http://get.tabtor.com/parents-guide-to-k-grade-math-practice-worksheets/?utm_source=blog&amp;utm_medium=social&amp;utm_campaign=back-to-school-basics-what-parents-need-to-know-about-kindergarten-math" TargetMode="External"/><Relationship Id="rId90" Type="http://schemas.openxmlformats.org/officeDocument/2006/relationships/hyperlink" Target="http://get.tabtor.com/parents-guide-to-k-grade-math-practice-worksheets/" TargetMode="External"/><Relationship Id="rId93" Type="http://schemas.openxmlformats.org/officeDocument/2006/relationships/hyperlink" Target="http://get.tabtor.com/parents-guide-to-6th-grade-math-practice-worksheets/?utm_source=blog&amp;utm_medium=social&amp;utm_campaign=teach-6th-grade-fractions-through-baking" TargetMode="External"/><Relationship Id="rId92" Type="http://schemas.openxmlformats.org/officeDocument/2006/relationships/hyperlink" Target="http://get.tabtor.com/parents-guide-to-k-grade-math-practice-worksheets/" TargetMode="External"/><Relationship Id="rId118" Type="http://schemas.openxmlformats.org/officeDocument/2006/relationships/hyperlink" Target="http://get.tabtor.com/parents-guide-to-1st-grade-math-practice-worksheets/" TargetMode="External"/><Relationship Id="rId117" Type="http://schemas.openxmlformats.org/officeDocument/2006/relationships/hyperlink" Target="http://get.tabtor.com/parents-guide-to-1st-grade-math-practice-worksheets/?utm_source=blog&amp;utm_medium=social&amp;utm_campaign=decoding-1st-grade-math-word-problems" TargetMode="External"/><Relationship Id="rId116" Type="http://schemas.openxmlformats.org/officeDocument/2006/relationships/hyperlink" Target="http://get.tabtor.com/parents-guide-to-1st-grade-math-practice-worksheets/" TargetMode="External"/><Relationship Id="rId115" Type="http://schemas.openxmlformats.org/officeDocument/2006/relationships/hyperlink" Target="http://get.tabtor.com/parents-guide-to-1st-grade-math-practice-worksheets/?utm_source=blog&amp;utm_medium=social&amp;utm_campaign=encourage-healthy-eating-with-1st-grade-math-worksheets" TargetMode="External"/><Relationship Id="rId119" Type="http://schemas.openxmlformats.org/officeDocument/2006/relationships/hyperlink" Target="http://get.tabtor.com/parents-guide-to-1st-grade-math-practice-worksheets/?utm_source=blog&amp;utm_medium=social&amp;utm_campaign=4-coloring-activities-for-1st-grade-math" TargetMode="External"/><Relationship Id="rId110" Type="http://schemas.openxmlformats.org/officeDocument/2006/relationships/hyperlink" Target="http://get.tabtor.com/parents-guide-to-1st-grade-math-practice-worksheets/" TargetMode="External"/><Relationship Id="rId114" Type="http://schemas.openxmlformats.org/officeDocument/2006/relationships/hyperlink" Target="http://get.tabtor.com/parents-guide-to-1st-grade-math-practice-worksheets/" TargetMode="External"/><Relationship Id="rId113" Type="http://schemas.openxmlformats.org/officeDocument/2006/relationships/hyperlink" Target="http://get.tabtor.com/parents-guide-to-1st-grade-math-practice-worksheets/?utm_source=blog&amp;utm_medium=social&amp;utm_campaign=tips-to-improve-critical-thinking-with-1st-grade-math-word-problems" TargetMode="External"/><Relationship Id="rId112" Type="http://schemas.openxmlformats.org/officeDocument/2006/relationships/hyperlink" Target="http://get.tabtor.com/parents-guide-to-1st-grade-math-practice-worksheets/" TargetMode="External"/><Relationship Id="rId111" Type="http://schemas.openxmlformats.org/officeDocument/2006/relationships/hyperlink" Target="http://get.tabtor.com/parents-guide-to-1st-grade-math-practice-worksheets/?utm_source=blog&amp;utm_medium=social&amp;utm_campaign=build-confidence-in-your-child-with-a-craft-based-1st-grade-math-journal" TargetMode="External"/><Relationship Id="rId201" Type="http://schemas.openxmlformats.org/officeDocument/2006/relationships/drawing" Target="../drawings/drawing2.xml"/><Relationship Id="rId200" Type="http://schemas.openxmlformats.org/officeDocument/2006/relationships/hyperlink" Target="http://get.tabtor.com/math-tutoring-provider/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tabtor.com/parents-guide-to-5th-grade-math-practice-worksheets?__hssc=245523483.12281227.1467910194650&amp;__hstc=245523483.c635983df728ee9f5341542b7b0c1173.1467756177709.1467905019096.1467910194650.9&amp;__hsfp=1569104473&amp;hsCtaTracking=f17858a9-6811-4d43-b5ae-f7be0adeb1b3%7C02aa6f6f-2fc6-4a03-ad83-5576b2703f27" TargetMode="External"/><Relationship Id="rId22" Type="http://schemas.openxmlformats.org/officeDocument/2006/relationships/hyperlink" Target="http://info.tabtor.com/parents-guide-to-6th-grade-math-practice-worksheets?__hssc=245523483.16221642.1467900887140&amp;__hstc=245523483.acb3f6152e6d8cf3fc5b73668e151353.1465501617209.1467824646893.1467900887140.19&amp;__hsfp=4076273530&amp;hsCtaTracking=e6776ce4-735f-4535-a7ab-ffe501240cda%7Cd142d4ad-5743-44a3-821c-2fb4a76c26e1" TargetMode="External"/><Relationship Id="rId21" Type="http://schemas.openxmlformats.org/officeDocument/2006/relationships/hyperlink" Target="http://get.tabtor.com/parents-guide-to-5th-grade-math-practice-worksheets/" TargetMode="External"/><Relationship Id="rId24" Type="http://schemas.openxmlformats.org/officeDocument/2006/relationships/hyperlink" Target="http://info.tabtor.com/survival-guide-to-middle-school-math-7th-grade?__hssc=245523483.16381653.1467910389399&amp;__hstc=245523483.acb3f6152e6d8cf3fc5b73668e151353.1465501617209.1467905025435.1467910389399.21&amp;__hsfp=4076273530&amp;hsCtaTracking=eeb48207-98ac-4289-b378-4a2abc7dacb8%7Cb60ea4f6-c2a2-4fa2-bd16-94fc97d842cc" TargetMode="External"/><Relationship Id="rId23" Type="http://schemas.openxmlformats.org/officeDocument/2006/relationships/hyperlink" Target="http://get.tabtor.com/parents-guide-to-6th-grade-math-practice-worksheets/" TargetMode="External"/><Relationship Id="rId26" Type="http://schemas.openxmlformats.org/officeDocument/2006/relationships/drawing" Target="../drawings/drawing3.xml"/><Relationship Id="rId25" Type="http://schemas.openxmlformats.org/officeDocument/2006/relationships/hyperlink" Target="http://get.tabtor.com/parents-guide-to-7th-grade-math-practice-worksheets/" TargetMode="External"/><Relationship Id="rId11" Type="http://schemas.openxmlformats.org/officeDocument/2006/relationships/hyperlink" Target="http://get.tabtor.com/parents-guide-to-k-grade-math-practice-worksheets/" TargetMode="External"/><Relationship Id="rId10" Type="http://schemas.openxmlformats.org/officeDocument/2006/relationships/hyperlink" Target="http://info.tabtor.com/parents-guide-to-kindergarten-math-practice-worksheets?__hssc=245523483.1622164316221643.1467900887140&amp;__hstc=245523483.acb3f6152e6d8cf3fc5b73668e151353.1465501617209.1467824646893.1467900887140.19&amp;__hsfp=4076273530&amp;hsCtaTracking=59a22928-2ee5-479c-a3e6-4728c81c7ca1%7C7e7043c7-5059-4c90-8c21-fc5996a06b04" TargetMode="External"/><Relationship Id="rId13" Type="http://schemas.openxmlformats.org/officeDocument/2006/relationships/hyperlink" Target="http://get.tabtor.com/parents-guide-to-1st-grade-math-practice-worksheets/" TargetMode="External"/><Relationship Id="rId12" Type="http://schemas.openxmlformats.org/officeDocument/2006/relationships/hyperlink" Target="http://info.tabtor.com/parents-guide-to-1st-grade-math-practice-worksheets?__hssc=245523483.323.1467905025435&amp;__hstc=245523483.acb3f6152e6d8cf3fc5b73668e151353.1465501617209.1467900887140.1467905025435.20&amp;__hsfp=4076273530&amp;hsCtaTracking=16ba0e85-2cef-4a4a-8179-165a4db33161%7C5b743019-d500-4ead-abf0-944f3b99baa6" TargetMode="External"/><Relationship Id="rId15" Type="http://schemas.openxmlformats.org/officeDocument/2006/relationships/hyperlink" Target="http://get.tabtor.com/parents-guide-to-2nd-grade-math-practice-worksheets/" TargetMode="External"/><Relationship Id="rId14" Type="http://schemas.openxmlformats.org/officeDocument/2006/relationships/hyperlink" Target="http://info.tabtor.com/parents-guide-to-2nd-grade-math-practice-worksheets?__hssc=245523483.22.1467905025435&amp;__hstc=245523483.acb3f6152e6d8cf3fc5b73668e151353.1465501617209.1467900887140.1467905025435.20&amp;__hsfp=4076273530&amp;hsCtaTracking=fcc5fd03-753e-4d32-8e28-e42b9fe08ff7%7C9915fbd7-3175-4de7-b325-b3d8dfa9d856" TargetMode="External"/><Relationship Id="rId17" Type="http://schemas.openxmlformats.org/officeDocument/2006/relationships/hyperlink" Target="http://get.tabtor.com/parents-guide-to-3rd-grade-math-practice-worksheets/" TargetMode="External"/><Relationship Id="rId16" Type="http://schemas.openxmlformats.org/officeDocument/2006/relationships/hyperlink" Target="http://info.tabtor.com/parents-guide-to-3rd-grade-math-practice-worksheets?__hssc=245523483.323337.1467905025435&amp;__hstc=245523483.acb3f6152e6d8cf3fc5b73668e151353.1465501617209.1467900887140.1467905025435.20&amp;__hsfp=4076273530&amp;hsCtaTracking=3e9ab149-4d4f-4a2b-860c-51597152fe59%7C324061b4-fc66-43d6-9536-2864d60d4dea" TargetMode="External"/><Relationship Id="rId19" Type="http://schemas.openxmlformats.org/officeDocument/2006/relationships/hyperlink" Target="http://get.tabtor.com/parents-guide-to-4th-grade-math-practice-worksheets/" TargetMode="External"/><Relationship Id="rId18" Type="http://schemas.openxmlformats.org/officeDocument/2006/relationships/hyperlink" Target="http://info.tabtor.com/parents-guide-to-4th-grade-math-practice-worksheets?__hssc=245523483.2.1467905019096&amp;__hstc=245523483.c635983df728ee9f5341542b7b0c1173.1467756177709.1467896987297.1467905019096.8&amp;__hsfp=1569104473&amp;hsCtaTracking=bcf5bc48-1606-4fbe-a187-640e4aeab7c5%7C14ed10b0-91af-45e8-8c39-032be44ff66a" TargetMode="External"/><Relationship Id="rId1" Type="http://schemas.openxmlformats.org/officeDocument/2006/relationships/hyperlink" Target="https://parents.tabtor.com/registration.php" TargetMode="External"/><Relationship Id="rId2" Type="http://schemas.openxmlformats.org/officeDocument/2006/relationships/hyperlink" Target="https://parents.tabtor.com/signup.php?" TargetMode="External"/><Relationship Id="rId3" Type="http://schemas.openxmlformats.org/officeDocument/2006/relationships/hyperlink" Target="http://get.tabtor.com/referral/?code=%7B%7Bcontact.referralcode%7D%7D&amp;__hssc=245523483.24.1467833238806&amp;__hstc=245523483.c635983df728ee9f5341542b7b0c1173.1467756177709.1467829486004.1467833238806.5&amp;__hsfp=1569104473&amp;hsCtaTracking=01ec5664-204d-48d6-8234-58771350bf41%7C94877a38-bb84-4c18-bcfd-7031ce15593b" TargetMode="External"/><Relationship Id="rId4" Type="http://schemas.openxmlformats.org/officeDocument/2006/relationships/hyperlink" Target="https://parents.tabtor.com/signup.php?" TargetMode="External"/><Relationship Id="rId9" Type="http://schemas.openxmlformats.org/officeDocument/2006/relationships/hyperlink" Target="https://parents.tabtor.com/signup.php?" TargetMode="External"/><Relationship Id="rId5" Type="http://schemas.openxmlformats.org/officeDocument/2006/relationships/hyperlink" Target="http://blog.tabtor.com/blog?__hssc=&amp;__hstc=&amp;__hsfp=1569104473&amp;hsCtaTracking=c219289c-6e58-4ac8-bd4f-cc13fc2ae149%7Cd23f20b5-2a13-4e65-a31c-df5d5451a9d1" TargetMode="External"/><Relationship Id="rId6" Type="http://schemas.openxmlformats.org/officeDocument/2006/relationships/hyperlink" Target="http://info.tabtor.com/choosing-the-right-tutoring-provider-for-your-child?__hssc=245523483.11.1467910194650&amp;__hstc=245523483.c635983df728ee9f5341542b7b0c1173.1467756177709.1467905019096.1467910194650.9&amp;__hsfp=1569104473&amp;hsCtaTracking=ed5b501e-5d8d-47ae-b5eb-b16037d523a1%7C83f4ebd1-adb5-4d42-bd00-d87a2392526e" TargetMode="External"/><Relationship Id="rId7" Type="http://schemas.openxmlformats.org/officeDocument/2006/relationships/hyperlink" Target="http://get.tabtor.com/math-tutoring-provider/" TargetMode="External"/><Relationship Id="rId8" Type="http://schemas.openxmlformats.org/officeDocument/2006/relationships/hyperlink" Target="https://parents.tabtor.com/signup.php?code=49summer&amp;__hssc=245523483.14.1467900887140&amp;__hstc=245523483.acb3f6152e6d8cf3fc5b73668e151353.1465501617209.1467824646893.1467900887140.19&amp;__hsfp=4076273530&amp;hsCtaTracking=ad64ea6a-8b59-4d0c-a7e5-686a63fefdb6%7Cb2221720-ceec-4825-8ce7-5c7872371c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10.78"/>
    <col customWidth="1" min="2" max="3" width="52.33"/>
    <col customWidth="1" min="4" max="4" width="18.22"/>
    <col customWidth="1" min="5" max="5" width="24.67"/>
    <col customWidth="1" min="6" max="6" width="52.22"/>
    <col customWidth="1" min="7" max="7" width="15.78"/>
  </cols>
  <sheetData>
    <row r="1">
      <c r="A1" s="4" t="s">
        <v>1</v>
      </c>
      <c r="B1" s="4" t="s">
        <v>10</v>
      </c>
      <c r="C1" s="6" t="s">
        <v>0</v>
      </c>
      <c r="D1" s="4" t="s">
        <v>11</v>
      </c>
      <c r="E1" s="6" t="s">
        <v>12</v>
      </c>
      <c r="F1" s="4" t="s">
        <v>13</v>
      </c>
      <c r="G1" s="8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1">
        <v>1.0</v>
      </c>
      <c r="B2" s="12"/>
      <c r="C2" s="12" t="s">
        <v>6</v>
      </c>
      <c r="D2" s="13" t="s">
        <v>14</v>
      </c>
      <c r="E2" s="13" t="s">
        <v>8</v>
      </c>
      <c r="F2" s="15" t="s">
        <v>15</v>
      </c>
    </row>
    <row r="3">
      <c r="A3" s="11">
        <v>2.0</v>
      </c>
      <c r="B3" s="12"/>
      <c r="C3" s="12" t="s">
        <v>17</v>
      </c>
      <c r="D3" s="13" t="s">
        <v>18</v>
      </c>
      <c r="E3" s="17" t="s">
        <v>19</v>
      </c>
      <c r="F3" s="18" t="s">
        <v>22</v>
      </c>
    </row>
    <row r="4">
      <c r="A4" s="11">
        <v>3.0</v>
      </c>
      <c r="B4" s="12"/>
      <c r="C4" s="12" t="s">
        <v>23</v>
      </c>
      <c r="D4" s="13"/>
      <c r="E4" s="12"/>
      <c r="F4" s="18"/>
    </row>
    <row r="5">
      <c r="A5" s="11">
        <v>4.0</v>
      </c>
      <c r="B5" s="12"/>
      <c r="C5" s="12" t="s">
        <v>24</v>
      </c>
      <c r="D5" s="20" t="s">
        <v>25</v>
      </c>
      <c r="E5" s="17" t="s">
        <v>27</v>
      </c>
      <c r="F5" s="16" t="s">
        <v>16</v>
      </c>
    </row>
    <row r="6">
      <c r="A6" s="11">
        <v>5.0</v>
      </c>
      <c r="B6" s="12"/>
      <c r="C6" s="12" t="s">
        <v>28</v>
      </c>
      <c r="D6" s="13" t="s">
        <v>31</v>
      </c>
      <c r="E6" s="17" t="s">
        <v>29</v>
      </c>
      <c r="F6" s="13" t="s">
        <v>33</v>
      </c>
    </row>
    <row r="7">
      <c r="A7" s="11">
        <v>6.0</v>
      </c>
      <c r="B7" s="12"/>
      <c r="C7" s="12" t="s">
        <v>32</v>
      </c>
      <c r="D7" s="13" t="s">
        <v>34</v>
      </c>
      <c r="E7" s="17" t="s">
        <v>35</v>
      </c>
      <c r="F7" s="13" t="s">
        <v>33</v>
      </c>
    </row>
    <row r="8">
      <c r="A8" s="11">
        <v>7.0</v>
      </c>
      <c r="B8" s="12"/>
      <c r="C8" s="12" t="s">
        <v>37</v>
      </c>
      <c r="D8" s="13" t="s">
        <v>31</v>
      </c>
      <c r="E8" s="17" t="s">
        <v>38</v>
      </c>
      <c r="F8" s="13" t="s">
        <v>33</v>
      </c>
    </row>
    <row r="9">
      <c r="A9" s="11">
        <v>8.0</v>
      </c>
      <c r="B9" s="12"/>
      <c r="C9" s="12" t="s">
        <v>41</v>
      </c>
      <c r="D9" s="13"/>
      <c r="E9" s="12"/>
      <c r="F9" s="18"/>
    </row>
    <row r="10">
      <c r="A10" s="11">
        <v>9.0</v>
      </c>
      <c r="B10" s="12"/>
      <c r="C10" s="12" t="s">
        <v>44</v>
      </c>
      <c r="D10" s="13"/>
      <c r="E10" s="12"/>
      <c r="F10" s="18"/>
    </row>
    <row r="11">
      <c r="A11" s="11">
        <v>10.0</v>
      </c>
      <c r="B11" s="12"/>
      <c r="C11" s="12" t="s">
        <v>45</v>
      </c>
      <c r="D11" s="13"/>
      <c r="E11" s="12"/>
      <c r="F11" s="18"/>
    </row>
    <row r="12">
      <c r="A12" s="11">
        <v>11.0</v>
      </c>
      <c r="B12" s="12"/>
      <c r="C12" s="12" t="s">
        <v>47</v>
      </c>
      <c r="D12" s="13"/>
      <c r="E12" s="12"/>
      <c r="F12" s="18"/>
    </row>
    <row r="13">
      <c r="A13" s="11">
        <v>12.0</v>
      </c>
      <c r="B13" s="12"/>
      <c r="C13" s="12" t="s">
        <v>48</v>
      </c>
      <c r="D13" s="13"/>
      <c r="E13" s="12"/>
      <c r="F13" s="18"/>
    </row>
    <row r="14">
      <c r="A14" s="11">
        <v>13.0</v>
      </c>
      <c r="B14" s="12"/>
      <c r="C14" s="12" t="s">
        <v>49</v>
      </c>
      <c r="D14" s="13"/>
      <c r="E14" s="12"/>
      <c r="F14" s="18"/>
    </row>
    <row r="15">
      <c r="A15" s="11">
        <v>14.0</v>
      </c>
      <c r="B15" s="12"/>
      <c r="C15" s="12" t="s">
        <v>51</v>
      </c>
      <c r="D15" s="13"/>
      <c r="E15" s="12"/>
      <c r="F15" s="18"/>
    </row>
    <row r="16">
      <c r="A16" s="11">
        <v>15.0</v>
      </c>
      <c r="B16" s="12"/>
      <c r="C16" s="12" t="s">
        <v>40</v>
      </c>
      <c r="D16" s="22" t="s">
        <v>52</v>
      </c>
      <c r="E16" s="17" t="s">
        <v>42</v>
      </c>
      <c r="F16" s="16" t="s">
        <v>20</v>
      </c>
    </row>
    <row r="17">
      <c r="A17" s="11">
        <v>16.0</v>
      </c>
      <c r="B17" s="12"/>
      <c r="C17" s="12" t="s">
        <v>46</v>
      </c>
      <c r="D17" s="22" t="s">
        <v>52</v>
      </c>
      <c r="E17" s="17" t="s">
        <v>42</v>
      </c>
      <c r="F17" s="16" t="s">
        <v>20</v>
      </c>
    </row>
    <row r="18">
      <c r="A18" s="11">
        <v>17.0</v>
      </c>
      <c r="B18" s="12"/>
      <c r="C18" s="12" t="s">
        <v>53</v>
      </c>
      <c r="D18" s="22" t="s">
        <v>52</v>
      </c>
      <c r="E18" s="17" t="s">
        <v>54</v>
      </c>
      <c r="F18" s="16" t="s">
        <v>64</v>
      </c>
    </row>
    <row r="19">
      <c r="A19" s="11">
        <v>18.0</v>
      </c>
      <c r="B19" s="25" t="s">
        <v>67</v>
      </c>
      <c r="C19" s="12" t="s">
        <v>56</v>
      </c>
      <c r="D19" s="22" t="s">
        <v>52</v>
      </c>
      <c r="E19" s="17" t="s">
        <v>57</v>
      </c>
      <c r="F19" s="16" t="s">
        <v>82</v>
      </c>
    </row>
    <row r="20">
      <c r="A20" s="11">
        <v>19.0</v>
      </c>
      <c r="B20" s="25" t="s">
        <v>88</v>
      </c>
      <c r="C20" s="12" t="s">
        <v>59</v>
      </c>
      <c r="D20" s="22" t="s">
        <v>52</v>
      </c>
      <c r="E20" s="17" t="s">
        <v>60</v>
      </c>
      <c r="F20" s="16" t="s">
        <v>82</v>
      </c>
    </row>
    <row r="21">
      <c r="A21" s="11">
        <v>20.0</v>
      </c>
      <c r="B21" s="12"/>
      <c r="C21" s="12" t="s">
        <v>63</v>
      </c>
      <c r="D21" s="22" t="s">
        <v>52</v>
      </c>
      <c r="E21" s="17" t="s">
        <v>65</v>
      </c>
      <c r="F21" s="16" t="s">
        <v>82</v>
      </c>
    </row>
    <row r="22">
      <c r="A22" s="11">
        <v>21.0</v>
      </c>
      <c r="B22" s="12"/>
      <c r="C22" s="12" t="s">
        <v>68</v>
      </c>
      <c r="D22" s="22" t="s">
        <v>52</v>
      </c>
      <c r="E22" s="17" t="s">
        <v>69</v>
      </c>
      <c r="F22" s="16" t="s">
        <v>82</v>
      </c>
    </row>
    <row r="23">
      <c r="A23" s="11">
        <v>22.0</v>
      </c>
      <c r="B23" s="12"/>
      <c r="C23" s="12" t="s">
        <v>72</v>
      </c>
      <c r="D23" s="22" t="s">
        <v>52</v>
      </c>
      <c r="E23" s="17" t="s">
        <v>73</v>
      </c>
      <c r="F23" s="16" t="s">
        <v>82</v>
      </c>
    </row>
    <row r="24">
      <c r="A24" s="11">
        <v>23.0</v>
      </c>
      <c r="B24" s="12"/>
      <c r="C24" s="12" t="s">
        <v>75</v>
      </c>
      <c r="D24" s="22" t="s">
        <v>52</v>
      </c>
      <c r="E24" s="17" t="s">
        <v>77</v>
      </c>
      <c r="F24" s="16" t="s">
        <v>82</v>
      </c>
    </row>
    <row r="25">
      <c r="A25" s="11">
        <v>24.0</v>
      </c>
      <c r="B25" s="12"/>
      <c r="C25" s="12" t="s">
        <v>79</v>
      </c>
      <c r="D25" s="22" t="s">
        <v>52</v>
      </c>
      <c r="E25" s="17" t="s">
        <v>80</v>
      </c>
      <c r="F25" s="16" t="s">
        <v>82</v>
      </c>
    </row>
    <row r="26">
      <c r="A26" s="11">
        <v>25.0</v>
      </c>
      <c r="B26" s="12"/>
      <c r="C26" s="12" t="s">
        <v>83</v>
      </c>
      <c r="D26" s="22" t="s">
        <v>52</v>
      </c>
      <c r="E26" s="17" t="s">
        <v>85</v>
      </c>
      <c r="F26" s="16" t="s">
        <v>82</v>
      </c>
    </row>
    <row r="27">
      <c r="A27" s="11">
        <v>26.0</v>
      </c>
      <c r="B27" s="12"/>
      <c r="C27" s="12" t="s">
        <v>89</v>
      </c>
      <c r="D27" s="22" t="s">
        <v>52</v>
      </c>
      <c r="E27" s="17" t="s">
        <v>90</v>
      </c>
      <c r="F27" s="16" t="s">
        <v>82</v>
      </c>
    </row>
    <row r="28">
      <c r="A28" s="11">
        <v>27.0</v>
      </c>
      <c r="B28" s="12"/>
      <c r="C28" s="12" t="s">
        <v>93</v>
      </c>
      <c r="D28" s="22" t="s">
        <v>52</v>
      </c>
      <c r="E28" s="17" t="s">
        <v>95</v>
      </c>
      <c r="F28" s="16" t="s">
        <v>82</v>
      </c>
    </row>
    <row r="29">
      <c r="A29" s="11">
        <v>28.0</v>
      </c>
      <c r="B29" s="12"/>
      <c r="C29" s="12" t="s">
        <v>97</v>
      </c>
      <c r="D29" s="22" t="s">
        <v>52</v>
      </c>
      <c r="E29" s="17" t="s">
        <v>99</v>
      </c>
      <c r="F29" s="16" t="s">
        <v>82</v>
      </c>
    </row>
    <row r="30">
      <c r="A30" s="11">
        <v>29.0</v>
      </c>
      <c r="B30" s="12"/>
      <c r="C30" s="12" t="s">
        <v>101</v>
      </c>
      <c r="D30" s="22" t="s">
        <v>52</v>
      </c>
      <c r="E30" s="17" t="s">
        <v>102</v>
      </c>
      <c r="F30" s="16" t="s">
        <v>82</v>
      </c>
    </row>
    <row r="31">
      <c r="A31" s="11">
        <v>30.0</v>
      </c>
      <c r="B31" s="12"/>
      <c r="C31" s="12" t="s">
        <v>105</v>
      </c>
      <c r="D31" s="22" t="s">
        <v>52</v>
      </c>
      <c r="E31" s="17" t="s">
        <v>106</v>
      </c>
      <c r="F31" s="16" t="s">
        <v>82</v>
      </c>
    </row>
    <row r="32">
      <c r="A32" s="11">
        <v>31.0</v>
      </c>
      <c r="B32" s="12"/>
      <c r="C32" s="12" t="s">
        <v>108</v>
      </c>
      <c r="D32" s="20" t="s">
        <v>192</v>
      </c>
      <c r="E32" s="17" t="s">
        <v>109</v>
      </c>
      <c r="F32" s="16" t="s">
        <v>94</v>
      </c>
    </row>
    <row r="33">
      <c r="A33" s="11">
        <v>32.0</v>
      </c>
      <c r="B33" s="12"/>
      <c r="C33" s="12" t="s">
        <v>113</v>
      </c>
      <c r="D33" s="22" t="s">
        <v>52</v>
      </c>
      <c r="E33" s="17" t="s">
        <v>114</v>
      </c>
      <c r="F33" s="16" t="s">
        <v>82</v>
      </c>
    </row>
    <row r="34">
      <c r="A34" s="11">
        <v>33.0</v>
      </c>
      <c r="B34" s="12"/>
      <c r="C34" s="12" t="s">
        <v>117</v>
      </c>
      <c r="D34" s="22" t="s">
        <v>52</v>
      </c>
      <c r="E34" s="17" t="s">
        <v>118</v>
      </c>
      <c r="F34" s="16" t="s">
        <v>82</v>
      </c>
    </row>
    <row r="35">
      <c r="A35" s="11">
        <v>34.0</v>
      </c>
      <c r="B35" s="12"/>
      <c r="C35" s="12" t="s">
        <v>120</v>
      </c>
      <c r="D35" s="22" t="s">
        <v>52</v>
      </c>
      <c r="E35" s="17" t="s">
        <v>121</v>
      </c>
      <c r="F35" s="16" t="s">
        <v>82</v>
      </c>
    </row>
    <row r="36">
      <c r="A36" s="11">
        <v>35.0</v>
      </c>
      <c r="B36" s="27"/>
      <c r="C36" s="27" t="s">
        <v>123</v>
      </c>
      <c r="D36" s="22" t="s">
        <v>52</v>
      </c>
      <c r="E36" s="17" t="s">
        <v>124</v>
      </c>
      <c r="F36" s="16" t="s">
        <v>82</v>
      </c>
    </row>
    <row r="37">
      <c r="A37" s="11">
        <v>36.0</v>
      </c>
      <c r="B37" s="27"/>
      <c r="C37" s="27" t="s">
        <v>126</v>
      </c>
      <c r="D37" s="22" t="s">
        <v>52</v>
      </c>
      <c r="E37" s="17" t="s">
        <v>127</v>
      </c>
      <c r="F37" s="16" t="s">
        <v>82</v>
      </c>
    </row>
    <row r="38">
      <c r="A38" s="11">
        <v>37.0</v>
      </c>
      <c r="B38" s="27"/>
      <c r="C38" s="27" t="s">
        <v>129</v>
      </c>
      <c r="D38" s="22" t="s">
        <v>52</v>
      </c>
      <c r="E38" s="17" t="s">
        <v>130</v>
      </c>
      <c r="F38" s="16" t="s">
        <v>82</v>
      </c>
    </row>
    <row r="39">
      <c r="A39" s="11">
        <v>38.0</v>
      </c>
      <c r="B39" s="25"/>
      <c r="C39" s="25" t="s">
        <v>132</v>
      </c>
      <c r="D39" s="22" t="s">
        <v>52</v>
      </c>
      <c r="E39" s="17" t="s">
        <v>133</v>
      </c>
      <c r="F39" s="16" t="s">
        <v>82</v>
      </c>
    </row>
    <row r="40">
      <c r="A40" s="11">
        <v>39.0</v>
      </c>
      <c r="B40" s="25"/>
      <c r="C40" s="25" t="s">
        <v>135</v>
      </c>
      <c r="D40" s="22" t="s">
        <v>52</v>
      </c>
      <c r="E40" s="17" t="s">
        <v>136</v>
      </c>
      <c r="F40" s="16" t="s">
        <v>82</v>
      </c>
    </row>
    <row r="41">
      <c r="A41" s="11">
        <v>40.0</v>
      </c>
      <c r="B41" s="12"/>
      <c r="C41" s="12" t="s">
        <v>138</v>
      </c>
      <c r="D41" s="13" t="s">
        <v>31</v>
      </c>
      <c r="E41" s="12" t="s">
        <v>139</v>
      </c>
      <c r="F41" s="13" t="s">
        <v>33</v>
      </c>
    </row>
    <row r="42">
      <c r="A42" s="11">
        <v>41.0</v>
      </c>
      <c r="B42" s="25"/>
      <c r="C42" s="25" t="s">
        <v>141</v>
      </c>
      <c r="D42" s="20" t="s">
        <v>192</v>
      </c>
      <c r="E42" s="17" t="s">
        <v>142</v>
      </c>
      <c r="F42" s="28" t="s">
        <v>230</v>
      </c>
    </row>
    <row r="43">
      <c r="A43" s="11">
        <v>42.0</v>
      </c>
      <c r="B43" s="25"/>
      <c r="C43" s="25" t="s">
        <v>144</v>
      </c>
      <c r="D43" s="20" t="s">
        <v>192</v>
      </c>
      <c r="E43" s="17" t="s">
        <v>145</v>
      </c>
      <c r="F43" s="28" t="s">
        <v>230</v>
      </c>
    </row>
    <row r="44">
      <c r="A44" s="11">
        <v>43.0</v>
      </c>
      <c r="B44" s="12"/>
      <c r="C44" s="12" t="s">
        <v>147</v>
      </c>
      <c r="D44" s="20" t="s">
        <v>240</v>
      </c>
      <c r="E44" s="12" t="s">
        <v>148</v>
      </c>
      <c r="F44" s="18" t="s">
        <v>242</v>
      </c>
    </row>
    <row r="45">
      <c r="A45" s="11">
        <v>44.0</v>
      </c>
      <c r="B45" s="25"/>
      <c r="C45" s="25" t="s">
        <v>150</v>
      </c>
      <c r="D45" s="22" t="s">
        <v>52</v>
      </c>
      <c r="E45" s="17" t="s">
        <v>151</v>
      </c>
      <c r="F45" s="16" t="s">
        <v>82</v>
      </c>
    </row>
    <row r="46">
      <c r="A46" s="11">
        <v>45.0</v>
      </c>
      <c r="B46" s="25"/>
      <c r="C46" s="25" t="s">
        <v>153</v>
      </c>
      <c r="D46" s="22" t="s">
        <v>52</v>
      </c>
      <c r="E46" s="17" t="s">
        <v>154</v>
      </c>
      <c r="F46" s="16" t="s">
        <v>82</v>
      </c>
    </row>
    <row r="47">
      <c r="A47" s="11">
        <v>46.0</v>
      </c>
      <c r="B47" s="25"/>
      <c r="C47" s="25" t="s">
        <v>156</v>
      </c>
      <c r="D47" s="22" t="s">
        <v>52</v>
      </c>
      <c r="E47" s="17" t="s">
        <v>157</v>
      </c>
      <c r="F47" s="16" t="s">
        <v>82</v>
      </c>
    </row>
    <row r="48">
      <c r="A48" s="11">
        <v>47.0</v>
      </c>
      <c r="B48" s="25"/>
      <c r="C48" s="25" t="s">
        <v>159</v>
      </c>
      <c r="D48" s="22" t="s">
        <v>52</v>
      </c>
      <c r="E48" s="17" t="s">
        <v>160</v>
      </c>
      <c r="F48" s="16" t="s">
        <v>82</v>
      </c>
    </row>
    <row r="49">
      <c r="A49" s="11">
        <v>48.0</v>
      </c>
      <c r="B49" s="27"/>
      <c r="C49" s="27" t="s">
        <v>162</v>
      </c>
      <c r="D49" s="22" t="s">
        <v>52</v>
      </c>
      <c r="E49" s="17" t="s">
        <v>163</v>
      </c>
      <c r="F49" s="16" t="s">
        <v>82</v>
      </c>
    </row>
    <row r="50">
      <c r="A50" s="11">
        <v>49.0</v>
      </c>
      <c r="B50" s="25"/>
      <c r="C50" s="25" t="s">
        <v>260</v>
      </c>
      <c r="D50" s="13"/>
      <c r="E50" s="12"/>
      <c r="F50" s="18"/>
    </row>
    <row r="51">
      <c r="A51" s="11">
        <v>50.0</v>
      </c>
      <c r="B51" s="25"/>
      <c r="C51" s="25" t="s">
        <v>165</v>
      </c>
      <c r="D51" s="20" t="s">
        <v>261</v>
      </c>
      <c r="E51" s="17" t="s">
        <v>166</v>
      </c>
      <c r="F51" s="16" t="s">
        <v>87</v>
      </c>
    </row>
    <row r="52">
      <c r="A52" s="11">
        <v>51.0</v>
      </c>
      <c r="B52" s="25"/>
      <c r="C52" s="25" t="s">
        <v>266</v>
      </c>
      <c r="D52" s="13"/>
      <c r="E52" s="12"/>
      <c r="F52" s="18"/>
    </row>
    <row r="53">
      <c r="A53" s="11">
        <v>52.0</v>
      </c>
      <c r="B53" s="25"/>
      <c r="C53" s="25" t="s">
        <v>269</v>
      </c>
      <c r="D53" s="13"/>
      <c r="E53" s="12"/>
      <c r="F53" s="18"/>
    </row>
    <row r="54">
      <c r="A54" s="11">
        <v>53.0</v>
      </c>
      <c r="B54" s="12"/>
      <c r="C54" s="12" t="s">
        <v>168</v>
      </c>
      <c r="D54" s="13" t="s">
        <v>271</v>
      </c>
      <c r="E54" s="12" t="s">
        <v>169</v>
      </c>
      <c r="F54" s="13" t="s">
        <v>33</v>
      </c>
    </row>
    <row r="55">
      <c r="A55" s="11">
        <v>54.0</v>
      </c>
      <c r="B55" s="25"/>
      <c r="C55" s="25" t="s">
        <v>171</v>
      </c>
      <c r="D55" s="13" t="s">
        <v>271</v>
      </c>
      <c r="E55" s="17" t="s">
        <v>172</v>
      </c>
      <c r="F55" s="13" t="s">
        <v>33</v>
      </c>
    </row>
    <row r="56">
      <c r="A56" s="11">
        <v>55.0</v>
      </c>
      <c r="B56" s="25"/>
      <c r="C56" s="25" t="s">
        <v>174</v>
      </c>
      <c r="D56" s="22" t="s">
        <v>52</v>
      </c>
      <c r="E56" s="17" t="s">
        <v>175</v>
      </c>
      <c r="F56" s="16" t="s">
        <v>279</v>
      </c>
    </row>
    <row r="57">
      <c r="A57" s="11">
        <v>56.0</v>
      </c>
      <c r="B57" s="25"/>
      <c r="C57" s="25" t="s">
        <v>177</v>
      </c>
      <c r="E57" s="17" t="s">
        <v>178</v>
      </c>
      <c r="F57" s="16" t="s">
        <v>33</v>
      </c>
    </row>
    <row r="58">
      <c r="A58" s="11">
        <v>57.0</v>
      </c>
      <c r="B58" s="25"/>
      <c r="C58" s="25" t="s">
        <v>180</v>
      </c>
      <c r="D58" s="13" t="s">
        <v>271</v>
      </c>
      <c r="E58" s="17" t="s">
        <v>181</v>
      </c>
      <c r="F58" s="16" t="s">
        <v>33</v>
      </c>
    </row>
    <row r="59">
      <c r="A59" s="11">
        <v>58.0</v>
      </c>
      <c r="B59" s="25"/>
      <c r="C59" s="25" t="s">
        <v>183</v>
      </c>
      <c r="D59" s="22" t="s">
        <v>52</v>
      </c>
      <c r="E59" s="17" t="s">
        <v>184</v>
      </c>
      <c r="F59" s="16" t="s">
        <v>292</v>
      </c>
    </row>
    <row r="60">
      <c r="A60" s="11">
        <v>59.0</v>
      </c>
      <c r="B60" s="27"/>
      <c r="C60" s="27" t="s">
        <v>295</v>
      </c>
      <c r="D60" s="13"/>
      <c r="E60" s="27"/>
      <c r="F60" s="18"/>
    </row>
    <row r="61">
      <c r="A61" s="11">
        <v>60.0</v>
      </c>
      <c r="B61" s="27"/>
      <c r="C61" s="27" t="s">
        <v>296</v>
      </c>
      <c r="D61" s="13"/>
      <c r="E61" s="12"/>
      <c r="F61" s="18"/>
    </row>
    <row r="62">
      <c r="A62" s="11">
        <v>61.0</v>
      </c>
      <c r="B62" s="27"/>
      <c r="C62" s="27" t="s">
        <v>297</v>
      </c>
      <c r="D62" s="13"/>
      <c r="E62" s="12"/>
      <c r="F62" s="18"/>
    </row>
    <row r="63">
      <c r="A63" s="11">
        <v>62.0</v>
      </c>
      <c r="B63" s="27"/>
      <c r="C63" s="27" t="s">
        <v>299</v>
      </c>
      <c r="D63" s="13"/>
      <c r="E63" s="12"/>
      <c r="F63" s="18"/>
    </row>
    <row r="64">
      <c r="A64" s="11">
        <v>63.0</v>
      </c>
      <c r="B64" s="27"/>
      <c r="C64" s="27" t="s">
        <v>300</v>
      </c>
      <c r="D64" s="13"/>
      <c r="E64" s="12"/>
      <c r="F64" s="18"/>
    </row>
    <row r="65">
      <c r="A65" s="11">
        <v>64.0</v>
      </c>
      <c r="B65" s="27"/>
      <c r="C65" s="27" t="s">
        <v>186</v>
      </c>
      <c r="D65" s="22" t="s">
        <v>301</v>
      </c>
      <c r="E65" s="27" t="s">
        <v>187</v>
      </c>
      <c r="F65" s="29" t="s">
        <v>302</v>
      </c>
    </row>
    <row r="66">
      <c r="A66" s="11">
        <v>65.0</v>
      </c>
      <c r="B66" s="27"/>
      <c r="C66" s="27" t="s">
        <v>189</v>
      </c>
      <c r="D66" s="22" t="s">
        <v>308</v>
      </c>
      <c r="E66" s="27" t="s">
        <v>190</v>
      </c>
      <c r="F66" s="29" t="s">
        <v>310</v>
      </c>
    </row>
    <row r="67">
      <c r="A67" s="11">
        <v>66.0</v>
      </c>
      <c r="B67" s="27"/>
      <c r="C67" s="27" t="s">
        <v>193</v>
      </c>
      <c r="D67" s="22" t="s">
        <v>308</v>
      </c>
      <c r="E67" s="27" t="s">
        <v>190</v>
      </c>
      <c r="F67" s="29" t="s">
        <v>310</v>
      </c>
    </row>
    <row r="68">
      <c r="A68" s="11">
        <v>67.0</v>
      </c>
      <c r="B68" s="27"/>
      <c r="C68" s="27" t="s">
        <v>195</v>
      </c>
      <c r="D68" s="22" t="s">
        <v>308</v>
      </c>
      <c r="E68" s="27" t="s">
        <v>190</v>
      </c>
      <c r="F68" s="29" t="s">
        <v>310</v>
      </c>
    </row>
    <row r="69">
      <c r="A69" s="11">
        <v>68.0</v>
      </c>
      <c r="B69" s="27"/>
      <c r="C69" s="27" t="s">
        <v>197</v>
      </c>
      <c r="D69" s="22" t="s">
        <v>308</v>
      </c>
      <c r="E69" s="27" t="s">
        <v>190</v>
      </c>
      <c r="F69" s="29" t="s">
        <v>310</v>
      </c>
    </row>
    <row r="70">
      <c r="A70" s="11">
        <v>69.0</v>
      </c>
      <c r="B70" s="27"/>
      <c r="C70" s="27" t="s">
        <v>199</v>
      </c>
      <c r="D70" s="22" t="s">
        <v>316</v>
      </c>
      <c r="E70" s="27" t="s">
        <v>200</v>
      </c>
      <c r="F70" s="29" t="s">
        <v>318</v>
      </c>
    </row>
    <row r="71">
      <c r="A71" s="11">
        <v>70.0</v>
      </c>
      <c r="B71" s="27"/>
      <c r="C71" s="27" t="s">
        <v>202</v>
      </c>
      <c r="D71" s="22" t="s">
        <v>308</v>
      </c>
      <c r="E71" s="27" t="s">
        <v>190</v>
      </c>
      <c r="F71" s="29" t="s">
        <v>310</v>
      </c>
    </row>
    <row r="72">
      <c r="A72" s="11">
        <v>71.0</v>
      </c>
      <c r="B72" s="27"/>
      <c r="C72" s="27" t="s">
        <v>204</v>
      </c>
      <c r="D72" s="22" t="s">
        <v>308</v>
      </c>
      <c r="E72" s="27" t="s">
        <v>190</v>
      </c>
      <c r="F72" s="29" t="s">
        <v>310</v>
      </c>
    </row>
    <row r="73">
      <c r="A73" s="11">
        <v>72.0</v>
      </c>
      <c r="B73" s="27"/>
      <c r="C73" s="27" t="s">
        <v>206</v>
      </c>
      <c r="D73" s="22" t="s">
        <v>316</v>
      </c>
      <c r="E73" s="27" t="s">
        <v>200</v>
      </c>
      <c r="F73" s="29" t="s">
        <v>318</v>
      </c>
    </row>
    <row r="74">
      <c r="A74" s="11">
        <v>73.0</v>
      </c>
      <c r="B74" s="27"/>
      <c r="C74" s="27" t="s">
        <v>208</v>
      </c>
      <c r="D74" s="22" t="s">
        <v>316</v>
      </c>
      <c r="E74" s="27" t="s">
        <v>200</v>
      </c>
      <c r="F74" s="29" t="s">
        <v>318</v>
      </c>
    </row>
    <row r="75">
      <c r="A75" s="11">
        <v>74.0</v>
      </c>
      <c r="B75" s="27"/>
      <c r="C75" s="27" t="s">
        <v>210</v>
      </c>
      <c r="D75" s="22" t="s">
        <v>326</v>
      </c>
      <c r="E75" s="27" t="s">
        <v>211</v>
      </c>
      <c r="F75" s="29" t="s">
        <v>328</v>
      </c>
    </row>
    <row r="76">
      <c r="A76" s="11">
        <v>75.0</v>
      </c>
      <c r="B76" s="27"/>
      <c r="C76" s="27" t="s">
        <v>213</v>
      </c>
      <c r="D76" s="22" t="s">
        <v>330</v>
      </c>
      <c r="E76" s="27" t="s">
        <v>214</v>
      </c>
      <c r="F76" s="29" t="s">
        <v>332</v>
      </c>
    </row>
    <row r="77">
      <c r="A77" s="11">
        <v>76.0</v>
      </c>
      <c r="B77" s="27"/>
      <c r="C77" s="27" t="s">
        <v>216</v>
      </c>
      <c r="D77" s="22" t="s">
        <v>326</v>
      </c>
      <c r="E77" s="27" t="s">
        <v>211</v>
      </c>
      <c r="F77" s="29" t="s">
        <v>328</v>
      </c>
    </row>
    <row r="78">
      <c r="A78" s="11">
        <v>77.0</v>
      </c>
      <c r="B78" s="27"/>
      <c r="C78" s="27" t="s">
        <v>218</v>
      </c>
      <c r="D78" s="22" t="s">
        <v>326</v>
      </c>
      <c r="E78" s="27" t="s">
        <v>211</v>
      </c>
      <c r="F78" s="29" t="s">
        <v>328</v>
      </c>
    </row>
    <row r="79">
      <c r="A79" s="11">
        <v>78.0</v>
      </c>
      <c r="B79" s="27"/>
      <c r="C79" s="27" t="s">
        <v>220</v>
      </c>
      <c r="D79" s="22" t="s">
        <v>326</v>
      </c>
      <c r="E79" s="27" t="s">
        <v>211</v>
      </c>
      <c r="F79" s="29" t="s">
        <v>328</v>
      </c>
    </row>
    <row r="80">
      <c r="A80" s="11">
        <v>79.0</v>
      </c>
      <c r="B80" s="27"/>
      <c r="C80" s="27" t="s">
        <v>222</v>
      </c>
      <c r="D80" s="22" t="s">
        <v>326</v>
      </c>
      <c r="E80" s="27" t="s">
        <v>211</v>
      </c>
      <c r="F80" s="29" t="s">
        <v>328</v>
      </c>
    </row>
    <row r="81">
      <c r="A81" s="11">
        <v>80.0</v>
      </c>
      <c r="B81" s="27"/>
      <c r="C81" s="27" t="s">
        <v>224</v>
      </c>
      <c r="D81" s="22" t="s">
        <v>192</v>
      </c>
      <c r="E81" s="27" t="s">
        <v>225</v>
      </c>
      <c r="F81" s="29" t="s">
        <v>341</v>
      </c>
    </row>
    <row r="82">
      <c r="A82" s="11">
        <v>81.0</v>
      </c>
      <c r="B82" s="27"/>
      <c r="C82" s="27" t="s">
        <v>227</v>
      </c>
      <c r="D82" s="22" t="s">
        <v>330</v>
      </c>
      <c r="E82" s="27" t="s">
        <v>214</v>
      </c>
      <c r="F82" s="29" t="s">
        <v>332</v>
      </c>
    </row>
    <row r="83">
      <c r="A83" s="11">
        <v>82.0</v>
      </c>
      <c r="B83" s="27"/>
      <c r="C83" s="27" t="s">
        <v>229</v>
      </c>
      <c r="D83" s="22" t="s">
        <v>326</v>
      </c>
      <c r="E83" s="27" t="s">
        <v>211</v>
      </c>
      <c r="F83" s="29" t="s">
        <v>328</v>
      </c>
    </row>
    <row r="84">
      <c r="A84" s="11">
        <v>83.0</v>
      </c>
      <c r="B84" s="27"/>
      <c r="C84" s="27" t="s">
        <v>232</v>
      </c>
      <c r="D84" s="22" t="s">
        <v>330</v>
      </c>
      <c r="E84" s="27" t="s">
        <v>233</v>
      </c>
      <c r="F84" s="29" t="s">
        <v>345</v>
      </c>
    </row>
    <row r="85">
      <c r="A85" s="11">
        <v>84.0</v>
      </c>
      <c r="B85" s="27"/>
      <c r="C85" s="27" t="s">
        <v>235</v>
      </c>
      <c r="D85" s="22" t="s">
        <v>326</v>
      </c>
      <c r="E85" s="27" t="s">
        <v>211</v>
      </c>
      <c r="F85" s="29" t="s">
        <v>328</v>
      </c>
    </row>
    <row r="86">
      <c r="A86" s="11">
        <v>85.0</v>
      </c>
      <c r="B86" s="27"/>
      <c r="C86" s="27" t="s">
        <v>237</v>
      </c>
      <c r="D86" s="22" t="s">
        <v>326</v>
      </c>
      <c r="E86" s="27" t="s">
        <v>211</v>
      </c>
      <c r="F86" s="29" t="s">
        <v>328</v>
      </c>
    </row>
    <row r="87">
      <c r="A87" s="11">
        <v>86.0</v>
      </c>
      <c r="B87" s="27"/>
      <c r="C87" s="27" t="s">
        <v>239</v>
      </c>
      <c r="D87" s="22" t="s">
        <v>330</v>
      </c>
      <c r="E87" s="27" t="s">
        <v>214</v>
      </c>
      <c r="F87" s="29" t="s">
        <v>332</v>
      </c>
    </row>
    <row r="88">
      <c r="A88" s="11">
        <v>87.0</v>
      </c>
      <c r="B88" s="27"/>
      <c r="C88" s="27" t="s">
        <v>243</v>
      </c>
      <c r="D88" s="22" t="s">
        <v>326</v>
      </c>
      <c r="E88" s="27" t="s">
        <v>211</v>
      </c>
      <c r="F88" s="29" t="s">
        <v>328</v>
      </c>
    </row>
    <row r="89">
      <c r="A89" s="11">
        <v>88.0</v>
      </c>
      <c r="B89" s="27"/>
      <c r="C89" s="27" t="s">
        <v>245</v>
      </c>
      <c r="D89" s="22" t="s">
        <v>326</v>
      </c>
      <c r="E89" s="27" t="s">
        <v>211</v>
      </c>
      <c r="F89" s="29" t="s">
        <v>328</v>
      </c>
    </row>
    <row r="90">
      <c r="A90" s="11">
        <v>89.0</v>
      </c>
      <c r="B90" s="27"/>
      <c r="C90" s="27" t="s">
        <v>247</v>
      </c>
      <c r="D90" s="22" t="s">
        <v>326</v>
      </c>
      <c r="E90" s="27" t="s">
        <v>211</v>
      </c>
      <c r="F90" s="29" t="s">
        <v>328</v>
      </c>
    </row>
    <row r="91">
      <c r="A91" s="11">
        <v>90.0</v>
      </c>
      <c r="B91" s="27"/>
      <c r="C91" s="27" t="s">
        <v>249</v>
      </c>
      <c r="D91" s="22" t="s">
        <v>330</v>
      </c>
      <c r="E91" s="27" t="s">
        <v>214</v>
      </c>
      <c r="F91" s="29" t="s">
        <v>332</v>
      </c>
    </row>
    <row r="92">
      <c r="A92" s="11">
        <v>91.0</v>
      </c>
      <c r="B92" s="27"/>
      <c r="C92" s="27" t="s">
        <v>251</v>
      </c>
      <c r="D92" s="22" t="s">
        <v>330</v>
      </c>
      <c r="E92" s="27" t="s">
        <v>214</v>
      </c>
      <c r="F92" s="29" t="s">
        <v>332</v>
      </c>
    </row>
    <row r="93">
      <c r="A93" s="11">
        <v>92.0</v>
      </c>
      <c r="B93" s="27"/>
      <c r="C93" s="27" t="s">
        <v>253</v>
      </c>
      <c r="D93" s="22" t="s">
        <v>330</v>
      </c>
      <c r="E93" s="27" t="s">
        <v>214</v>
      </c>
      <c r="F93" s="29" t="s">
        <v>332</v>
      </c>
    </row>
    <row r="94">
      <c r="A94" s="11">
        <v>93.0</v>
      </c>
      <c r="B94" s="27"/>
      <c r="C94" s="27" t="s">
        <v>255</v>
      </c>
      <c r="D94" s="22" t="s">
        <v>330</v>
      </c>
      <c r="E94" s="27" t="s">
        <v>214</v>
      </c>
      <c r="F94" s="29" t="s">
        <v>332</v>
      </c>
    </row>
    <row r="95">
      <c r="A95" s="11">
        <v>94.0</v>
      </c>
      <c r="B95" s="27"/>
      <c r="C95" s="27" t="s">
        <v>257</v>
      </c>
      <c r="D95" s="22" t="s">
        <v>330</v>
      </c>
      <c r="E95" s="27" t="s">
        <v>214</v>
      </c>
      <c r="F95" s="29" t="s">
        <v>332</v>
      </c>
    </row>
    <row r="96">
      <c r="A96" s="11">
        <v>95.0</v>
      </c>
      <c r="B96" s="27"/>
      <c r="C96" s="27" t="s">
        <v>259</v>
      </c>
      <c r="D96" s="22" t="s">
        <v>330</v>
      </c>
      <c r="E96" s="27" t="s">
        <v>214</v>
      </c>
      <c r="F96" s="29" t="s">
        <v>332</v>
      </c>
    </row>
    <row r="97">
      <c r="A97" s="11">
        <v>96.0</v>
      </c>
      <c r="B97" s="27"/>
      <c r="C97" s="27" t="s">
        <v>263</v>
      </c>
      <c r="D97" s="22" t="s">
        <v>330</v>
      </c>
      <c r="E97" s="27" t="s">
        <v>214</v>
      </c>
      <c r="F97" s="29" t="s">
        <v>332</v>
      </c>
    </row>
    <row r="98">
      <c r="A98" s="11">
        <v>97.0</v>
      </c>
      <c r="B98" s="27"/>
      <c r="C98" s="27" t="s">
        <v>265</v>
      </c>
      <c r="D98" s="22" t="s">
        <v>366</v>
      </c>
      <c r="E98" s="27" t="s">
        <v>267</v>
      </c>
      <c r="F98" s="29" t="s">
        <v>367</v>
      </c>
    </row>
    <row r="99">
      <c r="A99" s="11">
        <v>98.0</v>
      </c>
      <c r="B99" s="27"/>
      <c r="C99" s="27" t="s">
        <v>270</v>
      </c>
      <c r="D99" s="22" t="s">
        <v>369</v>
      </c>
      <c r="E99" s="27" t="s">
        <v>272</v>
      </c>
      <c r="F99" s="29" t="s">
        <v>370</v>
      </c>
    </row>
    <row r="100">
      <c r="A100" s="11">
        <v>99.0</v>
      </c>
      <c r="B100" s="27"/>
      <c r="C100" s="27" t="s">
        <v>274</v>
      </c>
      <c r="D100" s="22" t="s">
        <v>369</v>
      </c>
      <c r="E100" s="27" t="s">
        <v>272</v>
      </c>
      <c r="F100" s="29" t="s">
        <v>370</v>
      </c>
    </row>
    <row r="101">
      <c r="A101" s="11">
        <v>100.0</v>
      </c>
      <c r="B101" s="27"/>
      <c r="C101" s="27" t="s">
        <v>276</v>
      </c>
      <c r="D101" s="22" t="s">
        <v>369</v>
      </c>
      <c r="E101" s="27" t="s">
        <v>272</v>
      </c>
      <c r="F101" s="29" t="s">
        <v>370</v>
      </c>
    </row>
    <row r="102">
      <c r="A102" s="11">
        <v>101.0</v>
      </c>
      <c r="B102" s="27"/>
      <c r="C102" s="27" t="s">
        <v>278</v>
      </c>
      <c r="D102" s="22" t="s">
        <v>369</v>
      </c>
      <c r="E102" s="27" t="s">
        <v>272</v>
      </c>
      <c r="F102" s="29" t="s">
        <v>370</v>
      </c>
    </row>
    <row r="103">
      <c r="A103" s="11">
        <v>102.0</v>
      </c>
      <c r="B103" s="27"/>
      <c r="C103" s="27" t="s">
        <v>281</v>
      </c>
      <c r="D103" s="22" t="s">
        <v>369</v>
      </c>
      <c r="E103" s="27" t="s">
        <v>272</v>
      </c>
      <c r="F103" s="29" t="s">
        <v>370</v>
      </c>
    </row>
    <row r="104">
      <c r="A104" s="11">
        <v>103.0</v>
      </c>
      <c r="B104" s="27"/>
      <c r="C104" s="27" t="s">
        <v>283</v>
      </c>
      <c r="D104" s="22" t="s">
        <v>369</v>
      </c>
      <c r="E104" s="27" t="s">
        <v>272</v>
      </c>
      <c r="F104" s="29" t="s">
        <v>370</v>
      </c>
    </row>
    <row r="105">
      <c r="A105" s="11">
        <v>104.0</v>
      </c>
      <c r="B105" s="27"/>
      <c r="C105" s="27" t="s">
        <v>285</v>
      </c>
      <c r="D105" s="22" t="s">
        <v>369</v>
      </c>
      <c r="E105" s="27" t="s">
        <v>272</v>
      </c>
      <c r="F105" s="29" t="s">
        <v>370</v>
      </c>
    </row>
    <row r="106">
      <c r="A106" s="11">
        <v>105.0</v>
      </c>
      <c r="B106" s="27"/>
      <c r="C106" s="27" t="s">
        <v>287</v>
      </c>
      <c r="D106" s="22" t="s">
        <v>369</v>
      </c>
      <c r="E106" s="27" t="s">
        <v>272</v>
      </c>
      <c r="F106" s="29" t="s">
        <v>370</v>
      </c>
    </row>
    <row r="107">
      <c r="A107" s="11">
        <v>106.0</v>
      </c>
      <c r="B107" s="27"/>
      <c r="C107" s="27" t="s">
        <v>289</v>
      </c>
      <c r="D107" s="22" t="s">
        <v>369</v>
      </c>
      <c r="E107" s="27" t="s">
        <v>272</v>
      </c>
      <c r="F107" s="29" t="s">
        <v>370</v>
      </c>
    </row>
    <row r="108">
      <c r="A108" s="11">
        <v>107.0</v>
      </c>
      <c r="B108" s="27"/>
      <c r="C108" s="27" t="s">
        <v>291</v>
      </c>
      <c r="D108" s="22" t="s">
        <v>369</v>
      </c>
      <c r="E108" s="27" t="s">
        <v>272</v>
      </c>
      <c r="F108" s="29" t="s">
        <v>370</v>
      </c>
    </row>
    <row r="109">
      <c r="A109" s="11">
        <v>108.0</v>
      </c>
      <c r="B109" s="27"/>
      <c r="C109" s="27" t="s">
        <v>294</v>
      </c>
      <c r="D109" s="22" t="s">
        <v>369</v>
      </c>
      <c r="E109" s="27" t="s">
        <v>272</v>
      </c>
      <c r="F109" s="29" t="s">
        <v>370</v>
      </c>
    </row>
    <row r="110">
      <c r="A110" s="11">
        <v>109.0</v>
      </c>
      <c r="B110" s="27"/>
      <c r="C110" s="27" t="s">
        <v>303</v>
      </c>
      <c r="D110" s="22" t="s">
        <v>398</v>
      </c>
      <c r="E110" s="27" t="s">
        <v>304</v>
      </c>
      <c r="F110" s="29" t="s">
        <v>401</v>
      </c>
    </row>
    <row r="111">
      <c r="A111" s="11">
        <v>110.0</v>
      </c>
      <c r="B111" s="27"/>
      <c r="C111" s="27" t="s">
        <v>306</v>
      </c>
      <c r="D111" s="22" t="s">
        <v>366</v>
      </c>
      <c r="E111" s="27" t="s">
        <v>267</v>
      </c>
      <c r="F111" s="29" t="s">
        <v>367</v>
      </c>
    </row>
    <row r="112">
      <c r="A112" s="11">
        <v>111.0</v>
      </c>
      <c r="B112" s="27"/>
      <c r="C112" s="27" t="s">
        <v>309</v>
      </c>
      <c r="D112" s="22" t="s">
        <v>398</v>
      </c>
      <c r="E112" s="27" t="s">
        <v>304</v>
      </c>
      <c r="F112" s="29" t="s">
        <v>401</v>
      </c>
    </row>
    <row r="113">
      <c r="A113" s="11">
        <v>112.0</v>
      </c>
      <c r="B113" s="27"/>
      <c r="C113" s="27" t="s">
        <v>312</v>
      </c>
      <c r="D113" s="22" t="s">
        <v>398</v>
      </c>
      <c r="E113" s="27" t="s">
        <v>304</v>
      </c>
      <c r="F113" s="29" t="s">
        <v>401</v>
      </c>
    </row>
    <row r="114">
      <c r="A114" s="11">
        <v>113.0</v>
      </c>
      <c r="B114" s="27"/>
      <c r="C114" s="27" t="s">
        <v>314</v>
      </c>
      <c r="D114" s="22" t="s">
        <v>366</v>
      </c>
      <c r="E114" s="27" t="s">
        <v>267</v>
      </c>
      <c r="F114" s="29" t="s">
        <v>367</v>
      </c>
    </row>
    <row r="115">
      <c r="A115" s="11">
        <v>114.0</v>
      </c>
      <c r="B115" s="27"/>
      <c r="C115" s="27" t="s">
        <v>317</v>
      </c>
      <c r="D115" s="22" t="s">
        <v>398</v>
      </c>
      <c r="E115" s="27" t="s">
        <v>304</v>
      </c>
      <c r="F115" s="29" t="s">
        <v>401</v>
      </c>
    </row>
    <row r="116">
      <c r="A116" s="11">
        <v>115.0</v>
      </c>
      <c r="B116" s="27"/>
      <c r="C116" s="27" t="s">
        <v>320</v>
      </c>
      <c r="D116" s="22" t="s">
        <v>398</v>
      </c>
      <c r="E116" s="27" t="s">
        <v>321</v>
      </c>
      <c r="F116" s="29" t="s">
        <v>401</v>
      </c>
    </row>
    <row r="117">
      <c r="A117" s="11">
        <v>116.0</v>
      </c>
      <c r="B117" s="27"/>
      <c r="C117" s="27" t="s">
        <v>323</v>
      </c>
      <c r="D117" s="22" t="s">
        <v>366</v>
      </c>
      <c r="E117" s="27" t="s">
        <v>267</v>
      </c>
      <c r="F117" s="29" t="s">
        <v>367</v>
      </c>
    </row>
    <row r="118">
      <c r="A118" s="11">
        <v>117.0</v>
      </c>
      <c r="B118" s="27"/>
      <c r="C118" s="27" t="s">
        <v>325</v>
      </c>
      <c r="D118" s="22" t="s">
        <v>398</v>
      </c>
      <c r="E118" s="27" t="s">
        <v>304</v>
      </c>
      <c r="F118" s="29" t="s">
        <v>401</v>
      </c>
    </row>
    <row r="119">
      <c r="A119" s="11">
        <v>118.0</v>
      </c>
      <c r="B119" s="27"/>
      <c r="C119" s="27" t="s">
        <v>329</v>
      </c>
      <c r="D119" s="22" t="s">
        <v>366</v>
      </c>
      <c r="E119" s="27" t="s">
        <v>267</v>
      </c>
      <c r="F119" s="29" t="s">
        <v>367</v>
      </c>
    </row>
    <row r="120">
      <c r="A120" s="11">
        <v>119.0</v>
      </c>
      <c r="B120" s="27"/>
      <c r="C120" s="27" t="s">
        <v>333</v>
      </c>
      <c r="D120" s="22" t="s">
        <v>398</v>
      </c>
      <c r="E120" s="27" t="s">
        <v>304</v>
      </c>
      <c r="F120" s="29" t="s">
        <v>401</v>
      </c>
    </row>
    <row r="121">
      <c r="A121" s="11">
        <v>120.0</v>
      </c>
      <c r="B121" s="27"/>
      <c r="C121" s="27" t="s">
        <v>335</v>
      </c>
      <c r="D121" s="22" t="s">
        <v>398</v>
      </c>
      <c r="E121" s="27" t="s">
        <v>321</v>
      </c>
      <c r="F121" s="29" t="s">
        <v>401</v>
      </c>
    </row>
    <row r="122">
      <c r="A122" s="11">
        <v>121.0</v>
      </c>
      <c r="B122" s="27"/>
      <c r="C122" s="27" t="s">
        <v>337</v>
      </c>
      <c r="D122" s="22" t="s">
        <v>398</v>
      </c>
      <c r="E122" s="27" t="s">
        <v>338</v>
      </c>
      <c r="F122" s="29" t="s">
        <v>401</v>
      </c>
    </row>
    <row r="123">
      <c r="A123" s="11">
        <v>122.0</v>
      </c>
      <c r="B123" s="27"/>
      <c r="C123" s="27" t="s">
        <v>340</v>
      </c>
      <c r="D123" s="22" t="s">
        <v>366</v>
      </c>
      <c r="E123" s="27" t="s">
        <v>267</v>
      </c>
      <c r="F123" s="29" t="s">
        <v>367</v>
      </c>
    </row>
    <row r="124">
      <c r="A124" s="11">
        <v>123.0</v>
      </c>
      <c r="B124" s="27"/>
      <c r="C124" s="27" t="s">
        <v>343</v>
      </c>
      <c r="D124" s="22" t="s">
        <v>366</v>
      </c>
      <c r="E124" s="27" t="s">
        <v>267</v>
      </c>
      <c r="F124" s="29" t="s">
        <v>367</v>
      </c>
    </row>
    <row r="125">
      <c r="A125" s="11">
        <v>124.0</v>
      </c>
      <c r="B125" s="27"/>
      <c r="C125" s="27" t="s">
        <v>346</v>
      </c>
      <c r="D125" s="22" t="s">
        <v>398</v>
      </c>
      <c r="E125" s="27" t="s">
        <v>338</v>
      </c>
      <c r="F125" s="29" t="s">
        <v>401</v>
      </c>
    </row>
    <row r="126">
      <c r="A126" s="11">
        <v>125.0</v>
      </c>
      <c r="B126" s="27"/>
      <c r="C126" s="27" t="s">
        <v>348</v>
      </c>
      <c r="D126" s="22" t="s">
        <v>366</v>
      </c>
      <c r="E126" s="27" t="s">
        <v>267</v>
      </c>
      <c r="F126" s="29" t="s">
        <v>367</v>
      </c>
    </row>
    <row r="127">
      <c r="A127" s="11">
        <v>126.0</v>
      </c>
      <c r="B127" s="27"/>
      <c r="C127" s="27" t="s">
        <v>350</v>
      </c>
      <c r="D127" s="22" t="s">
        <v>398</v>
      </c>
      <c r="E127" s="27" t="s">
        <v>338</v>
      </c>
      <c r="F127" s="29" t="s">
        <v>401</v>
      </c>
    </row>
    <row r="128">
      <c r="A128" s="11">
        <v>127.0</v>
      </c>
      <c r="B128" s="27"/>
      <c r="C128" s="27" t="s">
        <v>352</v>
      </c>
      <c r="D128" s="22" t="s">
        <v>308</v>
      </c>
      <c r="E128" s="27" t="s">
        <v>190</v>
      </c>
      <c r="F128" s="29" t="s">
        <v>310</v>
      </c>
    </row>
    <row r="129">
      <c r="A129" s="11">
        <v>128.0</v>
      </c>
      <c r="B129" s="27"/>
      <c r="C129" s="27" t="s">
        <v>354</v>
      </c>
      <c r="D129" s="22" t="s">
        <v>261</v>
      </c>
      <c r="E129" s="27" t="s">
        <v>355</v>
      </c>
      <c r="F129" s="29" t="s">
        <v>435</v>
      </c>
    </row>
    <row r="130">
      <c r="A130" s="11">
        <v>129.0</v>
      </c>
      <c r="B130" s="27"/>
      <c r="C130" s="27" t="s">
        <v>357</v>
      </c>
      <c r="D130" s="22" t="s">
        <v>366</v>
      </c>
      <c r="E130" s="27" t="s">
        <v>267</v>
      </c>
      <c r="F130" s="29" t="s">
        <v>367</v>
      </c>
    </row>
    <row r="131">
      <c r="A131" s="11">
        <v>130.0</v>
      </c>
      <c r="B131" s="27"/>
      <c r="C131" s="27" t="s">
        <v>359</v>
      </c>
      <c r="D131" s="22" t="s">
        <v>366</v>
      </c>
      <c r="E131" s="27" t="s">
        <v>267</v>
      </c>
      <c r="F131" s="29" t="s">
        <v>367</v>
      </c>
    </row>
    <row r="132">
      <c r="A132" s="11">
        <v>131.0</v>
      </c>
      <c r="B132" s="27"/>
      <c r="C132" s="27" t="s">
        <v>361</v>
      </c>
      <c r="D132" s="22" t="s">
        <v>192</v>
      </c>
      <c r="E132" s="27" t="s">
        <v>225</v>
      </c>
      <c r="F132" s="29" t="s">
        <v>341</v>
      </c>
    </row>
    <row r="133">
      <c r="A133" s="11">
        <v>132.0</v>
      </c>
      <c r="B133" s="27"/>
      <c r="C133" s="27" t="s">
        <v>363</v>
      </c>
      <c r="D133" s="22" t="s">
        <v>308</v>
      </c>
      <c r="E133" s="27" t="s">
        <v>190</v>
      </c>
      <c r="F133" s="29" t="s">
        <v>310</v>
      </c>
    </row>
    <row r="134">
      <c r="A134" s="11">
        <v>133.0</v>
      </c>
      <c r="B134" s="27"/>
      <c r="C134" s="27" t="s">
        <v>365</v>
      </c>
      <c r="D134" s="22" t="s">
        <v>366</v>
      </c>
      <c r="E134" s="27" t="s">
        <v>267</v>
      </c>
      <c r="F134" s="29" t="s">
        <v>367</v>
      </c>
    </row>
    <row r="135">
      <c r="A135" s="11">
        <v>134.0</v>
      </c>
      <c r="B135" s="27"/>
      <c r="C135" s="27" t="s">
        <v>371</v>
      </c>
      <c r="D135" s="22" t="s">
        <v>308</v>
      </c>
      <c r="E135" s="27" t="s">
        <v>190</v>
      </c>
      <c r="F135" s="29" t="s">
        <v>310</v>
      </c>
    </row>
    <row r="136">
      <c r="A136" s="11">
        <v>135.0</v>
      </c>
      <c r="B136" s="27"/>
      <c r="C136" s="27" t="s">
        <v>373</v>
      </c>
      <c r="D136" s="22" t="s">
        <v>366</v>
      </c>
      <c r="E136" s="27" t="s">
        <v>267</v>
      </c>
      <c r="F136" s="29" t="s">
        <v>367</v>
      </c>
    </row>
    <row r="137">
      <c r="A137" s="11">
        <v>136.0</v>
      </c>
      <c r="B137" s="27"/>
      <c r="C137" s="27" t="s">
        <v>375</v>
      </c>
      <c r="D137" s="22" t="s">
        <v>192</v>
      </c>
      <c r="E137" s="27" t="s">
        <v>225</v>
      </c>
      <c r="F137" s="29" t="s">
        <v>341</v>
      </c>
    </row>
    <row r="138">
      <c r="A138" s="11">
        <v>137.0</v>
      </c>
      <c r="B138" s="27"/>
      <c r="C138" s="27" t="s">
        <v>377</v>
      </c>
      <c r="D138" s="22" t="s">
        <v>192</v>
      </c>
      <c r="E138" s="27" t="s">
        <v>378</v>
      </c>
      <c r="F138" s="29" t="s">
        <v>436</v>
      </c>
    </row>
    <row r="139">
      <c r="A139" s="11">
        <v>138.0</v>
      </c>
      <c r="B139" s="27"/>
      <c r="C139" s="27" t="s">
        <v>380</v>
      </c>
      <c r="D139" s="22" t="s">
        <v>192</v>
      </c>
      <c r="E139" s="27" t="s">
        <v>381</v>
      </c>
      <c r="F139" s="29" t="s">
        <v>437</v>
      </c>
    </row>
    <row r="140">
      <c r="A140" s="11">
        <v>139.0</v>
      </c>
      <c r="B140" s="27"/>
      <c r="C140" s="27" t="s">
        <v>383</v>
      </c>
      <c r="D140" s="22" t="s">
        <v>192</v>
      </c>
      <c r="E140" s="27" t="s">
        <v>384</v>
      </c>
      <c r="F140" s="29" t="s">
        <v>438</v>
      </c>
    </row>
    <row r="141">
      <c r="A141" s="11">
        <v>140.0</v>
      </c>
      <c r="B141" s="27"/>
      <c r="C141" s="27" t="s">
        <v>386</v>
      </c>
      <c r="D141" s="22" t="s">
        <v>192</v>
      </c>
      <c r="E141" s="27" t="s">
        <v>387</v>
      </c>
      <c r="F141" s="29" t="s">
        <v>439</v>
      </c>
    </row>
    <row r="142">
      <c r="A142" s="11">
        <v>141.0</v>
      </c>
      <c r="B142" s="27"/>
      <c r="C142" s="27" t="s">
        <v>389</v>
      </c>
      <c r="D142" s="22" t="s">
        <v>192</v>
      </c>
      <c r="E142" s="27" t="s">
        <v>390</v>
      </c>
      <c r="F142" s="29" t="s">
        <v>440</v>
      </c>
    </row>
    <row r="143">
      <c r="A143" s="11">
        <v>142.0</v>
      </c>
      <c r="B143" s="27"/>
      <c r="C143" s="27" t="s">
        <v>392</v>
      </c>
      <c r="D143" s="22" t="s">
        <v>192</v>
      </c>
      <c r="E143" s="27" t="s">
        <v>393</v>
      </c>
      <c r="F143" s="29" t="s">
        <v>441</v>
      </c>
    </row>
    <row r="144">
      <c r="A144" s="11">
        <v>143.0</v>
      </c>
      <c r="B144" s="27"/>
      <c r="C144" s="27" t="s">
        <v>395</v>
      </c>
      <c r="D144" s="22" t="s">
        <v>192</v>
      </c>
      <c r="E144" s="27" t="s">
        <v>396</v>
      </c>
      <c r="F144" s="29" t="s">
        <v>442</v>
      </c>
    </row>
    <row r="145">
      <c r="A145" s="11">
        <v>144.0</v>
      </c>
      <c r="B145" s="27"/>
      <c r="C145" s="27" t="s">
        <v>399</v>
      </c>
      <c r="D145" s="22" t="s">
        <v>192</v>
      </c>
      <c r="E145" s="27" t="s">
        <v>400</v>
      </c>
      <c r="F145" s="29" t="s">
        <v>443</v>
      </c>
    </row>
    <row r="146">
      <c r="A146" s="11">
        <v>145.0</v>
      </c>
      <c r="B146" s="27"/>
      <c r="C146" s="27" t="s">
        <v>444</v>
      </c>
      <c r="D146" s="13"/>
      <c r="E146" s="12"/>
      <c r="F146" s="18"/>
    </row>
    <row r="147">
      <c r="A147" s="11">
        <v>146.0</v>
      </c>
      <c r="B147" s="27"/>
      <c r="C147" s="27" t="s">
        <v>403</v>
      </c>
      <c r="D147" s="22" t="s">
        <v>192</v>
      </c>
      <c r="E147" s="27" t="s">
        <v>400</v>
      </c>
      <c r="F147" s="29" t="s">
        <v>443</v>
      </c>
    </row>
    <row r="148">
      <c r="A148" s="11">
        <v>147.0</v>
      </c>
      <c r="B148" s="27"/>
      <c r="C148" s="27" t="s">
        <v>405</v>
      </c>
      <c r="D148" s="22" t="s">
        <v>261</v>
      </c>
      <c r="E148" s="27" t="s">
        <v>406</v>
      </c>
      <c r="F148" s="29" t="s">
        <v>445</v>
      </c>
    </row>
    <row r="149">
      <c r="A149" s="11">
        <v>148.0</v>
      </c>
      <c r="B149" s="27"/>
      <c r="C149" s="27" t="s">
        <v>408</v>
      </c>
      <c r="D149" s="22" t="s">
        <v>261</v>
      </c>
      <c r="E149" s="27" t="s">
        <v>409</v>
      </c>
      <c r="F149" s="29" t="s">
        <v>445</v>
      </c>
    </row>
    <row r="150">
      <c r="A150" s="11">
        <v>149.0</v>
      </c>
      <c r="B150" s="27"/>
      <c r="C150" s="27" t="s">
        <v>411</v>
      </c>
      <c r="D150" s="22" t="s">
        <v>261</v>
      </c>
      <c r="E150" s="27" t="s">
        <v>412</v>
      </c>
      <c r="F150" s="29" t="s">
        <v>445</v>
      </c>
    </row>
    <row r="151">
      <c r="A151" s="11">
        <v>150.0</v>
      </c>
      <c r="B151" s="27"/>
      <c r="C151" s="27" t="s">
        <v>414</v>
      </c>
      <c r="D151" s="22" t="s">
        <v>261</v>
      </c>
      <c r="E151" s="27" t="s">
        <v>415</v>
      </c>
      <c r="F151" s="29" t="s">
        <v>445</v>
      </c>
    </row>
    <row r="152">
      <c r="A152" s="11">
        <v>151.0</v>
      </c>
      <c r="B152" s="27"/>
      <c r="C152" s="27" t="s">
        <v>417</v>
      </c>
      <c r="D152" s="22" t="s">
        <v>261</v>
      </c>
      <c r="E152" s="27" t="s">
        <v>418</v>
      </c>
      <c r="F152" s="29" t="s">
        <v>445</v>
      </c>
    </row>
    <row r="153">
      <c r="A153" s="11">
        <v>152.0</v>
      </c>
      <c r="B153" s="27"/>
      <c r="C153" s="27" t="s">
        <v>420</v>
      </c>
      <c r="D153" s="22" t="s">
        <v>261</v>
      </c>
      <c r="E153" s="27" t="s">
        <v>421</v>
      </c>
      <c r="F153" s="29" t="s">
        <v>445</v>
      </c>
    </row>
    <row r="154">
      <c r="A154" s="11">
        <v>153.0</v>
      </c>
      <c r="B154" s="27"/>
      <c r="C154" s="27" t="s">
        <v>423</v>
      </c>
      <c r="D154" s="22" t="s">
        <v>261</v>
      </c>
      <c r="E154" s="27" t="s">
        <v>424</v>
      </c>
      <c r="F154" s="29" t="s">
        <v>445</v>
      </c>
    </row>
    <row r="155">
      <c r="A155" s="11">
        <v>154.0</v>
      </c>
      <c r="B155" s="27"/>
      <c r="C155" s="27" t="s">
        <v>426</v>
      </c>
      <c r="D155" s="22" t="s">
        <v>261</v>
      </c>
      <c r="E155" s="27" t="s">
        <v>427</v>
      </c>
      <c r="F155" s="29" t="s">
        <v>445</v>
      </c>
    </row>
    <row r="156">
      <c r="A156" s="11">
        <v>155.0</v>
      </c>
      <c r="B156" s="27"/>
      <c r="C156" s="27" t="s">
        <v>429</v>
      </c>
      <c r="D156" s="22" t="s">
        <v>52</v>
      </c>
      <c r="E156" s="27" t="s">
        <v>430</v>
      </c>
      <c r="F156" s="29" t="s">
        <v>446</v>
      </c>
    </row>
    <row r="157">
      <c r="A157" s="11">
        <v>156.0</v>
      </c>
      <c r="B157" s="27"/>
      <c r="C157" s="27" t="s">
        <v>432</v>
      </c>
      <c r="D157" s="22" t="s">
        <v>52</v>
      </c>
      <c r="E157" s="27" t="s">
        <v>433</v>
      </c>
      <c r="F157" s="29" t="s">
        <v>446</v>
      </c>
    </row>
    <row r="158">
      <c r="A158" s="31"/>
      <c r="B158" s="12"/>
      <c r="C158" s="12"/>
      <c r="D158" s="13"/>
      <c r="E158" s="12"/>
      <c r="F158" s="18"/>
    </row>
    <row r="159">
      <c r="A159" s="31"/>
      <c r="B159" s="12"/>
      <c r="C159" s="12"/>
      <c r="D159" s="13"/>
      <c r="E159" s="12"/>
      <c r="F159" s="18"/>
    </row>
    <row r="160">
      <c r="A160" s="31"/>
      <c r="B160" s="12"/>
      <c r="C160" s="12"/>
      <c r="D160" s="13"/>
      <c r="E160" s="12"/>
      <c r="F160" s="18"/>
    </row>
    <row r="161">
      <c r="A161" s="31"/>
      <c r="B161" s="12"/>
      <c r="C161" s="12"/>
      <c r="D161" s="13"/>
      <c r="E161" s="12"/>
      <c r="F161" s="18"/>
    </row>
    <row r="162">
      <c r="A162" s="31"/>
      <c r="B162" s="12"/>
      <c r="C162" s="12"/>
      <c r="D162" s="13"/>
      <c r="E162" s="12"/>
      <c r="F162" s="18"/>
    </row>
    <row r="163">
      <c r="A163" s="31"/>
      <c r="B163" s="12"/>
      <c r="C163" s="12"/>
      <c r="D163" s="13"/>
      <c r="E163" s="12"/>
      <c r="F163" s="18"/>
    </row>
    <row r="164">
      <c r="A164" s="31"/>
      <c r="B164" s="12"/>
      <c r="C164" s="12"/>
      <c r="D164" s="13"/>
      <c r="E164" s="12"/>
      <c r="F164" s="18"/>
    </row>
    <row r="165">
      <c r="A165" s="31"/>
      <c r="B165" s="12"/>
      <c r="C165" s="12"/>
      <c r="D165" s="13"/>
      <c r="E165" s="12"/>
      <c r="F165" s="18"/>
    </row>
    <row r="166">
      <c r="A166" s="31"/>
      <c r="B166" s="12"/>
      <c r="C166" s="12"/>
      <c r="D166" s="13"/>
      <c r="E166" s="12"/>
      <c r="F166" s="18"/>
    </row>
    <row r="167">
      <c r="A167" s="31"/>
      <c r="B167" s="12"/>
      <c r="C167" s="12"/>
      <c r="D167" s="13"/>
      <c r="E167" s="12"/>
      <c r="F167" s="18"/>
    </row>
    <row r="168">
      <c r="A168" s="31"/>
      <c r="B168" s="12"/>
      <c r="C168" s="12"/>
      <c r="D168" s="13"/>
      <c r="E168" s="12"/>
      <c r="F168" s="18"/>
    </row>
    <row r="169">
      <c r="A169" s="31"/>
      <c r="B169" s="12"/>
      <c r="C169" s="12"/>
      <c r="D169" s="13"/>
      <c r="E169" s="12"/>
      <c r="F169" s="18"/>
    </row>
    <row r="170">
      <c r="A170" s="31"/>
      <c r="B170" s="12"/>
      <c r="C170" s="12"/>
      <c r="D170" s="13"/>
      <c r="E170" s="12"/>
      <c r="F170" s="18"/>
    </row>
    <row r="171">
      <c r="A171" s="31"/>
      <c r="B171" s="12"/>
      <c r="C171" s="12"/>
      <c r="D171" s="13"/>
      <c r="E171" s="12"/>
      <c r="F171" s="18"/>
    </row>
    <row r="172">
      <c r="A172" s="31"/>
      <c r="B172" s="12"/>
      <c r="C172" s="12"/>
      <c r="D172" s="13"/>
      <c r="E172" s="12"/>
      <c r="F172" s="18"/>
    </row>
    <row r="173">
      <c r="A173" s="31"/>
      <c r="B173" s="12"/>
      <c r="C173" s="12"/>
      <c r="D173" s="13"/>
      <c r="E173" s="12"/>
      <c r="F173" s="18"/>
    </row>
    <row r="174">
      <c r="A174" s="31"/>
      <c r="B174" s="12"/>
      <c r="C174" s="12"/>
      <c r="D174" s="13"/>
      <c r="E174" s="12"/>
      <c r="F174" s="18"/>
    </row>
    <row r="175">
      <c r="A175" s="31"/>
      <c r="B175" s="12"/>
      <c r="C175" s="12"/>
      <c r="D175" s="13"/>
      <c r="E175" s="12"/>
      <c r="F175" s="18"/>
    </row>
    <row r="176">
      <c r="A176" s="31"/>
      <c r="B176" s="12"/>
      <c r="C176" s="12"/>
      <c r="D176" s="13"/>
      <c r="E176" s="12"/>
      <c r="F176" s="18"/>
    </row>
    <row r="177">
      <c r="A177" s="31"/>
      <c r="B177" s="12"/>
      <c r="C177" s="12"/>
      <c r="D177" s="13"/>
      <c r="E177" s="12"/>
      <c r="F177" s="18"/>
    </row>
    <row r="178">
      <c r="A178" s="31"/>
      <c r="B178" s="12"/>
      <c r="C178" s="12"/>
      <c r="D178" s="13"/>
      <c r="E178" s="12"/>
      <c r="F178" s="18"/>
    </row>
    <row r="179">
      <c r="A179" s="31"/>
      <c r="B179" s="12"/>
      <c r="C179" s="12"/>
      <c r="D179" s="13"/>
      <c r="E179" s="12"/>
      <c r="F179" s="18"/>
    </row>
    <row r="180">
      <c r="A180" s="31"/>
      <c r="B180" s="12"/>
      <c r="C180" s="12"/>
      <c r="D180" s="13"/>
      <c r="E180" s="12"/>
      <c r="F180" s="18"/>
    </row>
    <row r="181">
      <c r="A181" s="31"/>
      <c r="B181" s="12"/>
      <c r="C181" s="12"/>
      <c r="D181" s="13"/>
      <c r="E181" s="12"/>
      <c r="F181" s="18"/>
    </row>
    <row r="182">
      <c r="A182" s="31"/>
      <c r="B182" s="12"/>
      <c r="C182" s="12"/>
      <c r="D182" s="13"/>
      <c r="E182" s="12"/>
      <c r="F182" s="18"/>
    </row>
    <row r="183">
      <c r="A183" s="31"/>
      <c r="B183" s="12"/>
      <c r="C183" s="12"/>
      <c r="D183" s="13"/>
      <c r="E183" s="12"/>
      <c r="F183" s="18"/>
    </row>
    <row r="184">
      <c r="A184" s="31"/>
      <c r="B184" s="12"/>
      <c r="C184" s="12"/>
      <c r="D184" s="13"/>
      <c r="E184" s="12"/>
      <c r="F184" s="18"/>
    </row>
    <row r="185">
      <c r="A185" s="31"/>
      <c r="B185" s="12"/>
      <c r="C185" s="12"/>
      <c r="D185" s="13"/>
      <c r="E185" s="12"/>
      <c r="F185" s="18"/>
    </row>
    <row r="186">
      <c r="A186" s="31"/>
      <c r="B186" s="12"/>
      <c r="C186" s="12"/>
      <c r="D186" s="13"/>
      <c r="E186" s="12"/>
      <c r="F186" s="18"/>
    </row>
    <row r="187">
      <c r="A187" s="31"/>
      <c r="B187" s="12"/>
      <c r="C187" s="12"/>
      <c r="D187" s="13"/>
      <c r="E187" s="12"/>
      <c r="F187" s="18"/>
    </row>
    <row r="188">
      <c r="A188" s="31"/>
      <c r="B188" s="12"/>
      <c r="C188" s="12"/>
      <c r="D188" s="13"/>
      <c r="E188" s="12"/>
      <c r="F188" s="18"/>
    </row>
    <row r="189">
      <c r="A189" s="31"/>
      <c r="B189" s="12"/>
      <c r="C189" s="12"/>
      <c r="D189" s="13"/>
      <c r="E189" s="12"/>
      <c r="F189" s="18"/>
    </row>
    <row r="190">
      <c r="A190" s="31"/>
      <c r="B190" s="12"/>
      <c r="C190" s="12"/>
      <c r="D190" s="13"/>
      <c r="E190" s="12"/>
      <c r="F190" s="18"/>
    </row>
    <row r="191">
      <c r="A191" s="31"/>
      <c r="B191" s="12"/>
      <c r="C191" s="12"/>
      <c r="D191" s="13"/>
      <c r="E191" s="12"/>
      <c r="F191" s="18"/>
    </row>
    <row r="192">
      <c r="A192" s="31"/>
      <c r="B192" s="12"/>
      <c r="C192" s="12"/>
      <c r="D192" s="13"/>
      <c r="E192" s="12"/>
      <c r="F192" s="18"/>
    </row>
    <row r="193">
      <c r="A193" s="31"/>
      <c r="B193" s="12"/>
      <c r="C193" s="12"/>
      <c r="D193" s="13"/>
      <c r="E193" s="12"/>
      <c r="F193" s="18"/>
    </row>
    <row r="194">
      <c r="A194" s="31"/>
      <c r="B194" s="12"/>
      <c r="C194" s="12"/>
      <c r="D194" s="13"/>
      <c r="E194" s="12"/>
      <c r="F194" s="18"/>
    </row>
    <row r="195">
      <c r="A195" s="31"/>
      <c r="B195" s="12"/>
      <c r="C195" s="12"/>
      <c r="D195" s="13"/>
      <c r="E195" s="12"/>
      <c r="F195" s="18"/>
    </row>
    <row r="196">
      <c r="A196" s="31"/>
      <c r="B196" s="12"/>
      <c r="C196" s="12"/>
      <c r="D196" s="13"/>
      <c r="E196" s="12"/>
      <c r="F196" s="18"/>
    </row>
    <row r="197">
      <c r="A197" s="31"/>
      <c r="B197" s="12"/>
      <c r="C197" s="12"/>
      <c r="D197" s="13"/>
      <c r="E197" s="12"/>
      <c r="F197" s="18"/>
    </row>
    <row r="198">
      <c r="A198" s="31"/>
      <c r="B198" s="12"/>
      <c r="C198" s="12"/>
      <c r="D198" s="13"/>
      <c r="E198" s="12"/>
      <c r="F198" s="18"/>
    </row>
    <row r="199">
      <c r="A199" s="31"/>
      <c r="B199" s="12"/>
      <c r="C199" s="12"/>
      <c r="D199" s="13"/>
      <c r="E199" s="12"/>
      <c r="F199" s="18"/>
    </row>
    <row r="200">
      <c r="A200" s="31"/>
      <c r="B200" s="12"/>
      <c r="C200" s="12"/>
      <c r="D200" s="13"/>
      <c r="E200" s="12"/>
      <c r="F200" s="18"/>
    </row>
    <row r="201">
      <c r="A201" s="31"/>
      <c r="B201" s="12"/>
      <c r="C201" s="12"/>
      <c r="D201" s="13"/>
      <c r="E201" s="12"/>
      <c r="F201" s="18"/>
    </row>
    <row r="202">
      <c r="A202" s="31"/>
      <c r="B202" s="12"/>
      <c r="C202" s="12"/>
      <c r="D202" s="13"/>
      <c r="E202" s="12"/>
      <c r="F202" s="18"/>
    </row>
    <row r="203">
      <c r="A203" s="31"/>
      <c r="B203" s="12"/>
      <c r="C203" s="12"/>
      <c r="D203" s="13"/>
      <c r="E203" s="12"/>
      <c r="F203" s="18"/>
    </row>
    <row r="204">
      <c r="A204" s="31"/>
      <c r="B204" s="12"/>
      <c r="C204" s="12"/>
      <c r="D204" s="13"/>
      <c r="E204" s="12"/>
      <c r="F204" s="18"/>
    </row>
    <row r="205">
      <c r="A205" s="31"/>
      <c r="B205" s="12"/>
      <c r="C205" s="12"/>
      <c r="D205" s="13"/>
      <c r="E205" s="12"/>
      <c r="F205" s="18"/>
    </row>
    <row r="206">
      <c r="A206" s="31"/>
      <c r="B206" s="12"/>
      <c r="C206" s="12"/>
      <c r="D206" s="13"/>
      <c r="E206" s="12"/>
      <c r="F206" s="18"/>
    </row>
    <row r="207">
      <c r="A207" s="31"/>
      <c r="B207" s="12"/>
      <c r="C207" s="12"/>
      <c r="D207" s="13"/>
      <c r="E207" s="12"/>
      <c r="F207" s="18"/>
    </row>
    <row r="208">
      <c r="A208" s="31"/>
      <c r="B208" s="12"/>
      <c r="C208" s="12"/>
      <c r="D208" s="13"/>
      <c r="E208" s="12"/>
      <c r="F208" s="18"/>
    </row>
    <row r="209">
      <c r="A209" s="31"/>
      <c r="B209" s="12"/>
      <c r="C209" s="12"/>
      <c r="D209" s="13"/>
      <c r="E209" s="12"/>
      <c r="F209" s="18"/>
    </row>
    <row r="210">
      <c r="A210" s="31"/>
      <c r="B210" s="12"/>
      <c r="C210" s="12"/>
      <c r="D210" s="13"/>
      <c r="E210" s="12"/>
      <c r="F210" s="18"/>
    </row>
    <row r="211">
      <c r="A211" s="31"/>
      <c r="B211" s="12"/>
      <c r="C211" s="12"/>
      <c r="D211" s="13"/>
      <c r="E211" s="12"/>
      <c r="F211" s="18"/>
    </row>
    <row r="212">
      <c r="A212" s="31"/>
      <c r="B212" s="12"/>
      <c r="C212" s="12"/>
      <c r="D212" s="13"/>
      <c r="E212" s="12"/>
      <c r="F212" s="18"/>
    </row>
    <row r="213">
      <c r="A213" s="31"/>
      <c r="B213" s="12"/>
      <c r="C213" s="12"/>
      <c r="D213" s="13"/>
      <c r="E213" s="12"/>
      <c r="F213" s="18"/>
    </row>
    <row r="214">
      <c r="A214" s="31"/>
      <c r="B214" s="12"/>
      <c r="C214" s="12"/>
      <c r="D214" s="13"/>
      <c r="E214" s="12"/>
      <c r="F214" s="18"/>
    </row>
    <row r="215">
      <c r="A215" s="31"/>
      <c r="B215" s="12"/>
      <c r="C215" s="12"/>
      <c r="D215" s="13"/>
      <c r="E215" s="12"/>
      <c r="F215" s="18"/>
    </row>
    <row r="216">
      <c r="A216" s="31"/>
      <c r="B216" s="12"/>
      <c r="C216" s="12"/>
      <c r="D216" s="13"/>
      <c r="E216" s="12"/>
      <c r="F216" s="18"/>
    </row>
    <row r="217">
      <c r="A217" s="31"/>
      <c r="B217" s="12"/>
      <c r="C217" s="12"/>
      <c r="D217" s="13"/>
      <c r="E217" s="12"/>
      <c r="F217" s="18"/>
    </row>
    <row r="218">
      <c r="A218" s="31"/>
      <c r="B218" s="12"/>
      <c r="C218" s="12"/>
      <c r="D218" s="13"/>
      <c r="E218" s="12"/>
      <c r="F218" s="18"/>
    </row>
    <row r="219">
      <c r="A219" s="31"/>
      <c r="B219" s="12"/>
      <c r="C219" s="12"/>
      <c r="D219" s="13"/>
      <c r="E219" s="12"/>
      <c r="F219" s="18"/>
    </row>
    <row r="220">
      <c r="A220" s="31"/>
      <c r="B220" s="12"/>
      <c r="C220" s="12"/>
      <c r="D220" s="13"/>
      <c r="E220" s="12"/>
      <c r="F220" s="18"/>
    </row>
    <row r="221">
      <c r="A221" s="31"/>
      <c r="B221" s="12"/>
      <c r="C221" s="12"/>
      <c r="D221" s="13"/>
      <c r="E221" s="12"/>
      <c r="F221" s="18"/>
    </row>
    <row r="222">
      <c r="A222" s="31"/>
      <c r="B222" s="12"/>
      <c r="C222" s="12"/>
      <c r="D222" s="13"/>
      <c r="E222" s="12"/>
      <c r="F222" s="18"/>
    </row>
    <row r="223">
      <c r="A223" s="31"/>
      <c r="B223" s="12"/>
      <c r="C223" s="12"/>
      <c r="D223" s="13"/>
      <c r="E223" s="12"/>
      <c r="F223" s="18"/>
    </row>
    <row r="224">
      <c r="A224" s="31"/>
      <c r="B224" s="12"/>
      <c r="C224" s="12"/>
      <c r="D224" s="13"/>
      <c r="E224" s="12"/>
      <c r="F224" s="18"/>
    </row>
    <row r="225">
      <c r="A225" s="31"/>
      <c r="B225" s="12"/>
      <c r="C225" s="12"/>
      <c r="D225" s="13"/>
      <c r="E225" s="12"/>
      <c r="F225" s="18"/>
    </row>
    <row r="226">
      <c r="A226" s="31"/>
      <c r="B226" s="12"/>
      <c r="C226" s="12"/>
      <c r="D226" s="13"/>
      <c r="E226" s="12"/>
      <c r="F226" s="18"/>
    </row>
    <row r="227">
      <c r="A227" s="31"/>
      <c r="B227" s="12"/>
      <c r="C227" s="12"/>
      <c r="D227" s="13"/>
      <c r="E227" s="12"/>
      <c r="F227" s="18"/>
    </row>
    <row r="228">
      <c r="A228" s="31"/>
      <c r="B228" s="12"/>
      <c r="C228" s="12"/>
      <c r="D228" s="13"/>
      <c r="E228" s="12"/>
      <c r="F228" s="18"/>
    </row>
    <row r="229">
      <c r="A229" s="31"/>
      <c r="B229" s="12"/>
      <c r="C229" s="12"/>
      <c r="D229" s="13"/>
      <c r="E229" s="12"/>
      <c r="F229" s="18"/>
    </row>
    <row r="230">
      <c r="A230" s="31"/>
      <c r="B230" s="12"/>
      <c r="C230" s="12"/>
      <c r="D230" s="13"/>
      <c r="E230" s="12"/>
      <c r="F230" s="18"/>
    </row>
    <row r="231">
      <c r="A231" s="31"/>
      <c r="B231" s="12"/>
      <c r="C231" s="12"/>
      <c r="D231" s="13"/>
      <c r="E231" s="12"/>
      <c r="F231" s="18"/>
    </row>
    <row r="232">
      <c r="A232" s="31"/>
      <c r="B232" s="12"/>
      <c r="C232" s="12"/>
      <c r="D232" s="13"/>
      <c r="E232" s="12"/>
      <c r="F232" s="18"/>
    </row>
    <row r="233">
      <c r="A233" s="31"/>
      <c r="B233" s="12"/>
      <c r="C233" s="12"/>
      <c r="D233" s="13"/>
      <c r="E233" s="12"/>
      <c r="F233" s="18"/>
    </row>
    <row r="234">
      <c r="A234" s="31"/>
      <c r="B234" s="12"/>
      <c r="C234" s="12"/>
      <c r="D234" s="13"/>
      <c r="E234" s="12"/>
      <c r="F234" s="18"/>
    </row>
    <row r="235">
      <c r="A235" s="31"/>
      <c r="B235" s="12"/>
      <c r="C235" s="12"/>
      <c r="D235" s="13"/>
      <c r="E235" s="12"/>
      <c r="F235" s="18"/>
    </row>
    <row r="236">
      <c r="A236" s="31"/>
      <c r="B236" s="12"/>
      <c r="C236" s="12"/>
      <c r="D236" s="13"/>
      <c r="E236" s="12"/>
      <c r="F236" s="18"/>
    </row>
    <row r="237">
      <c r="A237" s="31"/>
      <c r="B237" s="12"/>
      <c r="C237" s="12"/>
      <c r="D237" s="13"/>
      <c r="E237" s="12"/>
      <c r="F237" s="18"/>
    </row>
    <row r="238">
      <c r="A238" s="31"/>
      <c r="B238" s="12"/>
      <c r="C238" s="12"/>
      <c r="D238" s="13"/>
      <c r="E238" s="12"/>
      <c r="F238" s="18"/>
    </row>
    <row r="239">
      <c r="A239" s="31"/>
      <c r="B239" s="12"/>
      <c r="C239" s="12"/>
      <c r="D239" s="13"/>
      <c r="E239" s="12"/>
      <c r="F239" s="18"/>
    </row>
    <row r="240">
      <c r="A240" s="31"/>
      <c r="B240" s="12"/>
      <c r="C240" s="12"/>
      <c r="D240" s="13"/>
      <c r="E240" s="12"/>
      <c r="F240" s="18"/>
    </row>
    <row r="241">
      <c r="A241" s="31"/>
      <c r="B241" s="12"/>
      <c r="C241" s="12"/>
      <c r="D241" s="13"/>
      <c r="E241" s="12"/>
      <c r="F241" s="18"/>
    </row>
    <row r="242">
      <c r="A242" s="31"/>
      <c r="B242" s="12"/>
      <c r="C242" s="12"/>
      <c r="D242" s="13"/>
      <c r="E242" s="12"/>
      <c r="F242" s="18"/>
    </row>
    <row r="243">
      <c r="A243" s="31"/>
      <c r="B243" s="12"/>
      <c r="C243" s="12"/>
      <c r="D243" s="13"/>
      <c r="E243" s="12"/>
      <c r="F243" s="18"/>
    </row>
    <row r="244">
      <c r="A244" s="31"/>
      <c r="B244" s="12"/>
      <c r="C244" s="12"/>
      <c r="D244" s="13"/>
      <c r="E244" s="12"/>
      <c r="F244" s="18"/>
    </row>
    <row r="245">
      <c r="A245" s="31"/>
      <c r="B245" s="12"/>
      <c r="C245" s="12"/>
      <c r="D245" s="13"/>
      <c r="E245" s="12"/>
      <c r="F245" s="18"/>
    </row>
    <row r="246">
      <c r="A246" s="31"/>
      <c r="B246" s="12"/>
      <c r="C246" s="12"/>
      <c r="D246" s="13"/>
      <c r="E246" s="12"/>
      <c r="F246" s="18"/>
    </row>
    <row r="247">
      <c r="A247" s="31"/>
      <c r="B247" s="12"/>
      <c r="C247" s="12"/>
      <c r="D247" s="13"/>
      <c r="E247" s="12"/>
      <c r="F247" s="18"/>
    </row>
    <row r="248">
      <c r="A248" s="31"/>
      <c r="B248" s="12"/>
      <c r="C248" s="12"/>
      <c r="D248" s="13"/>
      <c r="E248" s="12"/>
      <c r="F248" s="18"/>
    </row>
    <row r="249">
      <c r="A249" s="31"/>
      <c r="B249" s="12"/>
      <c r="C249" s="12"/>
      <c r="D249" s="13"/>
      <c r="E249" s="12"/>
      <c r="F249" s="18"/>
    </row>
    <row r="250">
      <c r="A250" s="31"/>
      <c r="B250" s="12"/>
      <c r="C250" s="12"/>
      <c r="D250" s="13"/>
      <c r="E250" s="12"/>
      <c r="F250" s="18"/>
    </row>
    <row r="251">
      <c r="A251" s="31"/>
      <c r="B251" s="12"/>
      <c r="C251" s="12"/>
      <c r="D251" s="13"/>
      <c r="E251" s="12"/>
      <c r="F251" s="18"/>
    </row>
    <row r="252">
      <c r="A252" s="31"/>
      <c r="B252" s="12"/>
      <c r="C252" s="12"/>
      <c r="D252" s="13"/>
      <c r="E252" s="12"/>
      <c r="F252" s="18"/>
    </row>
    <row r="253">
      <c r="A253" s="31"/>
      <c r="B253" s="12"/>
      <c r="C253" s="12"/>
      <c r="D253" s="13"/>
      <c r="E253" s="12"/>
      <c r="F253" s="18"/>
    </row>
    <row r="254">
      <c r="A254" s="31"/>
      <c r="B254" s="12"/>
      <c r="C254" s="12"/>
      <c r="D254" s="13"/>
      <c r="E254" s="12"/>
      <c r="F254" s="18"/>
    </row>
    <row r="255">
      <c r="A255" s="31"/>
      <c r="B255" s="12"/>
      <c r="C255" s="12"/>
      <c r="D255" s="13"/>
      <c r="E255" s="12"/>
      <c r="F255" s="18"/>
    </row>
    <row r="256">
      <c r="A256" s="31"/>
      <c r="B256" s="12"/>
      <c r="C256" s="12"/>
      <c r="D256" s="13"/>
      <c r="E256" s="12"/>
      <c r="F256" s="18"/>
    </row>
    <row r="257">
      <c r="A257" s="31"/>
      <c r="B257" s="12"/>
      <c r="C257" s="12"/>
      <c r="D257" s="13"/>
      <c r="E257" s="12"/>
      <c r="F257" s="18"/>
    </row>
    <row r="258">
      <c r="A258" s="31"/>
      <c r="B258" s="12"/>
      <c r="C258" s="12"/>
      <c r="D258" s="13"/>
      <c r="E258" s="12"/>
      <c r="F258" s="18"/>
    </row>
    <row r="259">
      <c r="A259" s="31"/>
      <c r="B259" s="12"/>
      <c r="C259" s="12"/>
      <c r="D259" s="13"/>
      <c r="E259" s="12"/>
      <c r="F259" s="18"/>
    </row>
    <row r="260">
      <c r="A260" s="31"/>
      <c r="B260" s="12"/>
      <c r="C260" s="12"/>
      <c r="D260" s="13"/>
      <c r="E260" s="12"/>
      <c r="F260" s="18"/>
    </row>
    <row r="261">
      <c r="A261" s="31"/>
      <c r="B261" s="12"/>
      <c r="C261" s="12"/>
      <c r="D261" s="13"/>
      <c r="E261" s="12"/>
      <c r="F261" s="18"/>
    </row>
    <row r="262">
      <c r="A262" s="31"/>
      <c r="B262" s="12"/>
      <c r="C262" s="12"/>
      <c r="D262" s="13"/>
      <c r="E262" s="12"/>
      <c r="F262" s="18"/>
    </row>
    <row r="263">
      <c r="A263" s="31"/>
      <c r="B263" s="12"/>
      <c r="C263" s="12"/>
      <c r="D263" s="13"/>
      <c r="E263" s="12"/>
      <c r="F263" s="18"/>
    </row>
    <row r="264">
      <c r="A264" s="31"/>
      <c r="B264" s="12"/>
      <c r="C264" s="12"/>
      <c r="D264" s="13"/>
      <c r="E264" s="12"/>
      <c r="F264" s="18"/>
    </row>
    <row r="265">
      <c r="A265" s="31"/>
      <c r="B265" s="12"/>
      <c r="C265" s="12"/>
      <c r="D265" s="13"/>
      <c r="E265" s="12"/>
      <c r="F265" s="18"/>
    </row>
    <row r="266">
      <c r="A266" s="31"/>
      <c r="B266" s="12"/>
      <c r="C266" s="12"/>
      <c r="D266" s="13"/>
      <c r="E266" s="12"/>
      <c r="F266" s="18"/>
    </row>
    <row r="267">
      <c r="A267" s="31"/>
      <c r="B267" s="12"/>
      <c r="C267" s="12"/>
      <c r="D267" s="13"/>
      <c r="E267" s="12"/>
      <c r="F267" s="18"/>
    </row>
    <row r="268">
      <c r="A268" s="31"/>
      <c r="B268" s="12"/>
      <c r="C268" s="12"/>
      <c r="D268" s="13"/>
      <c r="E268" s="12"/>
      <c r="F268" s="18"/>
    </row>
    <row r="269">
      <c r="A269" s="31"/>
      <c r="B269" s="12"/>
      <c r="C269" s="12"/>
      <c r="D269" s="13"/>
      <c r="E269" s="12"/>
      <c r="F269" s="18"/>
    </row>
    <row r="270">
      <c r="A270" s="31"/>
      <c r="B270" s="12"/>
      <c r="C270" s="12"/>
      <c r="D270" s="13"/>
      <c r="E270" s="12"/>
      <c r="F270" s="18"/>
    </row>
    <row r="271">
      <c r="A271" s="31"/>
      <c r="B271" s="12"/>
      <c r="C271" s="12"/>
      <c r="D271" s="13"/>
      <c r="E271" s="12"/>
      <c r="F271" s="18"/>
    </row>
    <row r="272">
      <c r="A272" s="31"/>
      <c r="B272" s="12"/>
      <c r="C272" s="12"/>
      <c r="D272" s="13"/>
      <c r="E272" s="12"/>
      <c r="F272" s="18"/>
    </row>
    <row r="273">
      <c r="A273" s="31"/>
      <c r="B273" s="12"/>
      <c r="C273" s="12"/>
      <c r="D273" s="13"/>
      <c r="E273" s="12"/>
      <c r="F273" s="18"/>
    </row>
    <row r="274">
      <c r="A274" s="31"/>
      <c r="B274" s="12"/>
      <c r="C274" s="12"/>
      <c r="D274" s="13"/>
      <c r="E274" s="12"/>
      <c r="F274" s="18"/>
    </row>
    <row r="275">
      <c r="A275" s="31"/>
      <c r="B275" s="12"/>
      <c r="C275" s="12"/>
      <c r="D275" s="13"/>
      <c r="E275" s="12"/>
      <c r="F275" s="18"/>
    </row>
    <row r="276">
      <c r="A276" s="31"/>
      <c r="B276" s="12"/>
      <c r="C276" s="12"/>
      <c r="D276" s="13"/>
      <c r="E276" s="12"/>
      <c r="F276" s="18"/>
    </row>
    <row r="277">
      <c r="A277" s="31"/>
      <c r="B277" s="12"/>
      <c r="C277" s="12"/>
      <c r="D277" s="13"/>
      <c r="E277" s="12"/>
      <c r="F277" s="18"/>
    </row>
    <row r="278">
      <c r="A278" s="31"/>
      <c r="B278" s="12"/>
      <c r="C278" s="12"/>
      <c r="D278" s="13"/>
      <c r="E278" s="12"/>
      <c r="F278" s="18"/>
    </row>
    <row r="279">
      <c r="A279" s="31"/>
      <c r="B279" s="12"/>
      <c r="C279" s="12"/>
      <c r="D279" s="13"/>
      <c r="E279" s="12"/>
      <c r="F279" s="18"/>
    </row>
    <row r="280">
      <c r="A280" s="31"/>
      <c r="B280" s="12"/>
      <c r="C280" s="12"/>
      <c r="D280" s="13"/>
      <c r="E280" s="12"/>
      <c r="F280" s="18"/>
    </row>
    <row r="281">
      <c r="A281" s="31"/>
      <c r="B281" s="12"/>
      <c r="C281" s="12"/>
      <c r="D281" s="13"/>
      <c r="E281" s="12"/>
      <c r="F281" s="18"/>
    </row>
    <row r="282">
      <c r="A282" s="31"/>
      <c r="B282" s="12"/>
      <c r="C282" s="12"/>
      <c r="D282" s="13"/>
      <c r="E282" s="12"/>
      <c r="F282" s="18"/>
    </row>
    <row r="283">
      <c r="A283" s="31"/>
      <c r="B283" s="12"/>
      <c r="C283" s="12"/>
      <c r="D283" s="13"/>
      <c r="E283" s="12"/>
      <c r="F283" s="18"/>
    </row>
    <row r="284">
      <c r="A284" s="31"/>
      <c r="B284" s="12"/>
      <c r="C284" s="12"/>
      <c r="D284" s="13"/>
      <c r="E284" s="12"/>
      <c r="F284" s="18"/>
    </row>
    <row r="285">
      <c r="A285" s="31"/>
      <c r="B285" s="12"/>
      <c r="C285" s="12"/>
      <c r="D285" s="13"/>
      <c r="E285" s="12"/>
      <c r="F285" s="18"/>
    </row>
    <row r="286">
      <c r="A286" s="31"/>
      <c r="B286" s="12"/>
      <c r="C286" s="12"/>
      <c r="D286" s="13"/>
      <c r="E286" s="12"/>
      <c r="F286" s="18"/>
    </row>
    <row r="287">
      <c r="A287" s="31"/>
      <c r="B287" s="12"/>
      <c r="C287" s="12"/>
      <c r="D287" s="13"/>
      <c r="E287" s="12"/>
      <c r="F287" s="18"/>
    </row>
    <row r="288">
      <c r="A288" s="31"/>
      <c r="B288" s="12"/>
      <c r="C288" s="12"/>
      <c r="D288" s="13"/>
      <c r="E288" s="12"/>
      <c r="F288" s="18"/>
    </row>
    <row r="289">
      <c r="A289" s="31"/>
      <c r="B289" s="12"/>
      <c r="C289" s="12"/>
      <c r="D289" s="13"/>
      <c r="E289" s="12"/>
      <c r="F289" s="18"/>
    </row>
    <row r="290">
      <c r="A290" s="31"/>
      <c r="B290" s="12"/>
      <c r="C290" s="12"/>
      <c r="D290" s="13"/>
      <c r="E290" s="12"/>
      <c r="F290" s="18"/>
    </row>
    <row r="291">
      <c r="A291" s="31"/>
      <c r="B291" s="12"/>
      <c r="C291" s="12"/>
      <c r="D291" s="13"/>
      <c r="E291" s="12"/>
      <c r="F291" s="18"/>
    </row>
    <row r="292">
      <c r="A292" s="31"/>
      <c r="B292" s="12"/>
      <c r="C292" s="12"/>
      <c r="D292" s="13"/>
      <c r="E292" s="12"/>
      <c r="F292" s="18"/>
    </row>
    <row r="293">
      <c r="A293" s="31"/>
      <c r="B293" s="12"/>
      <c r="C293" s="12"/>
      <c r="D293" s="13"/>
      <c r="E293" s="12"/>
      <c r="F293" s="18"/>
    </row>
    <row r="294">
      <c r="A294" s="31"/>
      <c r="B294" s="12"/>
      <c r="C294" s="12"/>
      <c r="D294" s="13"/>
      <c r="E294" s="12"/>
      <c r="F294" s="18"/>
    </row>
    <row r="295">
      <c r="A295" s="31"/>
      <c r="B295" s="12"/>
      <c r="C295" s="12"/>
      <c r="D295" s="13"/>
      <c r="E295" s="12"/>
      <c r="F295" s="18"/>
    </row>
    <row r="296">
      <c r="A296" s="31"/>
      <c r="B296" s="12"/>
      <c r="C296" s="12"/>
      <c r="D296" s="13"/>
      <c r="E296" s="12"/>
      <c r="F296" s="18"/>
    </row>
    <row r="297">
      <c r="A297" s="31"/>
      <c r="B297" s="12"/>
      <c r="C297" s="12"/>
      <c r="D297" s="13"/>
      <c r="E297" s="12"/>
      <c r="F297" s="18"/>
    </row>
    <row r="298">
      <c r="A298" s="31"/>
      <c r="B298" s="12"/>
      <c r="C298" s="12"/>
      <c r="D298" s="13"/>
      <c r="E298" s="12"/>
      <c r="F298" s="18"/>
    </row>
    <row r="299">
      <c r="A299" s="31"/>
      <c r="B299" s="12"/>
      <c r="C299" s="12"/>
      <c r="D299" s="13"/>
      <c r="E299" s="12"/>
      <c r="F299" s="18"/>
    </row>
    <row r="300">
      <c r="A300" s="31"/>
      <c r="B300" s="12"/>
      <c r="C300" s="12"/>
      <c r="D300" s="13"/>
      <c r="E300" s="12"/>
      <c r="F300" s="18"/>
    </row>
    <row r="301">
      <c r="A301" s="31"/>
      <c r="B301" s="12"/>
      <c r="C301" s="12"/>
      <c r="D301" s="13"/>
      <c r="E301" s="12"/>
      <c r="F301" s="18"/>
    </row>
    <row r="302">
      <c r="A302" s="31"/>
      <c r="B302" s="12"/>
      <c r="C302" s="12"/>
      <c r="D302" s="13"/>
      <c r="E302" s="12"/>
      <c r="F302" s="18"/>
    </row>
    <row r="303">
      <c r="A303" s="31"/>
      <c r="B303" s="12"/>
      <c r="C303" s="12"/>
      <c r="D303" s="13"/>
      <c r="E303" s="12"/>
      <c r="F303" s="18"/>
    </row>
    <row r="304">
      <c r="A304" s="31"/>
      <c r="B304" s="12"/>
      <c r="C304" s="12"/>
      <c r="D304" s="13"/>
      <c r="E304" s="12"/>
      <c r="F304" s="18"/>
    </row>
    <row r="305">
      <c r="A305" s="31"/>
      <c r="B305" s="12"/>
      <c r="C305" s="12"/>
      <c r="D305" s="13"/>
      <c r="E305" s="12"/>
      <c r="F305" s="18"/>
    </row>
    <row r="306">
      <c r="A306" s="31"/>
      <c r="B306" s="12"/>
      <c r="C306" s="12"/>
      <c r="D306" s="13"/>
      <c r="E306" s="12"/>
      <c r="F306" s="18"/>
    </row>
    <row r="307">
      <c r="A307" s="31"/>
      <c r="B307" s="12"/>
      <c r="C307" s="12"/>
      <c r="D307" s="13"/>
      <c r="E307" s="12"/>
      <c r="F307" s="18"/>
    </row>
    <row r="308">
      <c r="A308" s="31"/>
      <c r="B308" s="12"/>
      <c r="C308" s="12"/>
      <c r="D308" s="13"/>
      <c r="E308" s="12"/>
      <c r="F308" s="18"/>
    </row>
    <row r="309">
      <c r="A309" s="31"/>
      <c r="B309" s="12"/>
      <c r="C309" s="12"/>
      <c r="D309" s="13"/>
      <c r="E309" s="12"/>
      <c r="F309" s="18"/>
    </row>
    <row r="310">
      <c r="A310" s="31"/>
      <c r="B310" s="12"/>
      <c r="C310" s="12"/>
      <c r="D310" s="13"/>
      <c r="E310" s="12"/>
      <c r="F310" s="18"/>
    </row>
    <row r="311">
      <c r="A311" s="31"/>
      <c r="B311" s="12"/>
      <c r="C311" s="12"/>
      <c r="D311" s="13"/>
      <c r="E311" s="12"/>
      <c r="F311" s="18"/>
    </row>
    <row r="312">
      <c r="A312" s="31"/>
      <c r="B312" s="12"/>
      <c r="C312" s="12"/>
      <c r="D312" s="13"/>
      <c r="E312" s="12"/>
      <c r="F312" s="18"/>
    </row>
    <row r="313">
      <c r="A313" s="31"/>
      <c r="B313" s="12"/>
      <c r="C313" s="12"/>
      <c r="D313" s="13"/>
      <c r="E313" s="12"/>
      <c r="F313" s="18"/>
    </row>
    <row r="314">
      <c r="A314" s="31"/>
      <c r="B314" s="12"/>
      <c r="C314" s="12"/>
      <c r="D314" s="13"/>
      <c r="E314" s="12"/>
      <c r="F314" s="18"/>
    </row>
    <row r="315">
      <c r="A315" s="31"/>
      <c r="B315" s="12"/>
      <c r="C315" s="12"/>
      <c r="D315" s="13"/>
      <c r="E315" s="12"/>
      <c r="F315" s="18"/>
    </row>
    <row r="316">
      <c r="A316" s="31"/>
      <c r="B316" s="12"/>
      <c r="C316" s="12"/>
      <c r="D316" s="13"/>
      <c r="E316" s="12"/>
      <c r="F316" s="18"/>
    </row>
    <row r="317">
      <c r="A317" s="31"/>
      <c r="B317" s="12"/>
      <c r="C317" s="12"/>
      <c r="D317" s="13"/>
      <c r="E317" s="12"/>
      <c r="F317" s="18"/>
    </row>
    <row r="318">
      <c r="A318" s="31"/>
      <c r="B318" s="12"/>
      <c r="C318" s="12"/>
      <c r="D318" s="13"/>
      <c r="E318" s="12"/>
      <c r="F318" s="18"/>
    </row>
    <row r="319">
      <c r="A319" s="31"/>
      <c r="B319" s="12"/>
      <c r="C319" s="12"/>
      <c r="D319" s="13"/>
      <c r="E319" s="12"/>
      <c r="F319" s="18"/>
    </row>
    <row r="320">
      <c r="A320" s="31"/>
      <c r="B320" s="12"/>
      <c r="C320" s="12"/>
      <c r="D320" s="13"/>
      <c r="E320" s="12"/>
      <c r="F320" s="18"/>
    </row>
    <row r="321">
      <c r="A321" s="31"/>
      <c r="B321" s="12"/>
      <c r="C321" s="12"/>
      <c r="D321" s="13"/>
      <c r="E321" s="12"/>
      <c r="F321" s="18"/>
    </row>
    <row r="322">
      <c r="A322" s="31"/>
      <c r="B322" s="12"/>
      <c r="C322" s="12"/>
      <c r="D322" s="13"/>
      <c r="E322" s="12"/>
      <c r="F322" s="18"/>
    </row>
    <row r="323">
      <c r="A323" s="31"/>
      <c r="B323" s="12"/>
      <c r="C323" s="12"/>
      <c r="D323" s="13"/>
      <c r="E323" s="12"/>
      <c r="F323" s="18"/>
    </row>
    <row r="324">
      <c r="A324" s="31"/>
      <c r="B324" s="12"/>
      <c r="C324" s="12"/>
      <c r="D324" s="13"/>
      <c r="E324" s="12"/>
      <c r="F324" s="18"/>
    </row>
    <row r="325">
      <c r="A325" s="31"/>
      <c r="B325" s="12"/>
      <c r="C325" s="12"/>
      <c r="D325" s="13"/>
      <c r="E325" s="12"/>
      <c r="F325" s="18"/>
    </row>
    <row r="326">
      <c r="A326" s="31"/>
      <c r="B326" s="12"/>
      <c r="C326" s="12"/>
      <c r="D326" s="13"/>
      <c r="E326" s="12"/>
      <c r="F326" s="18"/>
    </row>
    <row r="327">
      <c r="A327" s="31"/>
      <c r="B327" s="12"/>
      <c r="C327" s="12"/>
      <c r="D327" s="13"/>
      <c r="E327" s="12"/>
      <c r="F327" s="18"/>
    </row>
    <row r="328">
      <c r="A328" s="31"/>
      <c r="B328" s="12"/>
      <c r="C328" s="12"/>
      <c r="D328" s="13"/>
      <c r="E328" s="12"/>
      <c r="F328" s="18"/>
    </row>
    <row r="329">
      <c r="A329" s="31"/>
      <c r="B329" s="12"/>
      <c r="C329" s="12"/>
      <c r="D329" s="13"/>
      <c r="E329" s="12"/>
      <c r="F329" s="18"/>
    </row>
    <row r="330">
      <c r="A330" s="31"/>
      <c r="B330" s="12"/>
      <c r="C330" s="12"/>
      <c r="D330" s="13"/>
      <c r="E330" s="12"/>
      <c r="F330" s="18"/>
    </row>
    <row r="331">
      <c r="A331" s="31"/>
      <c r="B331" s="12"/>
      <c r="C331" s="12"/>
      <c r="D331" s="13"/>
      <c r="E331" s="12"/>
      <c r="F331" s="18"/>
    </row>
    <row r="332">
      <c r="A332" s="31"/>
      <c r="B332" s="12"/>
      <c r="C332" s="12"/>
      <c r="D332" s="13"/>
      <c r="E332" s="12"/>
      <c r="F332" s="18"/>
    </row>
    <row r="333">
      <c r="A333" s="31"/>
      <c r="B333" s="12"/>
      <c r="C333" s="12"/>
      <c r="D333" s="13"/>
      <c r="E333" s="12"/>
      <c r="F333" s="18"/>
    </row>
    <row r="334">
      <c r="A334" s="31"/>
      <c r="B334" s="12"/>
      <c r="C334" s="12"/>
      <c r="D334" s="13"/>
      <c r="E334" s="12"/>
      <c r="F334" s="18"/>
    </row>
    <row r="335">
      <c r="A335" s="31"/>
      <c r="B335" s="12"/>
      <c r="C335" s="12"/>
      <c r="D335" s="13"/>
      <c r="E335" s="12"/>
      <c r="F335" s="18"/>
    </row>
    <row r="336">
      <c r="A336" s="31"/>
      <c r="B336" s="12"/>
      <c r="C336" s="12"/>
      <c r="D336" s="13"/>
      <c r="E336" s="12"/>
      <c r="F336" s="18"/>
    </row>
    <row r="337">
      <c r="A337" s="31"/>
      <c r="B337" s="12"/>
      <c r="C337" s="12"/>
      <c r="D337" s="13"/>
      <c r="E337" s="12"/>
      <c r="F337" s="18"/>
    </row>
    <row r="338">
      <c r="A338" s="31"/>
      <c r="B338" s="12"/>
      <c r="C338" s="12"/>
      <c r="D338" s="13"/>
      <c r="E338" s="12"/>
      <c r="F338" s="18"/>
    </row>
    <row r="339">
      <c r="A339" s="31"/>
      <c r="B339" s="12"/>
      <c r="C339" s="12"/>
      <c r="D339" s="13"/>
      <c r="E339" s="12"/>
      <c r="F339" s="18"/>
    </row>
    <row r="340">
      <c r="A340" s="31"/>
      <c r="B340" s="12"/>
      <c r="C340" s="12"/>
      <c r="D340" s="13"/>
      <c r="E340" s="12"/>
      <c r="F340" s="18"/>
    </row>
    <row r="341">
      <c r="A341" s="31"/>
      <c r="B341" s="12"/>
      <c r="C341" s="12"/>
      <c r="D341" s="13"/>
      <c r="E341" s="12"/>
      <c r="F341" s="18"/>
    </row>
    <row r="342">
      <c r="A342" s="31"/>
      <c r="B342" s="12"/>
      <c r="C342" s="12"/>
      <c r="D342" s="13"/>
      <c r="E342" s="12"/>
      <c r="F342" s="18"/>
    </row>
    <row r="343">
      <c r="A343" s="31"/>
      <c r="B343" s="12"/>
      <c r="C343" s="12"/>
      <c r="D343" s="13"/>
      <c r="E343" s="12"/>
      <c r="F343" s="18"/>
    </row>
    <row r="344">
      <c r="A344" s="31"/>
      <c r="B344" s="12"/>
      <c r="C344" s="12"/>
      <c r="D344" s="13"/>
      <c r="E344" s="12"/>
      <c r="F344" s="18"/>
    </row>
    <row r="345">
      <c r="A345" s="31"/>
      <c r="B345" s="12"/>
      <c r="C345" s="12"/>
      <c r="D345" s="13"/>
      <c r="E345" s="12"/>
      <c r="F345" s="18"/>
    </row>
    <row r="346">
      <c r="A346" s="31"/>
      <c r="B346" s="12"/>
      <c r="C346" s="12"/>
      <c r="D346" s="13"/>
      <c r="E346" s="12"/>
      <c r="F346" s="18"/>
    </row>
    <row r="347">
      <c r="A347" s="31"/>
      <c r="B347" s="12"/>
      <c r="C347" s="12"/>
      <c r="D347" s="13"/>
      <c r="E347" s="12"/>
      <c r="F347" s="18"/>
    </row>
    <row r="348">
      <c r="A348" s="31"/>
      <c r="B348" s="12"/>
      <c r="C348" s="12"/>
      <c r="D348" s="13"/>
      <c r="E348" s="12"/>
      <c r="F348" s="18"/>
    </row>
    <row r="349">
      <c r="A349" s="31"/>
      <c r="B349" s="12"/>
      <c r="C349" s="12"/>
      <c r="D349" s="13"/>
      <c r="E349" s="12"/>
      <c r="F349" s="18"/>
    </row>
    <row r="350">
      <c r="A350" s="31"/>
      <c r="B350" s="12"/>
      <c r="C350" s="12"/>
      <c r="D350" s="13"/>
      <c r="E350" s="12"/>
      <c r="F350" s="18"/>
    </row>
    <row r="351">
      <c r="A351" s="31"/>
      <c r="B351" s="12"/>
      <c r="C351" s="12"/>
      <c r="D351" s="13"/>
      <c r="E351" s="12"/>
      <c r="F351" s="18"/>
    </row>
    <row r="352">
      <c r="A352" s="31"/>
      <c r="B352" s="12"/>
      <c r="C352" s="12"/>
      <c r="D352" s="13"/>
      <c r="E352" s="12"/>
      <c r="F352" s="18"/>
    </row>
    <row r="353">
      <c r="A353" s="31"/>
      <c r="B353" s="12"/>
      <c r="C353" s="12"/>
      <c r="D353" s="13"/>
      <c r="E353" s="12"/>
      <c r="F353" s="18"/>
    </row>
    <row r="354">
      <c r="A354" s="31"/>
      <c r="B354" s="12"/>
      <c r="C354" s="12"/>
      <c r="D354" s="13"/>
      <c r="E354" s="12"/>
      <c r="F354" s="18"/>
    </row>
    <row r="355">
      <c r="A355" s="31"/>
      <c r="B355" s="12"/>
      <c r="C355" s="12"/>
      <c r="D355" s="13"/>
      <c r="E355" s="12"/>
      <c r="F355" s="18"/>
    </row>
    <row r="356">
      <c r="A356" s="31"/>
      <c r="B356" s="12"/>
      <c r="C356" s="12"/>
      <c r="D356" s="13"/>
      <c r="E356" s="12"/>
      <c r="F356" s="18"/>
    </row>
    <row r="357">
      <c r="A357" s="31"/>
      <c r="B357" s="12"/>
      <c r="C357" s="12"/>
      <c r="D357" s="13"/>
      <c r="E357" s="12"/>
      <c r="F357" s="18"/>
    </row>
    <row r="358">
      <c r="A358" s="31"/>
      <c r="B358" s="12"/>
      <c r="C358" s="12"/>
      <c r="D358" s="13"/>
      <c r="E358" s="12"/>
      <c r="F358" s="18"/>
    </row>
    <row r="359">
      <c r="A359" s="31"/>
      <c r="B359" s="12"/>
      <c r="C359" s="12"/>
      <c r="D359" s="13"/>
      <c r="E359" s="12"/>
      <c r="F359" s="18"/>
    </row>
    <row r="360">
      <c r="A360" s="31"/>
      <c r="B360" s="12"/>
      <c r="C360" s="12"/>
      <c r="D360" s="13"/>
      <c r="E360" s="12"/>
      <c r="F360" s="18"/>
    </row>
    <row r="361">
      <c r="A361" s="31"/>
      <c r="B361" s="12"/>
      <c r="C361" s="12"/>
      <c r="D361" s="13"/>
      <c r="E361" s="12"/>
      <c r="F361" s="18"/>
    </row>
    <row r="362">
      <c r="A362" s="31"/>
      <c r="B362" s="12"/>
      <c r="C362" s="12"/>
      <c r="D362" s="13"/>
      <c r="E362" s="12"/>
      <c r="F362" s="18"/>
    </row>
    <row r="363">
      <c r="A363" s="31"/>
      <c r="B363" s="12"/>
      <c r="C363" s="12"/>
      <c r="D363" s="13"/>
      <c r="E363" s="12"/>
      <c r="F363" s="18"/>
    </row>
    <row r="364">
      <c r="A364" s="31"/>
      <c r="B364" s="12"/>
      <c r="C364" s="12"/>
      <c r="D364" s="13"/>
      <c r="E364" s="12"/>
      <c r="F364" s="18"/>
    </row>
    <row r="365">
      <c r="A365" s="31"/>
      <c r="B365" s="12"/>
      <c r="C365" s="12"/>
      <c r="D365" s="13"/>
      <c r="E365" s="12"/>
      <c r="F365" s="18"/>
    </row>
    <row r="366">
      <c r="A366" s="31"/>
      <c r="B366" s="12"/>
      <c r="C366" s="12"/>
      <c r="D366" s="13"/>
      <c r="E366" s="12"/>
      <c r="F366" s="18"/>
    </row>
    <row r="367">
      <c r="A367" s="31"/>
      <c r="B367" s="12"/>
      <c r="C367" s="12"/>
      <c r="D367" s="13"/>
      <c r="E367" s="12"/>
      <c r="F367" s="18"/>
    </row>
    <row r="368">
      <c r="A368" s="31"/>
      <c r="B368" s="12"/>
      <c r="C368" s="12"/>
      <c r="D368" s="13"/>
      <c r="E368" s="12"/>
      <c r="F368" s="18"/>
    </row>
    <row r="369">
      <c r="A369" s="31"/>
      <c r="B369" s="12"/>
      <c r="C369" s="12"/>
      <c r="D369" s="13"/>
      <c r="E369" s="12"/>
      <c r="F369" s="18"/>
    </row>
    <row r="370">
      <c r="A370" s="31"/>
      <c r="B370" s="12"/>
      <c r="C370" s="12"/>
      <c r="D370" s="13"/>
      <c r="E370" s="12"/>
      <c r="F370" s="18"/>
    </row>
    <row r="371">
      <c r="A371" s="31"/>
      <c r="B371" s="12"/>
      <c r="C371" s="12"/>
      <c r="D371" s="13"/>
      <c r="E371" s="12"/>
      <c r="F371" s="18"/>
    </row>
    <row r="372">
      <c r="A372" s="31"/>
      <c r="B372" s="12"/>
      <c r="C372" s="12"/>
      <c r="D372" s="13"/>
      <c r="E372" s="12"/>
      <c r="F372" s="18"/>
    </row>
    <row r="373">
      <c r="A373" s="31"/>
      <c r="B373" s="12"/>
      <c r="C373" s="12"/>
      <c r="D373" s="13"/>
      <c r="E373" s="12"/>
      <c r="F373" s="18"/>
    </row>
    <row r="374">
      <c r="A374" s="31"/>
      <c r="B374" s="12"/>
      <c r="C374" s="12"/>
      <c r="D374" s="13"/>
      <c r="E374" s="12"/>
      <c r="F374" s="18"/>
    </row>
    <row r="375">
      <c r="A375" s="31"/>
      <c r="B375" s="12"/>
      <c r="C375" s="12"/>
      <c r="D375" s="13"/>
      <c r="E375" s="12"/>
      <c r="F375" s="18"/>
    </row>
    <row r="376">
      <c r="A376" s="31"/>
      <c r="B376" s="12"/>
      <c r="C376" s="12"/>
      <c r="D376" s="13"/>
      <c r="E376" s="12"/>
      <c r="F376" s="18"/>
    </row>
    <row r="377">
      <c r="A377" s="31"/>
      <c r="B377" s="12"/>
      <c r="C377" s="12"/>
      <c r="D377" s="13"/>
      <c r="E377" s="12"/>
      <c r="F377" s="18"/>
    </row>
    <row r="378">
      <c r="A378" s="31"/>
      <c r="B378" s="12"/>
      <c r="C378" s="12"/>
      <c r="D378" s="13"/>
      <c r="E378" s="12"/>
      <c r="F378" s="18"/>
    </row>
    <row r="379">
      <c r="A379" s="31"/>
      <c r="B379" s="12"/>
      <c r="C379" s="12"/>
      <c r="D379" s="13"/>
      <c r="E379" s="12"/>
      <c r="F379" s="18"/>
    </row>
    <row r="380">
      <c r="A380" s="31"/>
      <c r="B380" s="12"/>
      <c r="C380" s="12"/>
      <c r="D380" s="13"/>
      <c r="E380" s="12"/>
      <c r="F380" s="18"/>
    </row>
    <row r="381">
      <c r="A381" s="31"/>
      <c r="B381" s="12"/>
      <c r="C381" s="12"/>
      <c r="D381" s="13"/>
      <c r="E381" s="12"/>
      <c r="F381" s="18"/>
    </row>
    <row r="382">
      <c r="A382" s="31"/>
      <c r="B382" s="12"/>
      <c r="C382" s="12"/>
      <c r="D382" s="13"/>
      <c r="E382" s="12"/>
      <c r="F382" s="18"/>
    </row>
    <row r="383">
      <c r="A383" s="31"/>
      <c r="B383" s="12"/>
      <c r="C383" s="12"/>
      <c r="D383" s="13"/>
      <c r="E383" s="12"/>
      <c r="F383" s="18"/>
    </row>
    <row r="384">
      <c r="A384" s="31"/>
      <c r="B384" s="12"/>
      <c r="C384" s="12"/>
      <c r="D384" s="13"/>
      <c r="E384" s="12"/>
      <c r="F384" s="18"/>
    </row>
    <row r="385">
      <c r="A385" s="31"/>
      <c r="B385" s="12"/>
      <c r="C385" s="12"/>
      <c r="D385" s="13"/>
      <c r="E385" s="12"/>
      <c r="F385" s="18"/>
    </row>
    <row r="386">
      <c r="A386" s="31"/>
      <c r="B386" s="12"/>
      <c r="C386" s="12"/>
      <c r="D386" s="13"/>
      <c r="E386" s="12"/>
      <c r="F386" s="18"/>
    </row>
    <row r="387">
      <c r="A387" s="31"/>
      <c r="B387" s="12"/>
      <c r="C387" s="12"/>
      <c r="D387" s="13"/>
      <c r="E387" s="12"/>
      <c r="F387" s="18"/>
    </row>
    <row r="388">
      <c r="A388" s="31"/>
      <c r="B388" s="12"/>
      <c r="C388" s="12"/>
      <c r="D388" s="13"/>
      <c r="E388" s="12"/>
      <c r="F388" s="18"/>
    </row>
    <row r="389">
      <c r="A389" s="31"/>
      <c r="B389" s="12"/>
      <c r="C389" s="12"/>
      <c r="D389" s="13"/>
      <c r="E389" s="12"/>
      <c r="F389" s="18"/>
    </row>
    <row r="390">
      <c r="A390" s="31"/>
      <c r="B390" s="12"/>
      <c r="C390" s="12"/>
      <c r="D390" s="13"/>
      <c r="E390" s="12"/>
      <c r="F390" s="18"/>
    </row>
    <row r="391">
      <c r="A391" s="31"/>
      <c r="B391" s="12"/>
      <c r="C391" s="12"/>
      <c r="D391" s="13"/>
      <c r="E391" s="12"/>
      <c r="F391" s="18"/>
    </row>
    <row r="392">
      <c r="A392" s="31"/>
      <c r="B392" s="12"/>
      <c r="C392" s="12"/>
      <c r="D392" s="13"/>
      <c r="E392" s="12"/>
      <c r="F392" s="18"/>
    </row>
    <row r="393">
      <c r="A393" s="31"/>
      <c r="B393" s="12"/>
      <c r="C393" s="12"/>
      <c r="D393" s="13"/>
      <c r="E393" s="12"/>
      <c r="F393" s="18"/>
    </row>
    <row r="394">
      <c r="A394" s="31"/>
      <c r="B394" s="12"/>
      <c r="C394" s="12"/>
      <c r="D394" s="13"/>
      <c r="E394" s="12"/>
      <c r="F394" s="18"/>
    </row>
    <row r="395">
      <c r="A395" s="31"/>
      <c r="B395" s="12"/>
      <c r="C395" s="12"/>
      <c r="D395" s="13"/>
      <c r="E395" s="12"/>
      <c r="F395" s="18"/>
    </row>
    <row r="396">
      <c r="A396" s="31"/>
      <c r="B396" s="12"/>
      <c r="C396" s="12"/>
      <c r="D396" s="13"/>
      <c r="E396" s="12"/>
      <c r="F396" s="18"/>
    </row>
    <row r="397">
      <c r="A397" s="31"/>
      <c r="B397" s="12"/>
      <c r="C397" s="12"/>
      <c r="D397" s="13"/>
      <c r="E397" s="12"/>
      <c r="F397" s="18"/>
    </row>
    <row r="398">
      <c r="A398" s="31"/>
      <c r="B398" s="12"/>
      <c r="C398" s="12"/>
      <c r="D398" s="13"/>
      <c r="E398" s="12"/>
      <c r="F398" s="18"/>
    </row>
    <row r="399">
      <c r="A399" s="31"/>
      <c r="B399" s="12"/>
      <c r="C399" s="12"/>
      <c r="D399" s="13"/>
      <c r="E399" s="12"/>
      <c r="F399" s="18"/>
    </row>
    <row r="400">
      <c r="A400" s="31"/>
      <c r="B400" s="12"/>
      <c r="C400" s="12"/>
      <c r="D400" s="13"/>
      <c r="E400" s="12"/>
      <c r="F400" s="18"/>
    </row>
    <row r="401">
      <c r="A401" s="31"/>
      <c r="B401" s="12"/>
      <c r="C401" s="12"/>
      <c r="D401" s="13"/>
      <c r="E401" s="12"/>
      <c r="F401" s="18"/>
    </row>
    <row r="402">
      <c r="A402" s="31"/>
      <c r="B402" s="12"/>
      <c r="C402" s="12"/>
      <c r="D402" s="13"/>
      <c r="E402" s="12"/>
      <c r="F402" s="18"/>
    </row>
    <row r="403">
      <c r="A403" s="31"/>
      <c r="B403" s="12"/>
      <c r="C403" s="12"/>
      <c r="D403" s="13"/>
      <c r="E403" s="12"/>
      <c r="F403" s="18"/>
    </row>
    <row r="404">
      <c r="A404" s="31"/>
      <c r="B404" s="12"/>
      <c r="C404" s="12"/>
      <c r="D404" s="13"/>
      <c r="E404" s="12"/>
      <c r="F404" s="18"/>
    </row>
    <row r="405">
      <c r="A405" s="31"/>
      <c r="B405" s="12"/>
      <c r="C405" s="12"/>
      <c r="D405" s="13"/>
      <c r="E405" s="12"/>
      <c r="F405" s="18"/>
    </row>
    <row r="406">
      <c r="A406" s="31"/>
      <c r="B406" s="12"/>
      <c r="C406" s="12"/>
      <c r="D406" s="13"/>
      <c r="E406" s="12"/>
      <c r="F406" s="18"/>
    </row>
    <row r="407">
      <c r="A407" s="31"/>
      <c r="B407" s="12"/>
      <c r="C407" s="12"/>
      <c r="D407" s="13"/>
      <c r="E407" s="12"/>
      <c r="F407" s="18"/>
    </row>
    <row r="408">
      <c r="A408" s="31"/>
      <c r="B408" s="12"/>
      <c r="C408" s="12"/>
      <c r="D408" s="13"/>
      <c r="E408" s="12"/>
      <c r="F408" s="18"/>
    </row>
    <row r="409">
      <c r="A409" s="31"/>
      <c r="B409" s="12"/>
      <c r="C409" s="12"/>
      <c r="D409" s="13"/>
      <c r="E409" s="12"/>
      <c r="F409" s="18"/>
    </row>
    <row r="410">
      <c r="A410" s="31"/>
      <c r="B410" s="12"/>
      <c r="C410" s="12"/>
      <c r="D410" s="13"/>
      <c r="E410" s="12"/>
      <c r="F410" s="18"/>
    </row>
    <row r="411">
      <c r="A411" s="31"/>
      <c r="B411" s="12"/>
      <c r="C411" s="12"/>
      <c r="D411" s="13"/>
      <c r="E411" s="12"/>
      <c r="F411" s="18"/>
    </row>
    <row r="412">
      <c r="A412" s="31"/>
      <c r="B412" s="12"/>
      <c r="C412" s="12"/>
      <c r="D412" s="13"/>
      <c r="E412" s="12"/>
      <c r="F412" s="18"/>
    </row>
    <row r="413">
      <c r="A413" s="31"/>
      <c r="B413" s="12"/>
      <c r="C413" s="12"/>
      <c r="D413" s="13"/>
      <c r="E413" s="12"/>
      <c r="F413" s="18"/>
    </row>
    <row r="414">
      <c r="A414" s="31"/>
      <c r="B414" s="12"/>
      <c r="C414" s="12"/>
      <c r="D414" s="13"/>
      <c r="E414" s="12"/>
      <c r="F414" s="18"/>
    </row>
    <row r="415">
      <c r="A415" s="31"/>
      <c r="B415" s="12"/>
      <c r="C415" s="12"/>
      <c r="D415" s="13"/>
      <c r="E415" s="12"/>
      <c r="F415" s="18"/>
    </row>
    <row r="416">
      <c r="A416" s="31"/>
      <c r="B416" s="12"/>
      <c r="C416" s="12"/>
      <c r="D416" s="13"/>
      <c r="E416" s="12"/>
      <c r="F416" s="18"/>
    </row>
    <row r="417">
      <c r="A417" s="31"/>
      <c r="B417" s="12"/>
      <c r="C417" s="12"/>
      <c r="D417" s="13"/>
      <c r="E417" s="12"/>
      <c r="F417" s="18"/>
    </row>
    <row r="418">
      <c r="A418" s="31"/>
      <c r="B418" s="12"/>
      <c r="C418" s="12"/>
      <c r="D418" s="13"/>
      <c r="E418" s="12"/>
      <c r="F418" s="18"/>
    </row>
    <row r="419">
      <c r="A419" s="31"/>
      <c r="B419" s="12"/>
      <c r="C419" s="12"/>
      <c r="D419" s="13"/>
      <c r="E419" s="12"/>
      <c r="F419" s="18"/>
    </row>
    <row r="420">
      <c r="A420" s="31"/>
      <c r="B420" s="12"/>
      <c r="C420" s="12"/>
      <c r="D420" s="13"/>
      <c r="E420" s="12"/>
      <c r="F420" s="18"/>
    </row>
    <row r="421">
      <c r="A421" s="31"/>
      <c r="B421" s="12"/>
      <c r="C421" s="12"/>
      <c r="D421" s="13"/>
      <c r="E421" s="12"/>
      <c r="F421" s="18"/>
    </row>
    <row r="422">
      <c r="A422" s="31"/>
      <c r="B422" s="12"/>
      <c r="C422" s="12"/>
      <c r="D422" s="13"/>
      <c r="E422" s="12"/>
      <c r="F422" s="18"/>
    </row>
    <row r="423">
      <c r="A423" s="31"/>
      <c r="B423" s="12"/>
      <c r="C423" s="12"/>
      <c r="D423" s="13"/>
      <c r="E423" s="12"/>
      <c r="F423" s="18"/>
    </row>
    <row r="424">
      <c r="A424" s="31"/>
      <c r="B424" s="12"/>
      <c r="C424" s="12"/>
      <c r="D424" s="13"/>
      <c r="E424" s="12"/>
      <c r="F424" s="18"/>
    </row>
    <row r="425">
      <c r="A425" s="31"/>
      <c r="B425" s="12"/>
      <c r="C425" s="12"/>
      <c r="D425" s="13"/>
      <c r="E425" s="12"/>
      <c r="F425" s="18"/>
    </row>
    <row r="426">
      <c r="A426" s="31"/>
      <c r="B426" s="12"/>
      <c r="C426" s="12"/>
      <c r="D426" s="13"/>
      <c r="E426" s="12"/>
      <c r="F426" s="18"/>
    </row>
    <row r="427">
      <c r="A427" s="31"/>
      <c r="B427" s="12"/>
      <c r="C427" s="12"/>
      <c r="D427" s="13"/>
      <c r="E427" s="12"/>
      <c r="F427" s="18"/>
    </row>
    <row r="428">
      <c r="A428" s="31"/>
      <c r="B428" s="12"/>
      <c r="C428" s="12"/>
      <c r="D428" s="13"/>
      <c r="E428" s="12"/>
      <c r="F428" s="18"/>
    </row>
    <row r="429">
      <c r="A429" s="31"/>
      <c r="B429" s="12"/>
      <c r="C429" s="12"/>
      <c r="D429" s="13"/>
      <c r="E429" s="12"/>
      <c r="F429" s="18"/>
    </row>
    <row r="430">
      <c r="A430" s="31"/>
      <c r="B430" s="12"/>
      <c r="C430" s="12"/>
      <c r="D430" s="13"/>
      <c r="E430" s="12"/>
      <c r="F430" s="18"/>
    </row>
    <row r="431">
      <c r="A431" s="31"/>
      <c r="B431" s="12"/>
      <c r="C431" s="12"/>
      <c r="D431" s="13"/>
      <c r="E431" s="12"/>
      <c r="F431" s="18"/>
    </row>
    <row r="432">
      <c r="A432" s="31"/>
      <c r="B432" s="12"/>
      <c r="C432" s="12"/>
      <c r="D432" s="13"/>
      <c r="E432" s="12"/>
      <c r="F432" s="18"/>
    </row>
    <row r="433">
      <c r="A433" s="31"/>
      <c r="B433" s="12"/>
      <c r="C433" s="12"/>
      <c r="D433" s="13"/>
      <c r="E433" s="12"/>
      <c r="F433" s="18"/>
    </row>
    <row r="434">
      <c r="A434" s="31"/>
      <c r="B434" s="12"/>
      <c r="C434" s="12"/>
      <c r="D434" s="13"/>
      <c r="E434" s="12"/>
      <c r="F434" s="18"/>
    </row>
    <row r="435">
      <c r="A435" s="31"/>
      <c r="B435" s="12"/>
      <c r="C435" s="12"/>
      <c r="D435" s="13"/>
      <c r="E435" s="12"/>
      <c r="F435" s="18"/>
    </row>
    <row r="436">
      <c r="A436" s="31"/>
      <c r="B436" s="12"/>
      <c r="C436" s="12"/>
      <c r="D436" s="13"/>
      <c r="E436" s="12"/>
      <c r="F436" s="18"/>
    </row>
    <row r="437">
      <c r="A437" s="31"/>
      <c r="B437" s="12"/>
      <c r="C437" s="12"/>
      <c r="D437" s="13"/>
      <c r="E437" s="12"/>
      <c r="F437" s="18"/>
    </row>
    <row r="438">
      <c r="A438" s="31"/>
      <c r="B438" s="12"/>
      <c r="C438" s="12"/>
      <c r="D438" s="13"/>
      <c r="E438" s="12"/>
      <c r="F438" s="18"/>
    </row>
    <row r="439">
      <c r="A439" s="31"/>
      <c r="B439" s="12"/>
      <c r="C439" s="12"/>
      <c r="D439" s="13"/>
      <c r="E439" s="12"/>
      <c r="F439" s="18"/>
    </row>
    <row r="440">
      <c r="A440" s="31"/>
      <c r="B440" s="12"/>
      <c r="C440" s="12"/>
      <c r="D440" s="13"/>
      <c r="E440" s="12"/>
      <c r="F440" s="18"/>
    </row>
    <row r="441">
      <c r="A441" s="31"/>
      <c r="B441" s="12"/>
      <c r="C441" s="12"/>
      <c r="D441" s="13"/>
      <c r="E441" s="12"/>
      <c r="F441" s="18"/>
    </row>
    <row r="442">
      <c r="A442" s="31"/>
      <c r="B442" s="12"/>
      <c r="C442" s="12"/>
      <c r="D442" s="13"/>
      <c r="E442" s="12"/>
      <c r="F442" s="18"/>
    </row>
    <row r="443">
      <c r="A443" s="31"/>
      <c r="B443" s="12"/>
      <c r="C443" s="12"/>
      <c r="D443" s="13"/>
      <c r="E443" s="12"/>
      <c r="F443" s="18"/>
    </row>
    <row r="444">
      <c r="A444" s="31"/>
      <c r="B444" s="12"/>
      <c r="C444" s="12"/>
      <c r="D444" s="13"/>
      <c r="E444" s="12"/>
      <c r="F444" s="18"/>
    </row>
    <row r="445">
      <c r="A445" s="31"/>
      <c r="B445" s="12"/>
      <c r="C445" s="12"/>
      <c r="D445" s="13"/>
      <c r="E445" s="12"/>
      <c r="F445" s="18"/>
    </row>
    <row r="446">
      <c r="A446" s="31"/>
      <c r="B446" s="12"/>
      <c r="C446" s="12"/>
      <c r="D446" s="13"/>
      <c r="E446" s="12"/>
      <c r="F446" s="18"/>
    </row>
    <row r="447">
      <c r="A447" s="31"/>
      <c r="B447" s="12"/>
      <c r="C447" s="12"/>
      <c r="D447" s="13"/>
      <c r="E447" s="12"/>
      <c r="F447" s="18"/>
    </row>
    <row r="448">
      <c r="A448" s="31"/>
      <c r="B448" s="12"/>
      <c r="C448" s="12"/>
      <c r="D448" s="13"/>
      <c r="E448" s="12"/>
      <c r="F448" s="18"/>
    </row>
    <row r="449">
      <c r="A449" s="31"/>
      <c r="B449" s="12"/>
      <c r="C449" s="12"/>
      <c r="D449" s="13"/>
      <c r="E449" s="12"/>
      <c r="F449" s="18"/>
    </row>
    <row r="450">
      <c r="A450" s="31"/>
      <c r="B450" s="12"/>
      <c r="C450" s="12"/>
      <c r="D450" s="13"/>
      <c r="E450" s="12"/>
      <c r="F450" s="18"/>
    </row>
    <row r="451">
      <c r="A451" s="31"/>
      <c r="B451" s="12"/>
      <c r="C451" s="12"/>
      <c r="D451" s="13"/>
      <c r="E451" s="12"/>
      <c r="F451" s="18"/>
    </row>
    <row r="452">
      <c r="A452" s="31"/>
      <c r="B452" s="12"/>
      <c r="C452" s="12"/>
      <c r="D452" s="13"/>
      <c r="E452" s="12"/>
      <c r="F452" s="18"/>
    </row>
    <row r="453">
      <c r="A453" s="31"/>
      <c r="B453" s="12"/>
      <c r="C453" s="12"/>
      <c r="D453" s="13"/>
      <c r="E453" s="12"/>
      <c r="F453" s="18"/>
    </row>
    <row r="454">
      <c r="A454" s="31"/>
      <c r="B454" s="12"/>
      <c r="C454" s="12"/>
      <c r="D454" s="13"/>
      <c r="E454" s="12"/>
      <c r="F454" s="18"/>
    </row>
    <row r="455">
      <c r="A455" s="31"/>
      <c r="B455" s="12"/>
      <c r="C455" s="12"/>
      <c r="D455" s="13"/>
      <c r="E455" s="12"/>
      <c r="F455" s="18"/>
    </row>
    <row r="456">
      <c r="A456" s="31"/>
      <c r="B456" s="12"/>
      <c r="C456" s="12"/>
      <c r="D456" s="13"/>
      <c r="E456" s="12"/>
      <c r="F456" s="18"/>
    </row>
    <row r="457">
      <c r="A457" s="31"/>
      <c r="B457" s="12"/>
      <c r="C457" s="12"/>
      <c r="D457" s="13"/>
      <c r="E457" s="12"/>
      <c r="F457" s="18"/>
    </row>
    <row r="458">
      <c r="A458" s="31"/>
      <c r="B458" s="12"/>
      <c r="C458" s="12"/>
      <c r="D458" s="13"/>
      <c r="E458" s="12"/>
      <c r="F458" s="18"/>
    </row>
    <row r="459">
      <c r="A459" s="31"/>
      <c r="B459" s="12"/>
      <c r="C459" s="12"/>
      <c r="D459" s="13"/>
      <c r="E459" s="12"/>
      <c r="F459" s="18"/>
    </row>
    <row r="460">
      <c r="A460" s="31"/>
      <c r="B460" s="12"/>
      <c r="C460" s="12"/>
      <c r="D460" s="13"/>
      <c r="E460" s="12"/>
      <c r="F460" s="18"/>
    </row>
    <row r="461">
      <c r="A461" s="31"/>
      <c r="B461" s="12"/>
      <c r="C461" s="12"/>
      <c r="D461" s="13"/>
      <c r="E461" s="12"/>
      <c r="F461" s="18"/>
    </row>
    <row r="462">
      <c r="A462" s="31"/>
      <c r="B462" s="12"/>
      <c r="C462" s="12"/>
      <c r="D462" s="13"/>
      <c r="E462" s="12"/>
      <c r="F462" s="18"/>
    </row>
    <row r="463">
      <c r="A463" s="31"/>
      <c r="B463" s="12"/>
      <c r="C463" s="12"/>
      <c r="D463" s="13"/>
      <c r="E463" s="12"/>
      <c r="F463" s="18"/>
    </row>
    <row r="464">
      <c r="A464" s="31"/>
      <c r="B464" s="12"/>
      <c r="C464" s="12"/>
      <c r="D464" s="13"/>
      <c r="E464" s="12"/>
      <c r="F464" s="18"/>
    </row>
    <row r="465">
      <c r="A465" s="31"/>
      <c r="B465" s="12"/>
      <c r="C465" s="12"/>
      <c r="D465" s="13"/>
      <c r="E465" s="12"/>
      <c r="F465" s="18"/>
    </row>
    <row r="466">
      <c r="A466" s="31"/>
      <c r="B466" s="12"/>
      <c r="C466" s="12"/>
      <c r="D466" s="13"/>
      <c r="E466" s="12"/>
      <c r="F466" s="18"/>
    </row>
    <row r="467">
      <c r="A467" s="31"/>
      <c r="B467" s="12"/>
      <c r="C467" s="12"/>
      <c r="D467" s="13"/>
      <c r="E467" s="12"/>
      <c r="F467" s="18"/>
    </row>
    <row r="468">
      <c r="A468" s="31"/>
      <c r="B468" s="12"/>
      <c r="C468" s="12"/>
      <c r="D468" s="13"/>
      <c r="E468" s="12"/>
      <c r="F468" s="18"/>
    </row>
    <row r="469">
      <c r="A469" s="31"/>
      <c r="B469" s="12"/>
      <c r="C469" s="12"/>
      <c r="D469" s="13"/>
      <c r="E469" s="12"/>
      <c r="F469" s="18"/>
    </row>
    <row r="470">
      <c r="A470" s="31"/>
      <c r="B470" s="12"/>
      <c r="C470" s="12"/>
      <c r="D470" s="13"/>
      <c r="E470" s="12"/>
      <c r="F470" s="18"/>
    </row>
    <row r="471">
      <c r="A471" s="31"/>
      <c r="B471" s="12"/>
      <c r="C471" s="12"/>
      <c r="D471" s="13"/>
      <c r="E471" s="12"/>
      <c r="F471" s="18"/>
    </row>
    <row r="472">
      <c r="A472" s="31"/>
      <c r="B472" s="12"/>
      <c r="C472" s="12"/>
      <c r="D472" s="13"/>
      <c r="E472" s="12"/>
      <c r="F472" s="18"/>
    </row>
    <row r="473">
      <c r="A473" s="31"/>
      <c r="B473" s="12"/>
      <c r="C473" s="12"/>
      <c r="D473" s="13"/>
      <c r="E473" s="12"/>
      <c r="F473" s="18"/>
    </row>
    <row r="474">
      <c r="A474" s="31"/>
      <c r="B474" s="12"/>
      <c r="C474" s="12"/>
      <c r="D474" s="13"/>
      <c r="E474" s="12"/>
      <c r="F474" s="18"/>
    </row>
    <row r="475">
      <c r="A475" s="31"/>
      <c r="B475" s="12"/>
      <c r="C475" s="12"/>
      <c r="D475" s="13"/>
      <c r="E475" s="12"/>
      <c r="F475" s="18"/>
    </row>
    <row r="476">
      <c r="A476" s="31"/>
      <c r="B476" s="12"/>
      <c r="C476" s="12"/>
      <c r="D476" s="13"/>
      <c r="E476" s="12"/>
      <c r="F476" s="18"/>
    </row>
    <row r="477">
      <c r="A477" s="31"/>
      <c r="B477" s="12"/>
      <c r="C477" s="12"/>
      <c r="D477" s="13"/>
      <c r="E477" s="12"/>
      <c r="F477" s="18"/>
    </row>
    <row r="478">
      <c r="A478" s="31"/>
      <c r="B478" s="12"/>
      <c r="C478" s="12"/>
      <c r="D478" s="13"/>
      <c r="E478" s="12"/>
      <c r="F478" s="18"/>
    </row>
    <row r="479">
      <c r="A479" s="31"/>
      <c r="B479" s="12"/>
      <c r="C479" s="12"/>
      <c r="D479" s="13"/>
      <c r="E479" s="12"/>
      <c r="F479" s="18"/>
    </row>
    <row r="480">
      <c r="A480" s="31"/>
      <c r="B480" s="12"/>
      <c r="C480" s="12"/>
      <c r="D480" s="13"/>
      <c r="E480" s="12"/>
      <c r="F480" s="18"/>
    </row>
    <row r="481">
      <c r="A481" s="31"/>
      <c r="B481" s="12"/>
      <c r="C481" s="12"/>
      <c r="D481" s="13"/>
      <c r="E481" s="12"/>
      <c r="F481" s="18"/>
    </row>
    <row r="482">
      <c r="A482" s="31"/>
      <c r="B482" s="12"/>
      <c r="C482" s="12"/>
      <c r="D482" s="13"/>
      <c r="E482" s="12"/>
      <c r="F482" s="18"/>
    </row>
    <row r="483">
      <c r="A483" s="31"/>
      <c r="B483" s="12"/>
      <c r="C483" s="12"/>
      <c r="D483" s="13"/>
      <c r="E483" s="12"/>
      <c r="F483" s="18"/>
    </row>
    <row r="484">
      <c r="A484" s="31"/>
      <c r="B484" s="12"/>
      <c r="C484" s="12"/>
      <c r="D484" s="13"/>
      <c r="E484" s="12"/>
      <c r="F484" s="18"/>
    </row>
    <row r="485">
      <c r="A485" s="31"/>
      <c r="B485" s="12"/>
      <c r="C485" s="12"/>
      <c r="D485" s="13"/>
      <c r="E485" s="12"/>
      <c r="F485" s="18"/>
    </row>
    <row r="486">
      <c r="A486" s="31"/>
      <c r="B486" s="12"/>
      <c r="C486" s="12"/>
      <c r="D486" s="13"/>
      <c r="E486" s="12"/>
      <c r="F486" s="18"/>
    </row>
    <row r="487">
      <c r="A487" s="31"/>
      <c r="B487" s="12"/>
      <c r="C487" s="12"/>
      <c r="D487" s="13"/>
      <c r="E487" s="12"/>
      <c r="F487" s="18"/>
    </row>
    <row r="488">
      <c r="A488" s="31"/>
      <c r="B488" s="12"/>
      <c r="C488" s="12"/>
      <c r="D488" s="13"/>
      <c r="E488" s="12"/>
      <c r="F488" s="18"/>
    </row>
    <row r="489">
      <c r="A489" s="31"/>
      <c r="B489" s="12"/>
      <c r="C489" s="12"/>
      <c r="D489" s="13"/>
      <c r="E489" s="12"/>
      <c r="F489" s="18"/>
    </row>
    <row r="490">
      <c r="A490" s="31"/>
      <c r="B490" s="12"/>
      <c r="C490" s="12"/>
      <c r="D490" s="13"/>
      <c r="E490" s="12"/>
      <c r="F490" s="18"/>
    </row>
    <row r="491">
      <c r="A491" s="31"/>
      <c r="B491" s="12"/>
      <c r="C491" s="12"/>
      <c r="D491" s="13"/>
      <c r="E491" s="12"/>
      <c r="F491" s="18"/>
    </row>
    <row r="492">
      <c r="A492" s="31"/>
      <c r="B492" s="12"/>
      <c r="C492" s="12"/>
      <c r="D492" s="13"/>
      <c r="E492" s="12"/>
      <c r="F492" s="18"/>
    </row>
    <row r="493">
      <c r="A493" s="31"/>
      <c r="B493" s="12"/>
      <c r="C493" s="12"/>
      <c r="D493" s="13"/>
      <c r="E493" s="12"/>
      <c r="F493" s="18"/>
    </row>
    <row r="494">
      <c r="A494" s="31"/>
      <c r="B494" s="12"/>
      <c r="C494" s="12"/>
      <c r="D494" s="13"/>
      <c r="E494" s="12"/>
      <c r="F494" s="18"/>
    </row>
    <row r="495">
      <c r="A495" s="31"/>
      <c r="B495" s="12"/>
      <c r="C495" s="12"/>
      <c r="D495" s="13"/>
      <c r="E495" s="12"/>
      <c r="F495" s="18"/>
    </row>
    <row r="496">
      <c r="A496" s="31"/>
      <c r="B496" s="12"/>
      <c r="C496" s="12"/>
      <c r="D496" s="13"/>
      <c r="E496" s="12"/>
      <c r="F496" s="18"/>
    </row>
    <row r="497">
      <c r="A497" s="31"/>
      <c r="B497" s="12"/>
      <c r="C497" s="12"/>
      <c r="D497" s="13"/>
      <c r="E497" s="12"/>
      <c r="F497" s="18"/>
    </row>
    <row r="498">
      <c r="A498" s="31"/>
      <c r="B498" s="12"/>
      <c r="C498" s="12"/>
      <c r="D498" s="13"/>
      <c r="E498" s="12"/>
      <c r="F498" s="18"/>
    </row>
    <row r="499">
      <c r="A499" s="31"/>
      <c r="B499" s="12"/>
      <c r="C499" s="12"/>
      <c r="D499" s="13"/>
      <c r="E499" s="12"/>
      <c r="F499" s="18"/>
    </row>
    <row r="500">
      <c r="A500" s="31"/>
      <c r="B500" s="12"/>
      <c r="C500" s="12"/>
      <c r="D500" s="13"/>
      <c r="E500" s="12"/>
      <c r="F500" s="18"/>
    </row>
    <row r="501">
      <c r="A501" s="31"/>
      <c r="B501" s="12"/>
      <c r="C501" s="12"/>
      <c r="D501" s="13"/>
      <c r="E501" s="12"/>
      <c r="F501" s="18"/>
    </row>
    <row r="502">
      <c r="A502" s="31"/>
      <c r="B502" s="12"/>
      <c r="C502" s="12"/>
      <c r="D502" s="13"/>
      <c r="E502" s="12"/>
      <c r="F502" s="18"/>
    </row>
    <row r="503">
      <c r="A503" s="31"/>
      <c r="B503" s="12"/>
      <c r="C503" s="12"/>
      <c r="D503" s="13"/>
      <c r="E503" s="12"/>
      <c r="F503" s="18"/>
    </row>
    <row r="504">
      <c r="A504" s="31"/>
      <c r="B504" s="12"/>
      <c r="C504" s="12"/>
      <c r="D504" s="13"/>
      <c r="E504" s="12"/>
      <c r="F504" s="18"/>
    </row>
    <row r="505">
      <c r="A505" s="31"/>
      <c r="B505" s="12"/>
      <c r="C505" s="12"/>
      <c r="D505" s="13"/>
      <c r="E505" s="12"/>
      <c r="F505" s="18"/>
    </row>
    <row r="506">
      <c r="A506" s="31"/>
      <c r="B506" s="12"/>
      <c r="C506" s="12"/>
      <c r="D506" s="13"/>
      <c r="E506" s="12"/>
      <c r="F506" s="18"/>
    </row>
    <row r="507">
      <c r="A507" s="31"/>
      <c r="B507" s="12"/>
      <c r="C507" s="12"/>
      <c r="D507" s="13"/>
      <c r="E507" s="12"/>
      <c r="F507" s="18"/>
    </row>
    <row r="508">
      <c r="A508" s="31"/>
      <c r="B508" s="12"/>
      <c r="C508" s="12"/>
      <c r="D508" s="13"/>
      <c r="E508" s="12"/>
      <c r="F508" s="18"/>
    </row>
    <row r="509">
      <c r="A509" s="31"/>
      <c r="B509" s="12"/>
      <c r="C509" s="12"/>
      <c r="D509" s="13"/>
      <c r="E509" s="12"/>
      <c r="F509" s="18"/>
    </row>
    <row r="510">
      <c r="A510" s="31"/>
      <c r="B510" s="12"/>
      <c r="C510" s="12"/>
      <c r="D510" s="13"/>
      <c r="E510" s="12"/>
      <c r="F510" s="18"/>
    </row>
    <row r="511">
      <c r="A511" s="31"/>
      <c r="B511" s="12"/>
      <c r="C511" s="12"/>
      <c r="D511" s="13"/>
      <c r="E511" s="12"/>
      <c r="F511" s="18"/>
    </row>
    <row r="512">
      <c r="A512" s="31"/>
      <c r="B512" s="12"/>
      <c r="C512" s="12"/>
      <c r="D512" s="13"/>
      <c r="E512" s="12"/>
      <c r="F512" s="18"/>
    </row>
    <row r="513">
      <c r="A513" s="31"/>
      <c r="B513" s="12"/>
      <c r="C513" s="12"/>
      <c r="D513" s="13"/>
      <c r="E513" s="12"/>
      <c r="F513" s="18"/>
    </row>
    <row r="514">
      <c r="A514" s="31"/>
      <c r="B514" s="12"/>
      <c r="C514" s="12"/>
      <c r="D514" s="13"/>
      <c r="E514" s="12"/>
      <c r="F514" s="18"/>
    </row>
    <row r="515">
      <c r="A515" s="31"/>
      <c r="B515" s="12"/>
      <c r="C515" s="12"/>
      <c r="D515" s="13"/>
      <c r="E515" s="12"/>
      <c r="F515" s="18"/>
    </row>
    <row r="516">
      <c r="A516" s="31"/>
      <c r="B516" s="12"/>
      <c r="C516" s="12"/>
      <c r="D516" s="13"/>
      <c r="E516" s="12"/>
      <c r="F516" s="18"/>
    </row>
    <row r="517">
      <c r="A517" s="31"/>
      <c r="B517" s="12"/>
      <c r="C517" s="12"/>
      <c r="D517" s="13"/>
      <c r="E517" s="12"/>
      <c r="F517" s="18"/>
    </row>
    <row r="518">
      <c r="A518" s="31"/>
      <c r="B518" s="12"/>
      <c r="C518" s="12"/>
      <c r="D518" s="13"/>
      <c r="E518" s="12"/>
      <c r="F518" s="18"/>
    </row>
    <row r="519">
      <c r="A519" s="31"/>
      <c r="B519" s="12"/>
      <c r="C519" s="12"/>
      <c r="D519" s="13"/>
      <c r="E519" s="12"/>
      <c r="F519" s="18"/>
    </row>
    <row r="520">
      <c r="A520" s="31"/>
      <c r="B520" s="12"/>
      <c r="C520" s="12"/>
      <c r="D520" s="13"/>
      <c r="E520" s="12"/>
      <c r="F520" s="18"/>
    </row>
    <row r="521">
      <c r="A521" s="31"/>
      <c r="B521" s="12"/>
      <c r="C521" s="12"/>
      <c r="D521" s="13"/>
      <c r="E521" s="12"/>
      <c r="F521" s="18"/>
    </row>
    <row r="522">
      <c r="A522" s="31"/>
      <c r="B522" s="12"/>
      <c r="C522" s="12"/>
      <c r="D522" s="13"/>
      <c r="E522" s="12"/>
      <c r="F522" s="18"/>
    </row>
    <row r="523">
      <c r="A523" s="31"/>
      <c r="B523" s="12"/>
      <c r="C523" s="12"/>
      <c r="D523" s="13"/>
      <c r="E523" s="12"/>
      <c r="F523" s="18"/>
    </row>
    <row r="524">
      <c r="A524" s="31"/>
      <c r="B524" s="12"/>
      <c r="C524" s="12"/>
      <c r="D524" s="13"/>
      <c r="E524" s="12"/>
      <c r="F524" s="18"/>
    </row>
    <row r="525">
      <c r="A525" s="31"/>
      <c r="B525" s="12"/>
      <c r="C525" s="12"/>
      <c r="D525" s="13"/>
      <c r="E525" s="12"/>
      <c r="F525" s="18"/>
    </row>
    <row r="526">
      <c r="A526" s="31"/>
      <c r="B526" s="12"/>
      <c r="C526" s="12"/>
      <c r="D526" s="13"/>
      <c r="E526" s="12"/>
      <c r="F526" s="18"/>
    </row>
    <row r="527">
      <c r="A527" s="31"/>
      <c r="B527" s="12"/>
      <c r="C527" s="12"/>
      <c r="D527" s="13"/>
      <c r="E527" s="12"/>
      <c r="F527" s="18"/>
    </row>
    <row r="528">
      <c r="A528" s="31"/>
      <c r="B528" s="12"/>
      <c r="C528" s="12"/>
      <c r="D528" s="13"/>
      <c r="E528" s="12"/>
      <c r="F528" s="18"/>
    </row>
    <row r="529">
      <c r="A529" s="31"/>
      <c r="B529" s="12"/>
      <c r="C529" s="12"/>
      <c r="D529" s="13"/>
      <c r="E529" s="12"/>
      <c r="F529" s="18"/>
    </row>
    <row r="530">
      <c r="A530" s="31"/>
      <c r="B530" s="12"/>
      <c r="C530" s="12"/>
      <c r="D530" s="13"/>
      <c r="E530" s="12"/>
      <c r="F530" s="18"/>
    </row>
    <row r="531">
      <c r="A531" s="31"/>
      <c r="B531" s="12"/>
      <c r="C531" s="12"/>
      <c r="D531" s="13"/>
      <c r="E531" s="12"/>
      <c r="F531" s="18"/>
    </row>
    <row r="532">
      <c r="A532" s="31"/>
      <c r="B532" s="12"/>
      <c r="C532" s="12"/>
      <c r="D532" s="13"/>
      <c r="E532" s="12"/>
      <c r="F532" s="18"/>
    </row>
    <row r="533">
      <c r="A533" s="31"/>
      <c r="B533" s="12"/>
      <c r="C533" s="12"/>
      <c r="D533" s="13"/>
      <c r="E533" s="12"/>
      <c r="F533" s="18"/>
    </row>
    <row r="534">
      <c r="A534" s="31"/>
      <c r="B534" s="12"/>
      <c r="C534" s="12"/>
      <c r="D534" s="13"/>
      <c r="E534" s="12"/>
      <c r="F534" s="18"/>
    </row>
    <row r="535">
      <c r="A535" s="31"/>
      <c r="B535" s="12"/>
      <c r="C535" s="12"/>
      <c r="D535" s="13"/>
      <c r="E535" s="12"/>
      <c r="F535" s="18"/>
    </row>
    <row r="536">
      <c r="A536" s="31"/>
      <c r="B536" s="12"/>
      <c r="C536" s="12"/>
      <c r="D536" s="13"/>
      <c r="E536" s="12"/>
      <c r="F536" s="18"/>
    </row>
    <row r="537">
      <c r="A537" s="31"/>
      <c r="B537" s="12"/>
      <c r="C537" s="12"/>
      <c r="D537" s="13"/>
      <c r="E537" s="12"/>
      <c r="F537" s="18"/>
    </row>
    <row r="538">
      <c r="A538" s="31"/>
      <c r="B538" s="12"/>
      <c r="C538" s="12"/>
      <c r="D538" s="13"/>
      <c r="E538" s="12"/>
      <c r="F538" s="18"/>
    </row>
    <row r="539">
      <c r="A539" s="31"/>
      <c r="B539" s="12"/>
      <c r="C539" s="12"/>
      <c r="D539" s="13"/>
      <c r="E539" s="12"/>
      <c r="F539" s="18"/>
    </row>
    <row r="540">
      <c r="A540" s="31"/>
      <c r="B540" s="12"/>
      <c r="C540" s="12"/>
      <c r="D540" s="13"/>
      <c r="E540" s="12"/>
      <c r="F540" s="18"/>
    </row>
    <row r="541">
      <c r="A541" s="31"/>
      <c r="B541" s="12"/>
      <c r="C541" s="12"/>
      <c r="D541" s="13"/>
      <c r="E541" s="12"/>
      <c r="F541" s="18"/>
    </row>
    <row r="542">
      <c r="A542" s="31"/>
      <c r="B542" s="12"/>
      <c r="C542" s="12"/>
      <c r="D542" s="13"/>
      <c r="E542" s="12"/>
      <c r="F542" s="18"/>
    </row>
    <row r="543">
      <c r="A543" s="31"/>
      <c r="B543" s="12"/>
      <c r="C543" s="12"/>
      <c r="D543" s="13"/>
      <c r="E543" s="12"/>
      <c r="F543" s="18"/>
    </row>
    <row r="544">
      <c r="A544" s="31"/>
      <c r="B544" s="12"/>
      <c r="C544" s="12"/>
      <c r="D544" s="13"/>
      <c r="E544" s="12"/>
      <c r="F544" s="18"/>
    </row>
    <row r="545">
      <c r="A545" s="31"/>
      <c r="B545" s="12"/>
      <c r="C545" s="12"/>
      <c r="D545" s="13"/>
      <c r="E545" s="12"/>
      <c r="F545" s="18"/>
    </row>
    <row r="546">
      <c r="A546" s="31"/>
      <c r="B546" s="12"/>
      <c r="C546" s="12"/>
      <c r="D546" s="13"/>
      <c r="E546" s="12"/>
      <c r="F546" s="18"/>
    </row>
    <row r="547">
      <c r="A547" s="31"/>
      <c r="B547" s="12"/>
      <c r="C547" s="12"/>
      <c r="D547" s="13"/>
      <c r="E547" s="12"/>
      <c r="F547" s="18"/>
    </row>
    <row r="548">
      <c r="A548" s="31"/>
      <c r="B548" s="12"/>
      <c r="C548" s="12"/>
      <c r="D548" s="13"/>
      <c r="E548" s="12"/>
      <c r="F548" s="18"/>
    </row>
    <row r="549">
      <c r="A549" s="31"/>
      <c r="B549" s="12"/>
      <c r="C549" s="12"/>
      <c r="D549" s="13"/>
      <c r="E549" s="12"/>
      <c r="F549" s="18"/>
    </row>
    <row r="550">
      <c r="A550" s="31"/>
      <c r="B550" s="12"/>
      <c r="C550" s="12"/>
      <c r="D550" s="13"/>
      <c r="E550" s="12"/>
      <c r="F550" s="18"/>
    </row>
    <row r="551">
      <c r="A551" s="31"/>
      <c r="B551" s="12"/>
      <c r="C551" s="12"/>
      <c r="D551" s="13"/>
      <c r="E551" s="12"/>
      <c r="F551" s="18"/>
    </row>
    <row r="552">
      <c r="A552" s="31"/>
      <c r="B552" s="12"/>
      <c r="C552" s="12"/>
      <c r="D552" s="13"/>
      <c r="E552" s="12"/>
      <c r="F552" s="18"/>
    </row>
    <row r="553">
      <c r="A553" s="31"/>
      <c r="B553" s="12"/>
      <c r="C553" s="12"/>
      <c r="D553" s="13"/>
      <c r="E553" s="12"/>
      <c r="F553" s="18"/>
    </row>
    <row r="554">
      <c r="A554" s="31"/>
      <c r="B554" s="12"/>
      <c r="C554" s="12"/>
      <c r="D554" s="13"/>
      <c r="E554" s="12"/>
      <c r="F554" s="18"/>
    </row>
    <row r="555">
      <c r="A555" s="31"/>
      <c r="B555" s="12"/>
      <c r="C555" s="12"/>
      <c r="D555" s="13"/>
      <c r="E555" s="12"/>
      <c r="F555" s="18"/>
    </row>
    <row r="556">
      <c r="A556" s="31"/>
      <c r="B556" s="12"/>
      <c r="C556" s="12"/>
      <c r="D556" s="13"/>
      <c r="E556" s="12"/>
      <c r="F556" s="18"/>
    </row>
    <row r="557">
      <c r="A557" s="31"/>
      <c r="B557" s="12"/>
      <c r="C557" s="12"/>
      <c r="D557" s="13"/>
      <c r="E557" s="12"/>
      <c r="F557" s="18"/>
    </row>
    <row r="558">
      <c r="A558" s="31"/>
      <c r="B558" s="12"/>
      <c r="C558" s="12"/>
      <c r="D558" s="13"/>
      <c r="E558" s="12"/>
      <c r="F558" s="18"/>
    </row>
    <row r="559">
      <c r="A559" s="31"/>
      <c r="B559" s="12"/>
      <c r="C559" s="12"/>
      <c r="D559" s="13"/>
      <c r="E559" s="12"/>
      <c r="F559" s="18"/>
    </row>
    <row r="560">
      <c r="A560" s="31"/>
      <c r="B560" s="12"/>
      <c r="C560" s="12"/>
      <c r="D560" s="13"/>
      <c r="E560" s="12"/>
      <c r="F560" s="18"/>
    </row>
    <row r="561">
      <c r="A561" s="31"/>
      <c r="B561" s="12"/>
      <c r="C561" s="12"/>
      <c r="D561" s="13"/>
      <c r="E561" s="12"/>
      <c r="F561" s="18"/>
    </row>
    <row r="562">
      <c r="A562" s="31"/>
      <c r="B562" s="12"/>
      <c r="C562" s="12"/>
      <c r="D562" s="13"/>
      <c r="E562" s="12"/>
      <c r="F562" s="18"/>
    </row>
    <row r="563">
      <c r="A563" s="31"/>
      <c r="B563" s="12"/>
      <c r="C563" s="12"/>
      <c r="D563" s="13"/>
      <c r="E563" s="12"/>
      <c r="F563" s="18"/>
    </row>
    <row r="564">
      <c r="A564" s="31"/>
      <c r="B564" s="12"/>
      <c r="C564" s="12"/>
      <c r="D564" s="13"/>
      <c r="E564" s="12"/>
      <c r="F564" s="18"/>
    </row>
    <row r="565">
      <c r="A565" s="31"/>
      <c r="B565" s="12"/>
      <c r="C565" s="12"/>
      <c r="D565" s="13"/>
      <c r="E565" s="12"/>
      <c r="F565" s="18"/>
    </row>
    <row r="566">
      <c r="A566" s="31"/>
      <c r="B566" s="12"/>
      <c r="C566" s="12"/>
      <c r="D566" s="13"/>
      <c r="E566" s="12"/>
      <c r="F566" s="18"/>
    </row>
    <row r="567">
      <c r="A567" s="31"/>
      <c r="B567" s="12"/>
      <c r="C567" s="12"/>
      <c r="D567" s="13"/>
      <c r="E567" s="12"/>
      <c r="F567" s="18"/>
    </row>
    <row r="568">
      <c r="A568" s="31"/>
      <c r="B568" s="12"/>
      <c r="C568" s="12"/>
      <c r="D568" s="13"/>
      <c r="E568" s="12"/>
      <c r="F568" s="18"/>
    </row>
    <row r="569">
      <c r="A569" s="31"/>
      <c r="B569" s="12"/>
      <c r="C569" s="12"/>
      <c r="D569" s="13"/>
      <c r="E569" s="12"/>
      <c r="F569" s="18"/>
    </row>
    <row r="570">
      <c r="A570" s="31"/>
      <c r="B570" s="12"/>
      <c r="C570" s="12"/>
      <c r="D570" s="13"/>
      <c r="E570" s="12"/>
      <c r="F570" s="18"/>
    </row>
    <row r="571">
      <c r="A571" s="31"/>
      <c r="B571" s="12"/>
      <c r="C571" s="12"/>
      <c r="D571" s="13"/>
      <c r="E571" s="12"/>
      <c r="F571" s="18"/>
    </row>
    <row r="572">
      <c r="A572" s="31"/>
      <c r="B572" s="12"/>
      <c r="C572" s="12"/>
      <c r="D572" s="13"/>
      <c r="E572" s="12"/>
      <c r="F572" s="18"/>
    </row>
    <row r="573">
      <c r="A573" s="31"/>
      <c r="B573" s="12"/>
      <c r="C573" s="12"/>
      <c r="D573" s="13"/>
      <c r="E573" s="12"/>
      <c r="F573" s="18"/>
    </row>
    <row r="574">
      <c r="A574" s="31"/>
      <c r="B574" s="12"/>
      <c r="C574" s="12"/>
      <c r="D574" s="13"/>
      <c r="E574" s="12"/>
      <c r="F574" s="18"/>
    </row>
    <row r="575">
      <c r="A575" s="31"/>
      <c r="B575" s="12"/>
      <c r="C575" s="12"/>
      <c r="D575" s="13"/>
      <c r="E575" s="12"/>
      <c r="F575" s="18"/>
    </row>
    <row r="576">
      <c r="A576" s="31"/>
      <c r="B576" s="12"/>
      <c r="C576" s="12"/>
      <c r="D576" s="13"/>
      <c r="E576" s="12"/>
      <c r="F576" s="18"/>
    </row>
    <row r="577">
      <c r="A577" s="31"/>
      <c r="B577" s="12"/>
      <c r="C577" s="12"/>
      <c r="D577" s="13"/>
      <c r="E577" s="12"/>
      <c r="F577" s="18"/>
    </row>
    <row r="578">
      <c r="A578" s="31"/>
      <c r="B578" s="12"/>
      <c r="C578" s="12"/>
      <c r="D578" s="13"/>
      <c r="E578" s="12"/>
      <c r="F578" s="18"/>
    </row>
    <row r="579">
      <c r="A579" s="31"/>
      <c r="B579" s="12"/>
      <c r="C579" s="12"/>
      <c r="D579" s="13"/>
      <c r="E579" s="12"/>
      <c r="F579" s="18"/>
    </row>
    <row r="580">
      <c r="A580" s="31"/>
      <c r="B580" s="12"/>
      <c r="C580" s="12"/>
      <c r="D580" s="13"/>
      <c r="E580" s="12"/>
      <c r="F580" s="18"/>
    </row>
    <row r="581">
      <c r="A581" s="31"/>
      <c r="B581" s="12"/>
      <c r="C581" s="12"/>
      <c r="D581" s="13"/>
      <c r="E581" s="12"/>
      <c r="F581" s="18"/>
    </row>
    <row r="582">
      <c r="A582" s="31"/>
      <c r="B582" s="12"/>
      <c r="C582" s="12"/>
      <c r="D582" s="13"/>
      <c r="E582" s="12"/>
      <c r="F582" s="18"/>
    </row>
    <row r="583">
      <c r="A583" s="31"/>
      <c r="B583" s="12"/>
      <c r="C583" s="12"/>
      <c r="D583" s="13"/>
      <c r="E583" s="12"/>
      <c r="F583" s="18"/>
    </row>
    <row r="584">
      <c r="A584" s="31"/>
      <c r="B584" s="12"/>
      <c r="C584" s="12"/>
      <c r="D584" s="13"/>
      <c r="E584" s="12"/>
      <c r="F584" s="18"/>
    </row>
    <row r="585">
      <c r="A585" s="31"/>
      <c r="B585" s="12"/>
      <c r="C585" s="12"/>
      <c r="D585" s="13"/>
      <c r="E585" s="12"/>
      <c r="F585" s="18"/>
    </row>
    <row r="586">
      <c r="A586" s="31"/>
      <c r="B586" s="12"/>
      <c r="C586" s="12"/>
      <c r="D586" s="13"/>
      <c r="E586" s="12"/>
      <c r="F586" s="18"/>
    </row>
    <row r="587">
      <c r="A587" s="31"/>
      <c r="B587" s="12"/>
      <c r="C587" s="12"/>
      <c r="D587" s="13"/>
      <c r="E587" s="12"/>
      <c r="F587" s="18"/>
    </row>
    <row r="588">
      <c r="A588" s="31"/>
      <c r="B588" s="12"/>
      <c r="C588" s="12"/>
      <c r="D588" s="13"/>
      <c r="E588" s="12"/>
      <c r="F588" s="18"/>
    </row>
    <row r="589">
      <c r="A589" s="31"/>
      <c r="B589" s="12"/>
      <c r="C589" s="12"/>
      <c r="D589" s="13"/>
      <c r="E589" s="12"/>
      <c r="F589" s="18"/>
    </row>
    <row r="590">
      <c r="A590" s="31"/>
      <c r="B590" s="12"/>
      <c r="C590" s="12"/>
      <c r="D590" s="13"/>
      <c r="E590" s="12"/>
      <c r="F590" s="18"/>
    </row>
    <row r="591">
      <c r="A591" s="31"/>
      <c r="B591" s="12"/>
      <c r="C591" s="12"/>
      <c r="D591" s="13"/>
      <c r="E591" s="12"/>
      <c r="F591" s="18"/>
    </row>
    <row r="592">
      <c r="A592" s="31"/>
      <c r="B592" s="12"/>
      <c r="C592" s="12"/>
      <c r="D592" s="13"/>
      <c r="E592" s="12"/>
      <c r="F592" s="18"/>
    </row>
    <row r="593">
      <c r="A593" s="31"/>
      <c r="B593" s="12"/>
      <c r="C593" s="12"/>
      <c r="D593" s="13"/>
      <c r="E593" s="12"/>
      <c r="F593" s="18"/>
    </row>
    <row r="594">
      <c r="A594" s="31"/>
      <c r="B594" s="12"/>
      <c r="C594" s="12"/>
      <c r="D594" s="13"/>
      <c r="E594" s="12"/>
      <c r="F594" s="18"/>
    </row>
    <row r="595">
      <c r="A595" s="31"/>
      <c r="B595" s="12"/>
      <c r="C595" s="12"/>
      <c r="D595" s="13"/>
      <c r="E595" s="12"/>
      <c r="F595" s="18"/>
    </row>
    <row r="596">
      <c r="A596" s="31"/>
      <c r="B596" s="12"/>
      <c r="C596" s="12"/>
      <c r="D596" s="13"/>
      <c r="E596" s="12"/>
      <c r="F596" s="18"/>
    </row>
    <row r="597">
      <c r="A597" s="31"/>
      <c r="B597" s="12"/>
      <c r="C597" s="12"/>
      <c r="D597" s="13"/>
      <c r="E597" s="12"/>
      <c r="F597" s="18"/>
    </row>
    <row r="598">
      <c r="A598" s="31"/>
      <c r="B598" s="12"/>
      <c r="C598" s="12"/>
      <c r="D598" s="13"/>
      <c r="E598" s="12"/>
      <c r="F598" s="18"/>
    </row>
    <row r="599">
      <c r="A599" s="31"/>
      <c r="B599" s="12"/>
      <c r="C599" s="12"/>
      <c r="D599" s="13"/>
      <c r="E599" s="12"/>
      <c r="F599" s="18"/>
    </row>
    <row r="600">
      <c r="A600" s="31"/>
      <c r="B600" s="12"/>
      <c r="C600" s="12"/>
      <c r="D600" s="13"/>
      <c r="E600" s="12"/>
      <c r="F600" s="18"/>
    </row>
    <row r="601">
      <c r="A601" s="31"/>
      <c r="B601" s="12"/>
      <c r="C601" s="12"/>
      <c r="D601" s="13"/>
      <c r="E601" s="12"/>
      <c r="F601" s="18"/>
    </row>
    <row r="602">
      <c r="A602" s="31"/>
      <c r="B602" s="12"/>
      <c r="C602" s="12"/>
      <c r="D602" s="13"/>
      <c r="E602" s="12"/>
      <c r="F602" s="18"/>
    </row>
    <row r="603">
      <c r="A603" s="31"/>
      <c r="B603" s="12"/>
      <c r="C603" s="12"/>
      <c r="D603" s="13"/>
      <c r="E603" s="12"/>
      <c r="F603" s="18"/>
    </row>
    <row r="604">
      <c r="A604" s="31"/>
      <c r="B604" s="12"/>
      <c r="C604" s="12"/>
      <c r="D604" s="13"/>
      <c r="E604" s="12"/>
      <c r="F604" s="18"/>
    </row>
    <row r="605">
      <c r="A605" s="31"/>
      <c r="B605" s="12"/>
      <c r="C605" s="12"/>
      <c r="D605" s="13"/>
      <c r="E605" s="12"/>
      <c r="F605" s="18"/>
    </row>
    <row r="606">
      <c r="A606" s="31"/>
      <c r="B606" s="12"/>
      <c r="C606" s="12"/>
      <c r="D606" s="13"/>
      <c r="E606" s="12"/>
      <c r="F606" s="18"/>
    </row>
    <row r="607">
      <c r="A607" s="31"/>
      <c r="B607" s="12"/>
      <c r="C607" s="12"/>
      <c r="D607" s="13"/>
      <c r="E607" s="12"/>
      <c r="F607" s="18"/>
    </row>
    <row r="608">
      <c r="A608" s="31"/>
      <c r="B608" s="12"/>
      <c r="C608" s="12"/>
      <c r="D608" s="13"/>
      <c r="E608" s="12"/>
      <c r="F608" s="18"/>
    </row>
    <row r="609">
      <c r="A609" s="31"/>
      <c r="B609" s="12"/>
      <c r="C609" s="12"/>
      <c r="D609" s="13"/>
      <c r="E609" s="12"/>
      <c r="F609" s="18"/>
    </row>
    <row r="610">
      <c r="A610" s="31"/>
      <c r="B610" s="12"/>
      <c r="C610" s="12"/>
      <c r="D610" s="13"/>
      <c r="E610" s="12"/>
      <c r="F610" s="18"/>
    </row>
    <row r="611">
      <c r="A611" s="31"/>
      <c r="B611" s="12"/>
      <c r="C611" s="12"/>
      <c r="D611" s="13"/>
      <c r="E611" s="12"/>
      <c r="F611" s="18"/>
    </row>
    <row r="612">
      <c r="A612" s="31"/>
      <c r="B612" s="12"/>
      <c r="C612" s="12"/>
      <c r="D612" s="13"/>
      <c r="E612" s="12"/>
      <c r="F612" s="18"/>
    </row>
    <row r="613">
      <c r="A613" s="31"/>
      <c r="B613" s="12"/>
      <c r="C613" s="12"/>
      <c r="D613" s="13"/>
      <c r="E613" s="12"/>
      <c r="F613" s="18"/>
    </row>
    <row r="614">
      <c r="A614" s="31"/>
      <c r="B614" s="12"/>
      <c r="C614" s="12"/>
      <c r="D614" s="13"/>
      <c r="E614" s="12"/>
      <c r="F614" s="18"/>
    </row>
    <row r="615">
      <c r="A615" s="31"/>
      <c r="B615" s="12"/>
      <c r="C615" s="12"/>
      <c r="D615" s="13"/>
      <c r="E615" s="12"/>
      <c r="F615" s="18"/>
    </row>
    <row r="616">
      <c r="A616" s="31"/>
      <c r="B616" s="12"/>
      <c r="C616" s="12"/>
      <c r="D616" s="13"/>
      <c r="E616" s="12"/>
      <c r="F616" s="18"/>
    </row>
    <row r="617">
      <c r="A617" s="31"/>
      <c r="B617" s="12"/>
      <c r="C617" s="12"/>
      <c r="D617" s="13"/>
      <c r="E617" s="12"/>
      <c r="F617" s="18"/>
    </row>
    <row r="618">
      <c r="A618" s="31"/>
      <c r="B618" s="12"/>
      <c r="C618" s="12"/>
      <c r="D618" s="13"/>
      <c r="E618" s="12"/>
      <c r="F618" s="18"/>
    </row>
    <row r="619">
      <c r="A619" s="31"/>
      <c r="B619" s="12"/>
      <c r="C619" s="12"/>
      <c r="D619" s="13"/>
      <c r="E619" s="12"/>
      <c r="F619" s="18"/>
    </row>
    <row r="620">
      <c r="A620" s="31"/>
      <c r="B620" s="12"/>
      <c r="C620" s="12"/>
      <c r="D620" s="13"/>
      <c r="E620" s="12"/>
      <c r="F620" s="18"/>
    </row>
    <row r="621">
      <c r="A621" s="31"/>
      <c r="B621" s="12"/>
      <c r="C621" s="12"/>
      <c r="D621" s="13"/>
      <c r="E621" s="12"/>
      <c r="F621" s="18"/>
    </row>
    <row r="622">
      <c r="A622" s="31"/>
      <c r="B622" s="12"/>
      <c r="C622" s="12"/>
      <c r="D622" s="13"/>
      <c r="E622" s="12"/>
      <c r="F622" s="18"/>
    </row>
    <row r="623">
      <c r="A623" s="31"/>
      <c r="B623" s="12"/>
      <c r="C623" s="12"/>
      <c r="D623" s="13"/>
      <c r="E623" s="12"/>
      <c r="F623" s="18"/>
    </row>
    <row r="624">
      <c r="A624" s="31"/>
      <c r="B624" s="12"/>
      <c r="C624" s="12"/>
      <c r="D624" s="13"/>
      <c r="E624" s="12"/>
      <c r="F624" s="18"/>
    </row>
    <row r="625">
      <c r="A625" s="31"/>
      <c r="B625" s="12"/>
      <c r="C625" s="12"/>
      <c r="D625" s="13"/>
      <c r="E625" s="12"/>
      <c r="F625" s="18"/>
    </row>
    <row r="626">
      <c r="A626" s="31"/>
      <c r="B626" s="12"/>
      <c r="C626" s="12"/>
      <c r="D626" s="13"/>
      <c r="E626" s="12"/>
      <c r="F626" s="18"/>
    </row>
    <row r="627">
      <c r="A627" s="31"/>
      <c r="B627" s="12"/>
      <c r="C627" s="12"/>
      <c r="D627" s="13"/>
      <c r="E627" s="12"/>
      <c r="F627" s="18"/>
    </row>
    <row r="628">
      <c r="A628" s="31"/>
      <c r="B628" s="12"/>
      <c r="C628" s="12"/>
      <c r="D628" s="13"/>
      <c r="E628" s="12"/>
      <c r="F628" s="18"/>
    </row>
    <row r="629">
      <c r="A629" s="31"/>
      <c r="B629" s="12"/>
      <c r="C629" s="12"/>
      <c r="D629" s="13"/>
      <c r="E629" s="12"/>
      <c r="F629" s="18"/>
    </row>
    <row r="630">
      <c r="A630" s="31"/>
      <c r="B630" s="12"/>
      <c r="C630" s="12"/>
      <c r="D630" s="13"/>
      <c r="E630" s="12"/>
      <c r="F630" s="18"/>
    </row>
    <row r="631">
      <c r="A631" s="31"/>
      <c r="B631" s="12"/>
      <c r="C631" s="12"/>
      <c r="D631" s="13"/>
      <c r="E631" s="12"/>
      <c r="F631" s="18"/>
    </row>
    <row r="632">
      <c r="A632" s="31"/>
      <c r="B632" s="12"/>
      <c r="C632" s="12"/>
      <c r="D632" s="13"/>
      <c r="E632" s="12"/>
      <c r="F632" s="18"/>
    </row>
    <row r="633">
      <c r="A633" s="31"/>
      <c r="B633" s="12"/>
      <c r="C633" s="12"/>
      <c r="D633" s="13"/>
      <c r="E633" s="12"/>
      <c r="F633" s="18"/>
    </row>
    <row r="634">
      <c r="A634" s="31"/>
      <c r="B634" s="12"/>
      <c r="C634" s="12"/>
      <c r="D634" s="13"/>
      <c r="E634" s="12"/>
      <c r="F634" s="18"/>
    </row>
    <row r="635">
      <c r="A635" s="31"/>
      <c r="B635" s="12"/>
      <c r="C635" s="12"/>
      <c r="D635" s="13"/>
      <c r="E635" s="12"/>
      <c r="F635" s="18"/>
    </row>
    <row r="636">
      <c r="A636" s="31"/>
      <c r="B636" s="12"/>
      <c r="C636" s="12"/>
      <c r="D636" s="13"/>
      <c r="E636" s="12"/>
      <c r="F636" s="18"/>
    </row>
    <row r="637">
      <c r="A637" s="31"/>
      <c r="B637" s="12"/>
      <c r="C637" s="12"/>
      <c r="D637" s="13"/>
      <c r="E637" s="12"/>
      <c r="F637" s="18"/>
    </row>
    <row r="638">
      <c r="A638" s="31"/>
      <c r="B638" s="12"/>
      <c r="C638" s="12"/>
      <c r="D638" s="13"/>
      <c r="E638" s="12"/>
      <c r="F638" s="18"/>
    </row>
    <row r="639">
      <c r="A639" s="31"/>
      <c r="B639" s="12"/>
      <c r="C639" s="12"/>
      <c r="D639" s="13"/>
      <c r="E639" s="12"/>
      <c r="F639" s="18"/>
    </row>
    <row r="640">
      <c r="A640" s="31"/>
      <c r="B640" s="12"/>
      <c r="C640" s="12"/>
      <c r="D640" s="13"/>
      <c r="E640" s="12"/>
      <c r="F640" s="18"/>
    </row>
    <row r="641">
      <c r="A641" s="31"/>
      <c r="B641" s="12"/>
      <c r="C641" s="12"/>
      <c r="D641" s="13"/>
      <c r="E641" s="12"/>
      <c r="F641" s="18"/>
    </row>
    <row r="642">
      <c r="A642" s="31"/>
      <c r="B642" s="12"/>
      <c r="C642" s="12"/>
      <c r="D642" s="13"/>
      <c r="E642" s="12"/>
      <c r="F642" s="18"/>
    </row>
    <row r="643">
      <c r="A643" s="31"/>
      <c r="B643" s="12"/>
      <c r="C643" s="12"/>
      <c r="D643" s="13"/>
      <c r="E643" s="12"/>
      <c r="F643" s="18"/>
    </row>
    <row r="644">
      <c r="A644" s="31"/>
      <c r="B644" s="12"/>
      <c r="C644" s="12"/>
      <c r="D644" s="13"/>
      <c r="E644" s="12"/>
      <c r="F644" s="18"/>
    </row>
    <row r="645">
      <c r="A645" s="31"/>
      <c r="B645" s="12"/>
      <c r="C645" s="12"/>
      <c r="D645" s="13"/>
      <c r="E645" s="12"/>
      <c r="F645" s="18"/>
    </row>
    <row r="646">
      <c r="A646" s="31"/>
      <c r="B646" s="12"/>
      <c r="C646" s="12"/>
      <c r="D646" s="13"/>
      <c r="E646" s="12"/>
      <c r="F646" s="18"/>
    </row>
    <row r="647">
      <c r="A647" s="31"/>
      <c r="B647" s="12"/>
      <c r="C647" s="12"/>
      <c r="D647" s="13"/>
      <c r="E647" s="12"/>
      <c r="F647" s="18"/>
    </row>
    <row r="648">
      <c r="A648" s="31"/>
      <c r="B648" s="12"/>
      <c r="C648" s="12"/>
      <c r="D648" s="13"/>
      <c r="E648" s="12"/>
      <c r="F648" s="18"/>
    </row>
    <row r="649">
      <c r="A649" s="31"/>
      <c r="B649" s="12"/>
      <c r="C649" s="12"/>
      <c r="D649" s="13"/>
      <c r="E649" s="12"/>
      <c r="F649" s="18"/>
    </row>
    <row r="650">
      <c r="A650" s="31"/>
      <c r="B650" s="12"/>
      <c r="C650" s="12"/>
      <c r="D650" s="13"/>
      <c r="E650" s="12"/>
      <c r="F650" s="18"/>
    </row>
    <row r="651">
      <c r="A651" s="31"/>
      <c r="B651" s="12"/>
      <c r="C651" s="12"/>
      <c r="D651" s="13"/>
      <c r="E651" s="12"/>
      <c r="F651" s="18"/>
    </row>
    <row r="652">
      <c r="A652" s="31"/>
      <c r="B652" s="12"/>
      <c r="C652" s="12"/>
      <c r="D652" s="13"/>
      <c r="E652" s="12"/>
      <c r="F652" s="18"/>
    </row>
    <row r="653">
      <c r="A653" s="31"/>
      <c r="B653" s="12"/>
      <c r="C653" s="12"/>
      <c r="D653" s="13"/>
      <c r="E653" s="12"/>
      <c r="F653" s="18"/>
    </row>
    <row r="654">
      <c r="A654" s="31"/>
      <c r="B654" s="12"/>
      <c r="C654" s="12"/>
      <c r="D654" s="13"/>
      <c r="E654" s="12"/>
      <c r="F654" s="18"/>
    </row>
    <row r="655">
      <c r="A655" s="31"/>
      <c r="B655" s="12"/>
      <c r="C655" s="12"/>
      <c r="D655" s="13"/>
      <c r="E655" s="12"/>
      <c r="F655" s="18"/>
    </row>
    <row r="656">
      <c r="A656" s="31"/>
      <c r="B656" s="12"/>
      <c r="C656" s="12"/>
      <c r="D656" s="13"/>
      <c r="E656" s="12"/>
      <c r="F656" s="18"/>
    </row>
    <row r="657">
      <c r="A657" s="31"/>
      <c r="B657" s="12"/>
      <c r="C657" s="12"/>
      <c r="D657" s="13"/>
      <c r="E657" s="12"/>
      <c r="F657" s="18"/>
    </row>
    <row r="658">
      <c r="A658" s="31"/>
      <c r="B658" s="12"/>
      <c r="C658" s="12"/>
      <c r="D658" s="13"/>
      <c r="E658" s="12"/>
      <c r="F658" s="18"/>
    </row>
    <row r="659">
      <c r="A659" s="31"/>
      <c r="B659" s="12"/>
      <c r="C659" s="12"/>
      <c r="D659" s="13"/>
      <c r="E659" s="12"/>
      <c r="F659" s="18"/>
    </row>
    <row r="660">
      <c r="A660" s="31"/>
      <c r="B660" s="12"/>
      <c r="C660" s="12"/>
      <c r="D660" s="13"/>
      <c r="E660" s="12"/>
      <c r="F660" s="18"/>
    </row>
    <row r="661">
      <c r="A661" s="31"/>
      <c r="B661" s="12"/>
      <c r="C661" s="12"/>
      <c r="D661" s="13"/>
      <c r="E661" s="12"/>
      <c r="F661" s="18"/>
    </row>
    <row r="662">
      <c r="A662" s="31"/>
      <c r="B662" s="12"/>
      <c r="C662" s="12"/>
      <c r="D662" s="13"/>
      <c r="E662" s="12"/>
      <c r="F662" s="18"/>
    </row>
    <row r="663">
      <c r="A663" s="31"/>
      <c r="B663" s="12"/>
      <c r="C663" s="12"/>
      <c r="D663" s="13"/>
      <c r="E663" s="12"/>
      <c r="F663" s="18"/>
    </row>
    <row r="664">
      <c r="A664" s="31"/>
      <c r="B664" s="12"/>
      <c r="C664" s="12"/>
      <c r="D664" s="13"/>
      <c r="E664" s="12"/>
      <c r="F664" s="18"/>
    </row>
    <row r="665">
      <c r="A665" s="31"/>
      <c r="B665" s="12"/>
      <c r="C665" s="12"/>
      <c r="D665" s="13"/>
      <c r="E665" s="12"/>
      <c r="F665" s="18"/>
    </row>
    <row r="666">
      <c r="A666" s="31"/>
      <c r="B666" s="12"/>
      <c r="C666" s="12"/>
      <c r="D666" s="13"/>
      <c r="E666" s="12"/>
      <c r="F666" s="18"/>
    </row>
    <row r="667">
      <c r="A667" s="31"/>
      <c r="B667" s="12"/>
      <c r="C667" s="12"/>
      <c r="D667" s="13"/>
      <c r="E667" s="12"/>
      <c r="F667" s="18"/>
    </row>
    <row r="668">
      <c r="A668" s="31"/>
      <c r="B668" s="12"/>
      <c r="C668" s="12"/>
      <c r="D668" s="13"/>
      <c r="E668" s="12"/>
      <c r="F668" s="18"/>
    </row>
    <row r="669">
      <c r="A669" s="31"/>
      <c r="B669" s="12"/>
      <c r="C669" s="12"/>
      <c r="D669" s="13"/>
      <c r="E669" s="12"/>
      <c r="F669" s="18"/>
    </row>
    <row r="670">
      <c r="A670" s="31"/>
      <c r="B670" s="12"/>
      <c r="C670" s="12"/>
      <c r="D670" s="13"/>
      <c r="E670" s="12"/>
      <c r="F670" s="18"/>
    </row>
    <row r="671">
      <c r="A671" s="31"/>
      <c r="B671" s="12"/>
      <c r="C671" s="12"/>
      <c r="D671" s="13"/>
      <c r="E671" s="12"/>
      <c r="F671" s="18"/>
    </row>
    <row r="672">
      <c r="A672" s="31"/>
      <c r="B672" s="12"/>
      <c r="C672" s="12"/>
      <c r="D672" s="13"/>
      <c r="E672" s="12"/>
      <c r="F672" s="18"/>
    </row>
    <row r="673">
      <c r="A673" s="31"/>
      <c r="B673" s="12"/>
      <c r="C673" s="12"/>
      <c r="D673" s="13"/>
      <c r="E673" s="12"/>
      <c r="F673" s="18"/>
    </row>
    <row r="674">
      <c r="A674" s="31"/>
      <c r="B674" s="12"/>
      <c r="C674" s="12"/>
      <c r="D674" s="13"/>
      <c r="E674" s="12"/>
      <c r="F674" s="18"/>
    </row>
    <row r="675">
      <c r="A675" s="31"/>
      <c r="B675" s="12"/>
      <c r="C675" s="12"/>
      <c r="D675" s="13"/>
      <c r="E675" s="12"/>
      <c r="F675" s="18"/>
    </row>
    <row r="676">
      <c r="A676" s="31"/>
      <c r="B676" s="12"/>
      <c r="C676" s="12"/>
      <c r="D676" s="13"/>
      <c r="E676" s="12"/>
      <c r="F676" s="18"/>
    </row>
    <row r="677">
      <c r="A677" s="31"/>
      <c r="B677" s="12"/>
      <c r="C677" s="12"/>
      <c r="D677" s="13"/>
      <c r="E677" s="12"/>
      <c r="F677" s="18"/>
    </row>
    <row r="678">
      <c r="A678" s="31"/>
      <c r="B678" s="12"/>
      <c r="C678" s="12"/>
      <c r="D678" s="13"/>
      <c r="E678" s="12"/>
      <c r="F678" s="18"/>
    </row>
    <row r="679">
      <c r="A679" s="31"/>
      <c r="B679" s="12"/>
      <c r="C679" s="12"/>
      <c r="D679" s="13"/>
      <c r="E679" s="12"/>
      <c r="F679" s="18"/>
    </row>
    <row r="680">
      <c r="A680" s="31"/>
      <c r="B680" s="12"/>
      <c r="C680" s="12"/>
      <c r="D680" s="13"/>
      <c r="E680" s="12"/>
      <c r="F680" s="18"/>
    </row>
    <row r="681">
      <c r="A681" s="31"/>
      <c r="B681" s="12"/>
      <c r="C681" s="12"/>
      <c r="D681" s="13"/>
      <c r="E681" s="12"/>
      <c r="F681" s="18"/>
    </row>
    <row r="682">
      <c r="A682" s="31"/>
      <c r="B682" s="12"/>
      <c r="C682" s="12"/>
      <c r="D682" s="13"/>
      <c r="E682" s="12"/>
      <c r="F682" s="18"/>
    </row>
    <row r="683">
      <c r="A683" s="31"/>
      <c r="B683" s="12"/>
      <c r="C683" s="12"/>
      <c r="D683" s="13"/>
      <c r="E683" s="12"/>
      <c r="F683" s="18"/>
    </row>
    <row r="684">
      <c r="A684" s="31"/>
      <c r="B684" s="12"/>
      <c r="C684" s="12"/>
      <c r="D684" s="13"/>
      <c r="E684" s="12"/>
      <c r="F684" s="18"/>
    </row>
    <row r="685">
      <c r="A685" s="31"/>
      <c r="B685" s="12"/>
      <c r="C685" s="12"/>
      <c r="D685" s="13"/>
      <c r="E685" s="12"/>
      <c r="F685" s="18"/>
    </row>
    <row r="686">
      <c r="A686" s="31"/>
      <c r="B686" s="12"/>
      <c r="C686" s="12"/>
      <c r="D686" s="13"/>
      <c r="E686" s="12"/>
      <c r="F686" s="18"/>
    </row>
    <row r="687">
      <c r="A687" s="31"/>
      <c r="B687" s="12"/>
      <c r="C687" s="12"/>
      <c r="D687" s="13"/>
      <c r="E687" s="12"/>
      <c r="F687" s="18"/>
    </row>
    <row r="688">
      <c r="A688" s="31"/>
      <c r="B688" s="12"/>
      <c r="C688" s="12"/>
      <c r="D688" s="13"/>
      <c r="E688" s="12"/>
      <c r="F688" s="18"/>
    </row>
    <row r="689">
      <c r="A689" s="31"/>
      <c r="B689" s="12"/>
      <c r="C689" s="12"/>
      <c r="D689" s="13"/>
      <c r="E689" s="12"/>
      <c r="F689" s="18"/>
    </row>
    <row r="690">
      <c r="A690" s="31"/>
      <c r="B690" s="12"/>
      <c r="C690" s="12"/>
      <c r="D690" s="13"/>
      <c r="E690" s="12"/>
      <c r="F690" s="18"/>
    </row>
    <row r="691">
      <c r="A691" s="31"/>
      <c r="B691" s="12"/>
      <c r="C691" s="12"/>
      <c r="D691" s="13"/>
      <c r="E691" s="12"/>
      <c r="F691" s="18"/>
    </row>
    <row r="692">
      <c r="A692" s="31"/>
      <c r="B692" s="12"/>
      <c r="C692" s="12"/>
      <c r="D692" s="13"/>
      <c r="E692" s="12"/>
      <c r="F692" s="18"/>
    </row>
    <row r="693">
      <c r="A693" s="31"/>
      <c r="B693" s="12"/>
      <c r="C693" s="12"/>
      <c r="D693" s="13"/>
      <c r="E693" s="12"/>
      <c r="F693" s="18"/>
    </row>
    <row r="694">
      <c r="A694" s="31"/>
      <c r="B694" s="12"/>
      <c r="C694" s="12"/>
      <c r="D694" s="13"/>
      <c r="E694" s="12"/>
      <c r="F694" s="18"/>
    </row>
    <row r="695">
      <c r="A695" s="31"/>
      <c r="B695" s="12"/>
      <c r="C695" s="12"/>
      <c r="D695" s="13"/>
      <c r="E695" s="12"/>
      <c r="F695" s="18"/>
    </row>
    <row r="696">
      <c r="A696" s="31"/>
      <c r="B696" s="12"/>
      <c r="C696" s="12"/>
      <c r="D696" s="13"/>
      <c r="E696" s="12"/>
      <c r="F696" s="18"/>
    </row>
    <row r="697">
      <c r="A697" s="31"/>
      <c r="B697" s="12"/>
      <c r="C697" s="12"/>
      <c r="D697" s="13"/>
      <c r="E697" s="12"/>
      <c r="F697" s="18"/>
    </row>
    <row r="698">
      <c r="A698" s="31"/>
      <c r="B698" s="12"/>
      <c r="C698" s="12"/>
      <c r="D698" s="13"/>
      <c r="E698" s="12"/>
      <c r="F698" s="18"/>
    </row>
    <row r="699">
      <c r="A699" s="31"/>
      <c r="B699" s="12"/>
      <c r="C699" s="12"/>
      <c r="D699" s="13"/>
      <c r="E699" s="12"/>
      <c r="F699" s="18"/>
    </row>
    <row r="700">
      <c r="A700" s="31"/>
      <c r="B700" s="12"/>
      <c r="C700" s="12"/>
      <c r="D700" s="13"/>
      <c r="E700" s="12"/>
      <c r="F700" s="18"/>
    </row>
    <row r="701">
      <c r="A701" s="31"/>
      <c r="B701" s="12"/>
      <c r="C701" s="12"/>
      <c r="D701" s="13"/>
      <c r="E701" s="12"/>
      <c r="F701" s="18"/>
    </row>
    <row r="702">
      <c r="A702" s="31"/>
      <c r="B702" s="12"/>
      <c r="C702" s="12"/>
      <c r="D702" s="13"/>
      <c r="E702" s="12"/>
      <c r="F702" s="18"/>
    </row>
    <row r="703">
      <c r="A703" s="31"/>
      <c r="B703" s="12"/>
      <c r="C703" s="12"/>
      <c r="D703" s="13"/>
      <c r="E703" s="12"/>
      <c r="F703" s="18"/>
    </row>
    <row r="704">
      <c r="A704" s="31"/>
      <c r="B704" s="12"/>
      <c r="C704" s="12"/>
      <c r="D704" s="13"/>
      <c r="E704" s="12"/>
      <c r="F704" s="18"/>
    </row>
    <row r="705">
      <c r="A705" s="31"/>
      <c r="B705" s="12"/>
      <c r="C705" s="12"/>
      <c r="D705" s="13"/>
      <c r="E705" s="12"/>
      <c r="F705" s="18"/>
    </row>
    <row r="706">
      <c r="A706" s="31"/>
      <c r="B706" s="12"/>
      <c r="C706" s="12"/>
      <c r="D706" s="13"/>
      <c r="E706" s="12"/>
      <c r="F706" s="18"/>
    </row>
    <row r="707">
      <c r="A707" s="31"/>
      <c r="B707" s="12"/>
      <c r="C707" s="12"/>
      <c r="D707" s="13"/>
      <c r="E707" s="12"/>
      <c r="F707" s="18"/>
    </row>
    <row r="708">
      <c r="A708" s="31"/>
      <c r="B708" s="12"/>
      <c r="C708" s="12"/>
      <c r="D708" s="13"/>
      <c r="E708" s="12"/>
      <c r="F708" s="18"/>
    </row>
    <row r="709">
      <c r="A709" s="31"/>
      <c r="B709" s="12"/>
      <c r="C709" s="12"/>
      <c r="D709" s="13"/>
      <c r="E709" s="12"/>
      <c r="F709" s="18"/>
    </row>
    <row r="710">
      <c r="A710" s="31"/>
      <c r="B710" s="12"/>
      <c r="C710" s="12"/>
      <c r="D710" s="13"/>
      <c r="E710" s="12"/>
      <c r="F710" s="18"/>
    </row>
    <row r="711">
      <c r="A711" s="31"/>
      <c r="B711" s="12"/>
      <c r="C711" s="12"/>
      <c r="D711" s="13"/>
      <c r="E711" s="12"/>
      <c r="F711" s="18"/>
    </row>
    <row r="712">
      <c r="A712" s="31"/>
      <c r="B712" s="12"/>
      <c r="C712" s="12"/>
      <c r="D712" s="13"/>
      <c r="E712" s="12"/>
      <c r="F712" s="18"/>
    </row>
    <row r="713">
      <c r="A713" s="31"/>
      <c r="B713" s="12"/>
      <c r="C713" s="12"/>
      <c r="D713" s="13"/>
      <c r="E713" s="12"/>
      <c r="F713" s="18"/>
    </row>
    <row r="714">
      <c r="A714" s="31"/>
      <c r="B714" s="12"/>
      <c r="C714" s="12"/>
      <c r="D714" s="13"/>
      <c r="E714" s="12"/>
      <c r="F714" s="18"/>
    </row>
    <row r="715">
      <c r="A715" s="31"/>
      <c r="B715" s="12"/>
      <c r="C715" s="12"/>
      <c r="D715" s="13"/>
      <c r="E715" s="12"/>
      <c r="F715" s="18"/>
    </row>
    <row r="716">
      <c r="A716" s="31"/>
      <c r="B716" s="12"/>
      <c r="C716" s="12"/>
      <c r="D716" s="13"/>
      <c r="E716" s="12"/>
      <c r="F716" s="18"/>
    </row>
    <row r="717">
      <c r="A717" s="31"/>
      <c r="B717" s="12"/>
      <c r="C717" s="12"/>
      <c r="D717" s="13"/>
      <c r="E717" s="12"/>
      <c r="F717" s="18"/>
    </row>
    <row r="718">
      <c r="A718" s="31"/>
      <c r="B718" s="12"/>
      <c r="C718" s="12"/>
      <c r="D718" s="13"/>
      <c r="E718" s="12"/>
      <c r="F718" s="18"/>
    </row>
    <row r="719">
      <c r="A719" s="31"/>
      <c r="B719" s="12"/>
      <c r="C719" s="12"/>
      <c r="D719" s="13"/>
      <c r="E719" s="12"/>
      <c r="F719" s="18"/>
    </row>
    <row r="720">
      <c r="A720" s="31"/>
      <c r="B720" s="12"/>
      <c r="C720" s="12"/>
      <c r="D720" s="13"/>
      <c r="E720" s="12"/>
      <c r="F720" s="18"/>
    </row>
    <row r="721">
      <c r="A721" s="31"/>
      <c r="B721" s="12"/>
      <c r="C721" s="12"/>
      <c r="D721" s="13"/>
      <c r="E721" s="12"/>
      <c r="F721" s="18"/>
    </row>
    <row r="722">
      <c r="A722" s="31"/>
      <c r="B722" s="12"/>
      <c r="C722" s="12"/>
      <c r="D722" s="13"/>
      <c r="E722" s="12"/>
      <c r="F722" s="18"/>
    </row>
    <row r="723">
      <c r="A723" s="31"/>
      <c r="B723" s="12"/>
      <c r="C723" s="12"/>
      <c r="D723" s="13"/>
      <c r="E723" s="12"/>
      <c r="F723" s="18"/>
    </row>
    <row r="724">
      <c r="A724" s="31"/>
      <c r="B724" s="12"/>
      <c r="C724" s="12"/>
      <c r="D724" s="13"/>
      <c r="E724" s="12"/>
      <c r="F724" s="18"/>
    </row>
    <row r="725">
      <c r="A725" s="31"/>
      <c r="B725" s="12"/>
      <c r="C725" s="12"/>
      <c r="D725" s="13"/>
      <c r="E725" s="12"/>
      <c r="F725" s="18"/>
    </row>
    <row r="726">
      <c r="A726" s="31"/>
      <c r="B726" s="12"/>
      <c r="C726" s="12"/>
      <c r="D726" s="13"/>
      <c r="E726" s="12"/>
      <c r="F726" s="18"/>
    </row>
    <row r="727">
      <c r="A727" s="31"/>
      <c r="B727" s="12"/>
      <c r="C727" s="12"/>
      <c r="D727" s="13"/>
      <c r="E727" s="12"/>
      <c r="F727" s="18"/>
    </row>
    <row r="728">
      <c r="A728" s="31"/>
      <c r="B728" s="12"/>
      <c r="C728" s="12"/>
      <c r="D728" s="13"/>
      <c r="E728" s="12"/>
      <c r="F728" s="18"/>
    </row>
    <row r="729">
      <c r="A729" s="31"/>
      <c r="B729" s="12"/>
      <c r="C729" s="12"/>
      <c r="D729" s="13"/>
      <c r="E729" s="12"/>
      <c r="F729" s="18"/>
    </row>
    <row r="730">
      <c r="A730" s="31"/>
      <c r="B730" s="12"/>
      <c r="C730" s="12"/>
      <c r="D730" s="13"/>
      <c r="E730" s="12"/>
      <c r="F730" s="18"/>
    </row>
    <row r="731">
      <c r="A731" s="31"/>
      <c r="B731" s="12"/>
      <c r="C731" s="12"/>
      <c r="D731" s="13"/>
      <c r="E731" s="12"/>
      <c r="F731" s="18"/>
    </row>
    <row r="732">
      <c r="A732" s="31"/>
      <c r="B732" s="12"/>
      <c r="C732" s="12"/>
      <c r="D732" s="13"/>
      <c r="E732" s="12"/>
      <c r="F732" s="18"/>
    </row>
    <row r="733">
      <c r="A733" s="31"/>
      <c r="B733" s="12"/>
      <c r="C733" s="12"/>
      <c r="D733" s="13"/>
      <c r="E733" s="12"/>
      <c r="F733" s="18"/>
    </row>
    <row r="734">
      <c r="A734" s="31"/>
      <c r="B734" s="12"/>
      <c r="C734" s="12"/>
      <c r="D734" s="13"/>
      <c r="E734" s="12"/>
      <c r="F734" s="18"/>
    </row>
    <row r="735">
      <c r="A735" s="31"/>
      <c r="B735" s="12"/>
      <c r="C735" s="12"/>
      <c r="D735" s="13"/>
      <c r="E735" s="12"/>
      <c r="F735" s="18"/>
    </row>
    <row r="736">
      <c r="A736" s="31"/>
      <c r="B736" s="12"/>
      <c r="C736" s="12"/>
      <c r="D736" s="13"/>
      <c r="E736" s="12"/>
      <c r="F736" s="18"/>
    </row>
    <row r="737">
      <c r="A737" s="31"/>
      <c r="B737" s="12"/>
      <c r="C737" s="12"/>
      <c r="D737" s="13"/>
      <c r="E737" s="12"/>
      <c r="F737" s="18"/>
    </row>
    <row r="738">
      <c r="A738" s="31"/>
      <c r="B738" s="12"/>
      <c r="C738" s="12"/>
      <c r="D738" s="13"/>
      <c r="E738" s="12"/>
      <c r="F738" s="18"/>
    </row>
    <row r="739">
      <c r="A739" s="31"/>
      <c r="B739" s="12"/>
      <c r="C739" s="12"/>
      <c r="D739" s="13"/>
      <c r="E739" s="12"/>
      <c r="F739" s="18"/>
    </row>
    <row r="740">
      <c r="A740" s="31"/>
      <c r="B740" s="12"/>
      <c r="C740" s="12"/>
      <c r="D740" s="13"/>
      <c r="E740" s="12"/>
      <c r="F740" s="18"/>
    </row>
    <row r="741">
      <c r="A741" s="31"/>
      <c r="B741" s="12"/>
      <c r="C741" s="12"/>
      <c r="D741" s="13"/>
      <c r="E741" s="12"/>
      <c r="F741" s="18"/>
    </row>
    <row r="742">
      <c r="A742" s="31"/>
      <c r="B742" s="12"/>
      <c r="C742" s="12"/>
      <c r="D742" s="13"/>
      <c r="E742" s="12"/>
      <c r="F742" s="18"/>
    </row>
    <row r="743">
      <c r="A743" s="31"/>
      <c r="B743" s="12"/>
      <c r="C743" s="12"/>
      <c r="D743" s="13"/>
      <c r="E743" s="12"/>
      <c r="F743" s="18"/>
    </row>
    <row r="744">
      <c r="A744" s="31"/>
      <c r="B744" s="12"/>
      <c r="C744" s="12"/>
      <c r="D744" s="13"/>
      <c r="E744" s="12"/>
      <c r="F744" s="18"/>
    </row>
    <row r="745">
      <c r="A745" s="31"/>
      <c r="B745" s="12"/>
      <c r="C745" s="12"/>
      <c r="D745" s="13"/>
      <c r="E745" s="12"/>
      <c r="F745" s="18"/>
    </row>
    <row r="746">
      <c r="A746" s="31"/>
      <c r="B746" s="12"/>
      <c r="C746" s="12"/>
      <c r="D746" s="13"/>
      <c r="E746" s="12"/>
      <c r="F746" s="18"/>
    </row>
    <row r="747">
      <c r="A747" s="31"/>
      <c r="B747" s="12"/>
      <c r="C747" s="12"/>
      <c r="D747" s="13"/>
      <c r="E747" s="12"/>
      <c r="F747" s="18"/>
    </row>
    <row r="748">
      <c r="A748" s="31"/>
      <c r="B748" s="12"/>
      <c r="C748" s="12"/>
      <c r="D748" s="13"/>
      <c r="E748" s="12"/>
      <c r="F748" s="18"/>
    </row>
    <row r="749">
      <c r="A749" s="31"/>
      <c r="B749" s="12"/>
      <c r="C749" s="12"/>
      <c r="D749" s="13"/>
      <c r="E749" s="12"/>
      <c r="F749" s="18"/>
    </row>
    <row r="750">
      <c r="A750" s="31"/>
      <c r="B750" s="12"/>
      <c r="C750" s="12"/>
      <c r="D750" s="13"/>
      <c r="E750" s="12"/>
      <c r="F750" s="18"/>
    </row>
    <row r="751">
      <c r="A751" s="31"/>
      <c r="B751" s="12"/>
      <c r="C751" s="12"/>
      <c r="D751" s="13"/>
      <c r="E751" s="12"/>
      <c r="F751" s="18"/>
    </row>
    <row r="752">
      <c r="A752" s="31"/>
      <c r="B752" s="12"/>
      <c r="C752" s="12"/>
      <c r="D752" s="13"/>
      <c r="E752" s="12"/>
      <c r="F752" s="18"/>
    </row>
    <row r="753">
      <c r="A753" s="31"/>
      <c r="B753" s="12"/>
      <c r="C753" s="12"/>
      <c r="D753" s="13"/>
      <c r="E753" s="12"/>
      <c r="F753" s="18"/>
    </row>
    <row r="754">
      <c r="A754" s="31"/>
      <c r="B754" s="12"/>
      <c r="C754" s="12"/>
      <c r="D754" s="13"/>
      <c r="E754" s="12"/>
      <c r="F754" s="18"/>
    </row>
    <row r="755">
      <c r="A755" s="31"/>
      <c r="B755" s="12"/>
      <c r="C755" s="12"/>
      <c r="D755" s="13"/>
      <c r="E755" s="12"/>
      <c r="F755" s="18"/>
    </row>
    <row r="756">
      <c r="A756" s="31"/>
      <c r="B756" s="12"/>
      <c r="C756" s="12"/>
      <c r="D756" s="13"/>
      <c r="E756" s="12"/>
      <c r="F756" s="18"/>
    </row>
    <row r="757">
      <c r="A757" s="31"/>
      <c r="B757" s="12"/>
      <c r="C757" s="12"/>
      <c r="D757" s="13"/>
      <c r="E757" s="12"/>
      <c r="F757" s="18"/>
    </row>
    <row r="758">
      <c r="A758" s="31"/>
      <c r="B758" s="12"/>
      <c r="C758" s="12"/>
      <c r="D758" s="13"/>
      <c r="E758" s="12"/>
      <c r="F758" s="18"/>
    </row>
    <row r="759">
      <c r="A759" s="31"/>
      <c r="B759" s="12"/>
      <c r="C759" s="12"/>
      <c r="D759" s="13"/>
      <c r="E759" s="12"/>
      <c r="F759" s="18"/>
    </row>
    <row r="760">
      <c r="A760" s="31"/>
      <c r="B760" s="12"/>
      <c r="C760" s="12"/>
      <c r="D760" s="13"/>
      <c r="E760" s="12"/>
      <c r="F760" s="18"/>
    </row>
    <row r="761">
      <c r="A761" s="31"/>
      <c r="B761" s="12"/>
      <c r="C761" s="12"/>
      <c r="D761" s="13"/>
      <c r="E761" s="12"/>
      <c r="F761" s="18"/>
    </row>
    <row r="762">
      <c r="A762" s="31"/>
      <c r="B762" s="12"/>
      <c r="C762" s="12"/>
      <c r="D762" s="13"/>
      <c r="E762" s="12"/>
      <c r="F762" s="18"/>
    </row>
    <row r="763">
      <c r="A763" s="31"/>
      <c r="B763" s="12"/>
      <c r="C763" s="12"/>
      <c r="D763" s="13"/>
      <c r="E763" s="12"/>
      <c r="F763" s="18"/>
    </row>
    <row r="764">
      <c r="A764" s="31"/>
      <c r="B764" s="12"/>
      <c r="C764" s="12"/>
      <c r="D764" s="13"/>
      <c r="E764" s="12"/>
      <c r="F764" s="18"/>
    </row>
    <row r="765">
      <c r="A765" s="31"/>
      <c r="B765" s="12"/>
      <c r="C765" s="12"/>
      <c r="D765" s="13"/>
      <c r="E765" s="12"/>
      <c r="F765" s="18"/>
    </row>
    <row r="766">
      <c r="A766" s="31"/>
      <c r="B766" s="12"/>
      <c r="C766" s="12"/>
      <c r="D766" s="13"/>
      <c r="E766" s="12"/>
      <c r="F766" s="18"/>
    </row>
    <row r="767">
      <c r="A767" s="31"/>
      <c r="B767" s="12"/>
      <c r="C767" s="12"/>
      <c r="D767" s="13"/>
      <c r="E767" s="12"/>
      <c r="F767" s="18"/>
    </row>
    <row r="768">
      <c r="A768" s="31"/>
      <c r="B768" s="12"/>
      <c r="C768" s="12"/>
      <c r="D768" s="13"/>
      <c r="E768" s="12"/>
      <c r="F768" s="18"/>
    </row>
    <row r="769">
      <c r="A769" s="31"/>
      <c r="B769" s="12"/>
      <c r="C769" s="12"/>
      <c r="D769" s="13"/>
      <c r="E769" s="12"/>
      <c r="F769" s="18"/>
    </row>
    <row r="770">
      <c r="A770" s="31"/>
      <c r="B770" s="12"/>
      <c r="C770" s="12"/>
      <c r="D770" s="13"/>
      <c r="E770" s="12"/>
      <c r="F770" s="18"/>
    </row>
    <row r="771">
      <c r="A771" s="31"/>
      <c r="B771" s="12"/>
      <c r="C771" s="12"/>
      <c r="D771" s="13"/>
      <c r="E771" s="12"/>
      <c r="F771" s="18"/>
    </row>
    <row r="772">
      <c r="A772" s="31"/>
      <c r="B772" s="12"/>
      <c r="C772" s="12"/>
      <c r="D772" s="13"/>
      <c r="E772" s="12"/>
      <c r="F772" s="18"/>
    </row>
    <row r="773">
      <c r="A773" s="31"/>
      <c r="B773" s="12"/>
      <c r="C773" s="12"/>
      <c r="D773" s="13"/>
      <c r="E773" s="12"/>
      <c r="F773" s="18"/>
    </row>
    <row r="774">
      <c r="A774" s="31"/>
      <c r="B774" s="12"/>
      <c r="C774" s="12"/>
      <c r="D774" s="13"/>
      <c r="E774" s="12"/>
      <c r="F774" s="18"/>
    </row>
    <row r="775">
      <c r="A775" s="31"/>
      <c r="B775" s="12"/>
      <c r="C775" s="12"/>
      <c r="D775" s="13"/>
      <c r="E775" s="12"/>
      <c r="F775" s="18"/>
    </row>
    <row r="776">
      <c r="A776" s="31"/>
      <c r="B776" s="12"/>
      <c r="C776" s="12"/>
      <c r="D776" s="13"/>
      <c r="E776" s="12"/>
      <c r="F776" s="18"/>
    </row>
    <row r="777">
      <c r="A777" s="31"/>
      <c r="B777" s="12"/>
      <c r="C777" s="12"/>
      <c r="D777" s="13"/>
      <c r="E777" s="12"/>
      <c r="F777" s="18"/>
    </row>
    <row r="778">
      <c r="A778" s="31"/>
      <c r="B778" s="12"/>
      <c r="C778" s="12"/>
      <c r="D778" s="13"/>
      <c r="E778" s="12"/>
      <c r="F778" s="18"/>
    </row>
    <row r="779">
      <c r="A779" s="31"/>
      <c r="B779" s="12"/>
      <c r="C779" s="12"/>
      <c r="D779" s="13"/>
      <c r="E779" s="12"/>
      <c r="F779" s="18"/>
    </row>
    <row r="780">
      <c r="A780" s="31"/>
      <c r="B780" s="12"/>
      <c r="C780" s="12"/>
      <c r="D780" s="13"/>
      <c r="E780" s="12"/>
      <c r="F780" s="18"/>
    </row>
    <row r="781">
      <c r="A781" s="31"/>
      <c r="B781" s="12"/>
      <c r="C781" s="12"/>
      <c r="D781" s="13"/>
      <c r="E781" s="12"/>
      <c r="F781" s="18"/>
    </row>
    <row r="782">
      <c r="A782" s="31"/>
      <c r="B782" s="12"/>
      <c r="C782" s="12"/>
      <c r="D782" s="13"/>
      <c r="E782" s="12"/>
      <c r="F782" s="18"/>
    </row>
    <row r="783">
      <c r="A783" s="31"/>
      <c r="B783" s="12"/>
      <c r="C783" s="12"/>
      <c r="D783" s="13"/>
      <c r="E783" s="12"/>
      <c r="F783" s="18"/>
    </row>
    <row r="784">
      <c r="A784" s="31"/>
      <c r="B784" s="12"/>
      <c r="C784" s="12"/>
      <c r="D784" s="13"/>
      <c r="E784" s="12"/>
      <c r="F784" s="18"/>
    </row>
    <row r="785">
      <c r="A785" s="31"/>
      <c r="B785" s="12"/>
      <c r="C785" s="12"/>
      <c r="D785" s="13"/>
      <c r="E785" s="12"/>
      <c r="F785" s="18"/>
    </row>
    <row r="786">
      <c r="A786" s="31"/>
      <c r="B786" s="12"/>
      <c r="C786" s="12"/>
      <c r="D786" s="13"/>
      <c r="E786" s="12"/>
      <c r="F786" s="18"/>
    </row>
    <row r="787">
      <c r="A787" s="31"/>
      <c r="B787" s="12"/>
      <c r="C787" s="12"/>
      <c r="D787" s="13"/>
      <c r="E787" s="12"/>
      <c r="F787" s="18"/>
    </row>
    <row r="788">
      <c r="A788" s="31"/>
      <c r="B788" s="12"/>
      <c r="C788" s="12"/>
      <c r="D788" s="13"/>
      <c r="E788" s="12"/>
      <c r="F788" s="18"/>
    </row>
    <row r="789">
      <c r="A789" s="31"/>
      <c r="B789" s="12"/>
      <c r="C789" s="12"/>
      <c r="D789" s="13"/>
      <c r="E789" s="12"/>
      <c r="F789" s="18"/>
    </row>
    <row r="790">
      <c r="A790" s="31"/>
      <c r="B790" s="12"/>
      <c r="C790" s="12"/>
      <c r="D790" s="13"/>
      <c r="E790" s="12"/>
      <c r="F790" s="18"/>
    </row>
    <row r="791">
      <c r="A791" s="31"/>
      <c r="B791" s="12"/>
      <c r="C791" s="12"/>
      <c r="D791" s="13"/>
      <c r="E791" s="12"/>
      <c r="F791" s="18"/>
    </row>
    <row r="792">
      <c r="A792" s="31"/>
      <c r="B792" s="12"/>
      <c r="C792" s="12"/>
      <c r="D792" s="13"/>
      <c r="E792" s="12"/>
      <c r="F792" s="18"/>
    </row>
    <row r="793">
      <c r="A793" s="31"/>
      <c r="B793" s="12"/>
      <c r="C793" s="12"/>
      <c r="D793" s="13"/>
      <c r="E793" s="12"/>
      <c r="F793" s="18"/>
    </row>
    <row r="794">
      <c r="A794" s="31"/>
      <c r="B794" s="12"/>
      <c r="C794" s="12"/>
      <c r="D794" s="13"/>
      <c r="E794" s="12"/>
      <c r="F794" s="18"/>
    </row>
    <row r="795">
      <c r="A795" s="31"/>
      <c r="B795" s="12"/>
      <c r="C795" s="12"/>
      <c r="D795" s="13"/>
      <c r="E795" s="12"/>
      <c r="F795" s="18"/>
    </row>
    <row r="796">
      <c r="A796" s="31"/>
      <c r="B796" s="12"/>
      <c r="C796" s="12"/>
      <c r="D796" s="13"/>
      <c r="E796" s="12"/>
      <c r="F796" s="18"/>
    </row>
    <row r="797">
      <c r="A797" s="31"/>
      <c r="B797" s="12"/>
      <c r="C797" s="12"/>
      <c r="D797" s="13"/>
      <c r="E797" s="12"/>
      <c r="F797" s="18"/>
    </row>
    <row r="798">
      <c r="A798" s="31"/>
      <c r="B798" s="12"/>
      <c r="C798" s="12"/>
      <c r="D798" s="13"/>
      <c r="E798" s="12"/>
      <c r="F798" s="18"/>
    </row>
    <row r="799">
      <c r="A799" s="31"/>
      <c r="B799" s="12"/>
      <c r="C799" s="12"/>
      <c r="D799" s="13"/>
      <c r="E799" s="12"/>
      <c r="F799" s="18"/>
    </row>
    <row r="800">
      <c r="A800" s="31"/>
      <c r="B800" s="12"/>
      <c r="C800" s="12"/>
      <c r="D800" s="13"/>
      <c r="E800" s="12"/>
      <c r="F800" s="18"/>
    </row>
    <row r="801">
      <c r="A801" s="31"/>
      <c r="B801" s="12"/>
      <c r="C801" s="12"/>
      <c r="D801" s="13"/>
      <c r="E801" s="12"/>
      <c r="F801" s="18"/>
    </row>
    <row r="802">
      <c r="A802" s="31"/>
      <c r="B802" s="12"/>
      <c r="C802" s="12"/>
      <c r="D802" s="13"/>
      <c r="E802" s="12"/>
      <c r="F802" s="18"/>
    </row>
    <row r="803">
      <c r="A803" s="31"/>
      <c r="B803" s="12"/>
      <c r="C803" s="12"/>
      <c r="D803" s="13"/>
      <c r="E803" s="12"/>
      <c r="F803" s="18"/>
    </row>
    <row r="804">
      <c r="A804" s="31"/>
      <c r="B804" s="12"/>
      <c r="C804" s="12"/>
      <c r="D804" s="13"/>
      <c r="E804" s="12"/>
      <c r="F804" s="18"/>
    </row>
    <row r="805">
      <c r="A805" s="31"/>
      <c r="B805" s="12"/>
      <c r="C805" s="12"/>
      <c r="D805" s="13"/>
      <c r="E805" s="12"/>
      <c r="F805" s="18"/>
    </row>
    <row r="806">
      <c r="A806" s="31"/>
      <c r="B806" s="12"/>
      <c r="C806" s="12"/>
      <c r="D806" s="13"/>
      <c r="E806" s="12"/>
      <c r="F806" s="18"/>
    </row>
    <row r="807">
      <c r="A807" s="31"/>
      <c r="B807" s="12"/>
      <c r="C807" s="12"/>
      <c r="D807" s="13"/>
      <c r="E807" s="12"/>
      <c r="F807" s="18"/>
    </row>
    <row r="808">
      <c r="A808" s="31"/>
      <c r="B808" s="12"/>
      <c r="C808" s="12"/>
      <c r="D808" s="13"/>
      <c r="E808" s="12"/>
      <c r="F808" s="18"/>
    </row>
    <row r="809">
      <c r="A809" s="31"/>
      <c r="B809" s="12"/>
      <c r="C809" s="12"/>
      <c r="D809" s="13"/>
      <c r="E809" s="12"/>
      <c r="F809" s="18"/>
    </row>
    <row r="810">
      <c r="A810" s="31"/>
      <c r="B810" s="12"/>
      <c r="C810" s="12"/>
      <c r="D810" s="13"/>
      <c r="E810" s="12"/>
      <c r="F810" s="18"/>
    </row>
    <row r="811">
      <c r="A811" s="31"/>
      <c r="B811" s="12"/>
      <c r="C811" s="12"/>
      <c r="D811" s="13"/>
      <c r="E811" s="12"/>
      <c r="F811" s="18"/>
    </row>
    <row r="812">
      <c r="A812" s="31"/>
      <c r="B812" s="12"/>
      <c r="C812" s="12"/>
      <c r="D812" s="13"/>
      <c r="E812" s="12"/>
      <c r="F812" s="18"/>
    </row>
    <row r="813">
      <c r="A813" s="31"/>
      <c r="B813" s="12"/>
      <c r="C813" s="12"/>
      <c r="D813" s="13"/>
      <c r="E813" s="12"/>
      <c r="F813" s="18"/>
    </row>
    <row r="814">
      <c r="A814" s="31"/>
      <c r="B814" s="12"/>
      <c r="C814" s="12"/>
      <c r="D814" s="13"/>
      <c r="E814" s="12"/>
      <c r="F814" s="18"/>
    </row>
    <row r="815">
      <c r="A815" s="31"/>
      <c r="B815" s="12"/>
      <c r="C815" s="12"/>
      <c r="D815" s="13"/>
      <c r="E815" s="12"/>
      <c r="F815" s="18"/>
    </row>
    <row r="816">
      <c r="A816" s="31"/>
      <c r="B816" s="12"/>
      <c r="C816" s="12"/>
      <c r="D816" s="13"/>
      <c r="E816" s="12"/>
      <c r="F816" s="18"/>
    </row>
    <row r="817">
      <c r="A817" s="31"/>
      <c r="B817" s="12"/>
      <c r="C817" s="12"/>
      <c r="D817" s="13"/>
      <c r="E817" s="12"/>
      <c r="F817" s="18"/>
    </row>
    <row r="818">
      <c r="A818" s="31"/>
      <c r="B818" s="12"/>
      <c r="C818" s="12"/>
      <c r="D818" s="13"/>
      <c r="E818" s="12"/>
      <c r="F818" s="18"/>
    </row>
    <row r="819">
      <c r="A819" s="31"/>
      <c r="B819" s="12"/>
      <c r="C819" s="12"/>
      <c r="D819" s="13"/>
      <c r="E819" s="12"/>
      <c r="F819" s="18"/>
    </row>
    <row r="820">
      <c r="A820" s="31"/>
      <c r="B820" s="12"/>
      <c r="C820" s="12"/>
      <c r="D820" s="13"/>
      <c r="E820" s="12"/>
      <c r="F820" s="18"/>
    </row>
    <row r="821">
      <c r="A821" s="31"/>
      <c r="B821" s="12"/>
      <c r="C821" s="12"/>
      <c r="D821" s="13"/>
      <c r="E821" s="12"/>
      <c r="F821" s="18"/>
    </row>
    <row r="822">
      <c r="A822" s="31"/>
      <c r="B822" s="12"/>
      <c r="C822" s="12"/>
      <c r="D822" s="13"/>
      <c r="E822" s="12"/>
      <c r="F822" s="18"/>
    </row>
    <row r="823">
      <c r="A823" s="31"/>
      <c r="B823" s="12"/>
      <c r="C823" s="12"/>
      <c r="D823" s="13"/>
      <c r="E823" s="12"/>
      <c r="F823" s="18"/>
    </row>
    <row r="824">
      <c r="A824" s="31"/>
      <c r="B824" s="12"/>
      <c r="C824" s="12"/>
      <c r="D824" s="13"/>
      <c r="E824" s="12"/>
      <c r="F824" s="18"/>
    </row>
    <row r="825">
      <c r="A825" s="31"/>
      <c r="B825" s="12"/>
      <c r="C825" s="12"/>
      <c r="D825" s="13"/>
      <c r="E825" s="12"/>
      <c r="F825" s="18"/>
    </row>
    <row r="826">
      <c r="A826" s="31"/>
      <c r="B826" s="12"/>
      <c r="C826" s="12"/>
      <c r="D826" s="13"/>
      <c r="E826" s="12"/>
      <c r="F826" s="18"/>
    </row>
    <row r="827">
      <c r="A827" s="31"/>
      <c r="B827" s="12"/>
      <c r="C827" s="12"/>
      <c r="D827" s="13"/>
      <c r="E827" s="12"/>
      <c r="F827" s="18"/>
    </row>
    <row r="828">
      <c r="A828" s="31"/>
      <c r="B828" s="12"/>
      <c r="C828" s="12"/>
      <c r="D828" s="13"/>
      <c r="E828" s="12"/>
      <c r="F828" s="18"/>
    </row>
    <row r="829">
      <c r="A829" s="31"/>
      <c r="B829" s="12"/>
      <c r="C829" s="12"/>
      <c r="D829" s="13"/>
      <c r="E829" s="12"/>
      <c r="F829" s="18"/>
    </row>
    <row r="830">
      <c r="A830" s="31"/>
      <c r="B830" s="12"/>
      <c r="C830" s="12"/>
      <c r="D830" s="13"/>
      <c r="E830" s="12"/>
      <c r="F830" s="18"/>
    </row>
    <row r="831">
      <c r="A831" s="31"/>
      <c r="B831" s="12"/>
      <c r="C831" s="12"/>
      <c r="D831" s="13"/>
      <c r="E831" s="12"/>
      <c r="F831" s="18"/>
    </row>
    <row r="832">
      <c r="A832" s="31"/>
      <c r="B832" s="12"/>
      <c r="C832" s="12"/>
      <c r="D832" s="13"/>
      <c r="E832" s="12"/>
      <c r="F832" s="18"/>
    </row>
    <row r="833">
      <c r="A833" s="31"/>
      <c r="B833" s="12"/>
      <c r="C833" s="12"/>
      <c r="D833" s="13"/>
      <c r="E833" s="12"/>
      <c r="F833" s="18"/>
    </row>
    <row r="834">
      <c r="A834" s="31"/>
      <c r="B834" s="12"/>
      <c r="C834" s="12"/>
      <c r="D834" s="13"/>
      <c r="E834" s="12"/>
      <c r="F834" s="18"/>
    </row>
    <row r="835">
      <c r="A835" s="31"/>
      <c r="B835" s="12"/>
      <c r="C835" s="12"/>
      <c r="D835" s="13"/>
      <c r="E835" s="12"/>
      <c r="F835" s="18"/>
    </row>
    <row r="836">
      <c r="A836" s="31"/>
      <c r="B836" s="12"/>
      <c r="C836" s="12"/>
      <c r="D836" s="13"/>
      <c r="E836" s="12"/>
      <c r="F836" s="18"/>
    </row>
    <row r="837">
      <c r="A837" s="31"/>
      <c r="B837" s="12"/>
      <c r="C837" s="12"/>
      <c r="D837" s="13"/>
      <c r="E837" s="12"/>
      <c r="F837" s="18"/>
    </row>
    <row r="838">
      <c r="A838" s="31"/>
      <c r="B838" s="12"/>
      <c r="C838" s="12"/>
      <c r="D838" s="13"/>
      <c r="E838" s="12"/>
      <c r="F838" s="18"/>
    </row>
    <row r="839">
      <c r="A839" s="31"/>
      <c r="B839" s="12"/>
      <c r="C839" s="12"/>
      <c r="D839" s="13"/>
      <c r="E839" s="12"/>
      <c r="F839" s="18"/>
    </row>
    <row r="840">
      <c r="A840" s="31"/>
      <c r="B840" s="12"/>
      <c r="C840" s="12"/>
      <c r="D840" s="13"/>
      <c r="E840" s="12"/>
      <c r="F840" s="18"/>
    </row>
    <row r="841">
      <c r="A841" s="31"/>
      <c r="B841" s="12"/>
      <c r="C841" s="12"/>
      <c r="D841" s="13"/>
      <c r="E841" s="12"/>
      <c r="F841" s="18"/>
    </row>
    <row r="842">
      <c r="A842" s="31"/>
      <c r="B842" s="12"/>
      <c r="C842" s="12"/>
      <c r="D842" s="13"/>
      <c r="E842" s="12"/>
      <c r="F842" s="18"/>
    </row>
    <row r="843">
      <c r="A843" s="31"/>
      <c r="B843" s="12"/>
      <c r="C843" s="12"/>
      <c r="D843" s="13"/>
      <c r="E843" s="12"/>
      <c r="F843" s="18"/>
    </row>
    <row r="844">
      <c r="A844" s="31"/>
      <c r="B844" s="12"/>
      <c r="C844" s="12"/>
      <c r="D844" s="13"/>
      <c r="E844" s="12"/>
      <c r="F844" s="18"/>
    </row>
    <row r="845">
      <c r="A845" s="31"/>
      <c r="B845" s="12"/>
      <c r="C845" s="12"/>
      <c r="D845" s="13"/>
      <c r="E845" s="12"/>
      <c r="F845" s="18"/>
    </row>
    <row r="846">
      <c r="A846" s="31"/>
      <c r="B846" s="12"/>
      <c r="C846" s="12"/>
      <c r="D846" s="13"/>
      <c r="E846" s="12"/>
      <c r="F846" s="18"/>
    </row>
    <row r="847">
      <c r="A847" s="31"/>
      <c r="B847" s="12"/>
      <c r="C847" s="12"/>
      <c r="D847" s="13"/>
      <c r="E847" s="12"/>
      <c r="F847" s="18"/>
    </row>
    <row r="848">
      <c r="A848" s="31"/>
      <c r="B848" s="12"/>
      <c r="C848" s="12"/>
      <c r="D848" s="13"/>
      <c r="E848" s="12"/>
      <c r="F848" s="18"/>
    </row>
    <row r="849">
      <c r="A849" s="31"/>
      <c r="B849" s="12"/>
      <c r="C849" s="12"/>
      <c r="D849" s="13"/>
      <c r="E849" s="12"/>
      <c r="F849" s="18"/>
    </row>
    <row r="850">
      <c r="A850" s="31"/>
      <c r="B850" s="12"/>
      <c r="C850" s="12"/>
      <c r="D850" s="13"/>
      <c r="E850" s="12"/>
      <c r="F850" s="18"/>
    </row>
    <row r="851">
      <c r="A851" s="31"/>
      <c r="B851" s="12"/>
      <c r="C851" s="12"/>
      <c r="D851" s="13"/>
      <c r="E851" s="12"/>
      <c r="F851" s="18"/>
    </row>
    <row r="852">
      <c r="A852" s="31"/>
      <c r="B852" s="12"/>
      <c r="C852" s="12"/>
      <c r="D852" s="13"/>
      <c r="E852" s="12"/>
      <c r="F852" s="18"/>
    </row>
    <row r="853">
      <c r="A853" s="31"/>
      <c r="B853" s="12"/>
      <c r="C853" s="12"/>
      <c r="D853" s="13"/>
      <c r="E853" s="12"/>
      <c r="F853" s="18"/>
    </row>
    <row r="854">
      <c r="A854" s="31"/>
      <c r="B854" s="12"/>
      <c r="C854" s="12"/>
      <c r="D854" s="13"/>
      <c r="E854" s="12"/>
      <c r="F854" s="18"/>
    </row>
    <row r="855">
      <c r="A855" s="31"/>
      <c r="B855" s="12"/>
      <c r="C855" s="12"/>
      <c r="D855" s="13"/>
      <c r="E855" s="12"/>
      <c r="F855" s="18"/>
    </row>
    <row r="856">
      <c r="A856" s="31"/>
      <c r="B856" s="12"/>
      <c r="C856" s="12"/>
      <c r="D856" s="13"/>
      <c r="E856" s="12"/>
      <c r="F856" s="18"/>
    </row>
    <row r="857">
      <c r="A857" s="31"/>
      <c r="B857" s="12"/>
      <c r="C857" s="12"/>
      <c r="D857" s="13"/>
      <c r="E857" s="12"/>
      <c r="F857" s="18"/>
    </row>
    <row r="858">
      <c r="A858" s="31"/>
      <c r="B858" s="12"/>
      <c r="C858" s="12"/>
      <c r="D858" s="13"/>
      <c r="E858" s="12"/>
      <c r="F858" s="18"/>
    </row>
    <row r="859">
      <c r="A859" s="31"/>
      <c r="B859" s="12"/>
      <c r="C859" s="12"/>
      <c r="D859" s="13"/>
      <c r="E859" s="12"/>
      <c r="F859" s="18"/>
    </row>
    <row r="860">
      <c r="A860" s="31"/>
      <c r="B860" s="12"/>
      <c r="C860" s="12"/>
      <c r="D860" s="13"/>
      <c r="E860" s="12"/>
      <c r="F860" s="18"/>
    </row>
    <row r="861">
      <c r="A861" s="31"/>
      <c r="B861" s="12"/>
      <c r="C861" s="12"/>
      <c r="D861" s="13"/>
      <c r="E861" s="12"/>
      <c r="F861" s="18"/>
    </row>
    <row r="862">
      <c r="A862" s="31"/>
      <c r="B862" s="12"/>
      <c r="C862" s="12"/>
      <c r="D862" s="13"/>
      <c r="E862" s="12"/>
      <c r="F862" s="18"/>
    </row>
    <row r="863">
      <c r="A863" s="31"/>
      <c r="B863" s="12"/>
      <c r="C863" s="12"/>
      <c r="D863" s="13"/>
      <c r="E863" s="12"/>
      <c r="F863" s="18"/>
    </row>
    <row r="864">
      <c r="A864" s="31"/>
      <c r="B864" s="12"/>
      <c r="C864" s="12"/>
      <c r="D864" s="13"/>
      <c r="E864" s="12"/>
      <c r="F864" s="18"/>
    </row>
    <row r="865">
      <c r="A865" s="31"/>
      <c r="B865" s="12"/>
      <c r="C865" s="12"/>
      <c r="D865" s="13"/>
      <c r="E865" s="12"/>
      <c r="F865" s="18"/>
    </row>
    <row r="866">
      <c r="A866" s="31"/>
      <c r="B866" s="12"/>
      <c r="C866" s="12"/>
      <c r="D866" s="13"/>
      <c r="E866" s="12"/>
      <c r="F866" s="18"/>
    </row>
    <row r="867">
      <c r="A867" s="31"/>
      <c r="B867" s="12"/>
      <c r="C867" s="12"/>
      <c r="D867" s="13"/>
      <c r="E867" s="12"/>
      <c r="F867" s="18"/>
    </row>
    <row r="868">
      <c r="A868" s="31"/>
      <c r="B868" s="12"/>
      <c r="C868" s="12"/>
      <c r="D868" s="13"/>
      <c r="E868" s="12"/>
      <c r="F868" s="18"/>
    </row>
    <row r="869">
      <c r="A869" s="31"/>
      <c r="B869" s="12"/>
      <c r="C869" s="12"/>
      <c r="D869" s="13"/>
      <c r="E869" s="12"/>
      <c r="F869" s="18"/>
    </row>
    <row r="870">
      <c r="A870" s="31"/>
      <c r="B870" s="12"/>
      <c r="C870" s="12"/>
      <c r="D870" s="13"/>
      <c r="E870" s="12"/>
      <c r="F870" s="18"/>
    </row>
    <row r="871">
      <c r="A871" s="31"/>
      <c r="B871" s="12"/>
      <c r="C871" s="12"/>
      <c r="D871" s="13"/>
      <c r="E871" s="12"/>
      <c r="F871" s="18"/>
    </row>
  </sheetData>
  <conditionalFormatting sqref="B18">
    <cfRule type="notContainsBlanks" dxfId="0" priority="1">
      <formula>LEN(TRIM(B18))&gt;0</formula>
    </cfRule>
  </conditionalFormatting>
  <hyperlinks>
    <hyperlink r:id="rId1" ref="F2"/>
    <hyperlink r:id="rId2" ref="E3"/>
    <hyperlink r:id="rId3" ref="E5"/>
    <hyperlink r:id="rId4" ref="F5"/>
    <hyperlink r:id="rId5" ref="E6"/>
    <hyperlink r:id="rId6" ref="E7"/>
    <hyperlink r:id="rId7" ref="E8"/>
    <hyperlink r:id="rId8" ref="E16"/>
    <hyperlink r:id="rId9" ref="F16"/>
    <hyperlink r:id="rId10" ref="E17"/>
    <hyperlink r:id="rId11" ref="F17"/>
    <hyperlink r:id="rId12" ref="E18"/>
    <hyperlink r:id="rId13" ref="F18"/>
    <hyperlink r:id="rId14" ref="E19"/>
    <hyperlink r:id="rId15" ref="F19"/>
    <hyperlink r:id="rId16" ref="E20"/>
    <hyperlink r:id="rId17" ref="F20"/>
    <hyperlink r:id="rId18" ref="E21"/>
    <hyperlink r:id="rId19" ref="F21"/>
    <hyperlink r:id="rId20" ref="E22"/>
    <hyperlink r:id="rId21" ref="F22"/>
    <hyperlink r:id="rId22" ref="E23"/>
    <hyperlink r:id="rId23" ref="F23"/>
    <hyperlink r:id="rId24" ref="E24"/>
    <hyperlink r:id="rId25" ref="F24"/>
    <hyperlink r:id="rId26" ref="E25"/>
    <hyperlink r:id="rId27" ref="F25"/>
    <hyperlink r:id="rId28" ref="E26"/>
    <hyperlink r:id="rId29" ref="F26"/>
    <hyperlink r:id="rId30" ref="E27"/>
    <hyperlink r:id="rId31" ref="F27"/>
    <hyperlink r:id="rId32" ref="E28"/>
    <hyperlink r:id="rId33" ref="F28"/>
    <hyperlink r:id="rId34" ref="E29"/>
    <hyperlink r:id="rId35" ref="F29"/>
    <hyperlink r:id="rId36" ref="E30"/>
    <hyperlink r:id="rId37" ref="F30"/>
    <hyperlink r:id="rId38" ref="E31"/>
    <hyperlink r:id="rId39" ref="F31"/>
    <hyperlink r:id="rId40" ref="E32"/>
    <hyperlink r:id="rId41" ref="F32"/>
    <hyperlink r:id="rId42" ref="E33"/>
    <hyperlink r:id="rId43" ref="F33"/>
    <hyperlink r:id="rId44" ref="E34"/>
    <hyperlink r:id="rId45" ref="F34"/>
    <hyperlink r:id="rId46" ref="E35"/>
    <hyperlink r:id="rId47" ref="F35"/>
    <hyperlink r:id="rId48" ref="E36"/>
    <hyperlink r:id="rId49" ref="F36"/>
    <hyperlink r:id="rId50" ref="E37"/>
    <hyperlink r:id="rId51" ref="F37"/>
    <hyperlink r:id="rId52" ref="E38"/>
    <hyperlink r:id="rId53" ref="F38"/>
    <hyperlink r:id="rId54" ref="E39"/>
    <hyperlink r:id="rId55" ref="F39"/>
    <hyperlink r:id="rId56" ref="E40"/>
    <hyperlink r:id="rId57" ref="F40"/>
    <hyperlink r:id="rId58" ref="E42"/>
    <hyperlink r:id="rId59" ref="E43"/>
    <hyperlink r:id="rId60" ref="E45"/>
    <hyperlink r:id="rId61" ref="F45"/>
    <hyperlink r:id="rId62" ref="E46"/>
    <hyperlink r:id="rId63" ref="F46"/>
    <hyperlink r:id="rId64" ref="E47"/>
    <hyperlink r:id="rId65" ref="F47"/>
    <hyperlink r:id="rId66" ref="E48"/>
    <hyperlink r:id="rId67" ref="F48"/>
    <hyperlink r:id="rId68" ref="E49"/>
    <hyperlink r:id="rId69" ref="F49"/>
    <hyperlink r:id="rId70" ref="E51"/>
    <hyperlink r:id="rId71" ref="F51"/>
    <hyperlink r:id="rId72" ref="E55"/>
    <hyperlink r:id="rId73" ref="E56"/>
    <hyperlink r:id="rId74" ref="F56"/>
    <hyperlink r:id="rId75" ref="E57"/>
    <hyperlink r:id="rId76" ref="F57"/>
    <hyperlink r:id="rId77" ref="E58"/>
    <hyperlink r:id="rId78" ref="F58"/>
    <hyperlink r:id="rId79" ref="E59"/>
    <hyperlink r:id="rId80" ref="F59"/>
  </hyperlinks>
  <drawing r:id="rId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45.0"/>
    <col customWidth="1" min="2" max="2" width="31.56"/>
    <col customWidth="1" min="4" max="4" width="48.11"/>
  </cols>
  <sheetData>
    <row r="1">
      <c r="A1" s="1" t="s">
        <v>0</v>
      </c>
      <c r="B1" s="2" t="s">
        <v>3</v>
      </c>
      <c r="C1" s="3" t="s">
        <v>4</v>
      </c>
      <c r="D1" s="2" t="s">
        <v>5</v>
      </c>
    </row>
    <row r="2">
      <c r="A2" t="s">
        <v>6</v>
      </c>
      <c r="B2" t="s">
        <v>8</v>
      </c>
      <c r="C2" s="5" t="s">
        <v>9</v>
      </c>
      <c r="D2" s="10" t="str">
        <f t="shared" ref="D2:D3" si="1">HYPERLINK("https://parents.tabtor.com/signup.php?","https://parents.tabtor.com/signup.php?")</f>
        <v>https://parents.tabtor.com/signup.php?</v>
      </c>
    </row>
    <row r="3">
      <c r="A3" t="s">
        <v>17</v>
      </c>
      <c r="B3" s="19" t="s">
        <v>19</v>
      </c>
      <c r="C3" s="5" t="s">
        <v>26</v>
      </c>
      <c r="D3" s="10" t="str">
        <f t="shared" si="1"/>
        <v>https://parents.tabtor.com/signup.php?</v>
      </c>
    </row>
    <row r="4">
      <c r="A4" t="s">
        <v>24</v>
      </c>
      <c r="B4" s="19" t="s">
        <v>27</v>
      </c>
      <c r="C4" s="5"/>
    </row>
    <row r="5">
      <c r="A5" t="s">
        <v>28</v>
      </c>
      <c r="B5" s="19" t="s">
        <v>29</v>
      </c>
      <c r="C5" s="5" t="s">
        <v>30</v>
      </c>
      <c r="D5" s="10" t="str">
        <f t="shared" ref="D5:D7" si="2">HYPERLINK("https://parents.tabtor.com/signup.php?","https://parents.tabtor.com/signup.php?")</f>
        <v>https://parents.tabtor.com/signup.php?</v>
      </c>
    </row>
    <row r="6">
      <c r="A6" t="s">
        <v>32</v>
      </c>
      <c r="B6" s="19" t="s">
        <v>35</v>
      </c>
      <c r="C6" s="5" t="s">
        <v>36</v>
      </c>
      <c r="D6" s="10" t="str">
        <f t="shared" si="2"/>
        <v>https://parents.tabtor.com/signup.php?</v>
      </c>
    </row>
    <row r="7">
      <c r="A7" t="s">
        <v>37</v>
      </c>
      <c r="B7" s="19" t="s">
        <v>38</v>
      </c>
      <c r="C7" s="5" t="s">
        <v>39</v>
      </c>
      <c r="D7" s="10" t="str">
        <f t="shared" si="2"/>
        <v>https://parents.tabtor.com/signup.php?</v>
      </c>
    </row>
    <row r="8">
      <c r="A8" t="s">
        <v>40</v>
      </c>
      <c r="B8" s="19" t="s">
        <v>42</v>
      </c>
      <c r="C8" s="5" t="s">
        <v>43</v>
      </c>
      <c r="D8" s="21" t="s">
        <v>21</v>
      </c>
    </row>
    <row r="9">
      <c r="A9" s="12" t="s">
        <v>46</v>
      </c>
      <c r="B9" s="19" t="s">
        <v>42</v>
      </c>
      <c r="C9" s="23" t="s">
        <v>50</v>
      </c>
      <c r="D9" s="21" t="s">
        <v>21</v>
      </c>
    </row>
    <row r="10">
      <c r="A10" t="s">
        <v>53</v>
      </c>
      <c r="B10" s="19" t="s">
        <v>54</v>
      </c>
      <c r="C10" s="5" t="s">
        <v>55</v>
      </c>
      <c r="D10" s="21" t="s">
        <v>21</v>
      </c>
    </row>
    <row r="11">
      <c r="A11" t="s">
        <v>56</v>
      </c>
      <c r="B11" s="19" t="s">
        <v>57</v>
      </c>
      <c r="C11" s="5" t="s">
        <v>58</v>
      </c>
      <c r="D11" s="21" t="s">
        <v>21</v>
      </c>
    </row>
    <row r="12">
      <c r="A12" t="s">
        <v>59</v>
      </c>
      <c r="B12" s="19" t="s">
        <v>60</v>
      </c>
      <c r="C12" s="5" t="s">
        <v>61</v>
      </c>
      <c r="D12" s="21" t="s">
        <v>21</v>
      </c>
    </row>
    <row r="13">
      <c r="A13" t="s">
        <v>63</v>
      </c>
      <c r="B13" s="19" t="s">
        <v>65</v>
      </c>
      <c r="C13" s="5" t="s">
        <v>66</v>
      </c>
      <c r="D13" s="21" t="s">
        <v>21</v>
      </c>
    </row>
    <row r="14">
      <c r="A14" t="s">
        <v>68</v>
      </c>
      <c r="B14" s="19" t="s">
        <v>69</v>
      </c>
      <c r="C14" s="5" t="s">
        <v>71</v>
      </c>
      <c r="D14" s="21" t="s">
        <v>21</v>
      </c>
    </row>
    <row r="15">
      <c r="A15" t="s">
        <v>72</v>
      </c>
      <c r="B15" s="19" t="s">
        <v>73</v>
      </c>
      <c r="C15" s="5" t="s">
        <v>74</v>
      </c>
      <c r="D15" s="21" t="s">
        <v>21</v>
      </c>
    </row>
    <row r="16">
      <c r="A16" t="s">
        <v>75</v>
      </c>
      <c r="B16" s="19" t="s">
        <v>77</v>
      </c>
      <c r="C16" s="5" t="s">
        <v>78</v>
      </c>
      <c r="D16" s="21" t="s">
        <v>21</v>
      </c>
    </row>
    <row r="17">
      <c r="A17" t="s">
        <v>79</v>
      </c>
      <c r="B17" s="19" t="s">
        <v>80</v>
      </c>
      <c r="C17" s="5" t="s">
        <v>81</v>
      </c>
      <c r="D17" s="21" t="s">
        <v>21</v>
      </c>
    </row>
    <row r="18">
      <c r="A18" t="s">
        <v>83</v>
      </c>
      <c r="B18" s="19" t="s">
        <v>85</v>
      </c>
      <c r="C18" s="5" t="s">
        <v>86</v>
      </c>
      <c r="D18" s="21" t="s">
        <v>21</v>
      </c>
    </row>
    <row r="19">
      <c r="A19" t="s">
        <v>89</v>
      </c>
      <c r="B19" s="19" t="s">
        <v>90</v>
      </c>
      <c r="C19" s="5" t="s">
        <v>91</v>
      </c>
      <c r="D19" s="21" t="s">
        <v>21</v>
      </c>
    </row>
    <row r="20">
      <c r="A20" t="s">
        <v>93</v>
      </c>
      <c r="B20" s="19" t="s">
        <v>95</v>
      </c>
      <c r="C20" s="5" t="s">
        <v>96</v>
      </c>
      <c r="D20" s="21" t="s">
        <v>21</v>
      </c>
    </row>
    <row r="21">
      <c r="A21" t="s">
        <v>97</v>
      </c>
      <c r="B21" s="19" t="s">
        <v>99</v>
      </c>
      <c r="C21" s="5" t="s">
        <v>100</v>
      </c>
      <c r="D21" s="21" t="s">
        <v>21</v>
      </c>
    </row>
    <row r="22">
      <c r="A22" t="s">
        <v>101</v>
      </c>
      <c r="B22" s="19" t="s">
        <v>102</v>
      </c>
      <c r="C22" s="5" t="s">
        <v>103</v>
      </c>
      <c r="D22" s="21" t="s">
        <v>21</v>
      </c>
    </row>
    <row r="23">
      <c r="A23" t="s">
        <v>105</v>
      </c>
      <c r="B23" s="19" t="s">
        <v>106</v>
      </c>
      <c r="C23" s="5" t="s">
        <v>107</v>
      </c>
      <c r="D23" s="21" t="s">
        <v>21</v>
      </c>
    </row>
    <row r="24">
      <c r="A24" t="s">
        <v>108</v>
      </c>
      <c r="B24" s="19" t="s">
        <v>109</v>
      </c>
      <c r="C24" s="5" t="s">
        <v>110</v>
      </c>
      <c r="D24" s="21" t="s">
        <v>98</v>
      </c>
    </row>
    <row r="25">
      <c r="A25" t="s">
        <v>113</v>
      </c>
      <c r="B25" s="19" t="s">
        <v>114</v>
      </c>
      <c r="C25" s="5" t="s">
        <v>115</v>
      </c>
      <c r="D25" s="21" t="s">
        <v>21</v>
      </c>
    </row>
    <row r="26">
      <c r="A26" t="s">
        <v>117</v>
      </c>
      <c r="B26" s="19" t="s">
        <v>118</v>
      </c>
      <c r="C26" s="5" t="s">
        <v>119</v>
      </c>
      <c r="D26" s="21" t="s">
        <v>21</v>
      </c>
    </row>
    <row r="27">
      <c r="A27" t="s">
        <v>120</v>
      </c>
      <c r="B27" s="19" t="s">
        <v>121</v>
      </c>
      <c r="C27" s="5" t="s">
        <v>122</v>
      </c>
      <c r="D27" s="21" t="s">
        <v>21</v>
      </c>
    </row>
    <row r="28">
      <c r="A28" t="s">
        <v>123</v>
      </c>
      <c r="B28" s="19" t="s">
        <v>124</v>
      </c>
      <c r="C28" s="5" t="s">
        <v>125</v>
      </c>
      <c r="D28" s="21" t="s">
        <v>21</v>
      </c>
    </row>
    <row r="29">
      <c r="A29" t="s">
        <v>126</v>
      </c>
      <c r="B29" s="19" t="s">
        <v>127</v>
      </c>
      <c r="C29" s="5" t="s">
        <v>128</v>
      </c>
      <c r="D29" s="21" t="s">
        <v>21</v>
      </c>
    </row>
    <row r="30">
      <c r="A30" t="s">
        <v>129</v>
      </c>
      <c r="B30" s="19" t="s">
        <v>130</v>
      </c>
      <c r="C30" s="5" t="s">
        <v>131</v>
      </c>
      <c r="D30" s="21" t="s">
        <v>21</v>
      </c>
    </row>
    <row r="31">
      <c r="A31" t="s">
        <v>132</v>
      </c>
      <c r="B31" s="19" t="s">
        <v>133</v>
      </c>
      <c r="C31" s="5" t="s">
        <v>134</v>
      </c>
      <c r="D31" s="21" t="s">
        <v>21</v>
      </c>
    </row>
    <row r="32">
      <c r="A32" t="s">
        <v>135</v>
      </c>
      <c r="B32" s="19" t="s">
        <v>136</v>
      </c>
      <c r="C32" s="5" t="s">
        <v>137</v>
      </c>
      <c r="D32" s="21" t="s">
        <v>21</v>
      </c>
    </row>
    <row r="33">
      <c r="A33" t="s">
        <v>138</v>
      </c>
      <c r="B33" t="s">
        <v>139</v>
      </c>
      <c r="C33" s="5" t="s">
        <v>140</v>
      </c>
      <c r="D33" s="10" t="str">
        <f>HYPERLINK("https://parents.tabtor.com/signup.php?","https://parents.tabtor.com/signup.php?")</f>
        <v>https://parents.tabtor.com/signup.php?</v>
      </c>
    </row>
    <row r="34">
      <c r="A34" t="s">
        <v>141</v>
      </c>
      <c r="B34" s="19" t="s">
        <v>142</v>
      </c>
      <c r="C34" s="5" t="s">
        <v>143</v>
      </c>
      <c r="D34" s="21" t="s">
        <v>98</v>
      </c>
    </row>
    <row r="35">
      <c r="A35" t="s">
        <v>144</v>
      </c>
      <c r="B35" s="19" t="s">
        <v>145</v>
      </c>
      <c r="C35" s="5" t="s">
        <v>146</v>
      </c>
      <c r="D35" s="21" t="s">
        <v>98</v>
      </c>
    </row>
    <row r="36">
      <c r="A36" t="s">
        <v>147</v>
      </c>
      <c r="B36" t="s">
        <v>148</v>
      </c>
      <c r="C36" s="5" t="s">
        <v>149</v>
      </c>
      <c r="D36" s="10" t="str">
        <f>HYPERLINK("https://parents.tabtor.com/signup.php?","https://parents.tabtor.com/signup.php?")</f>
        <v>https://parents.tabtor.com/signup.php?</v>
      </c>
    </row>
    <row r="37">
      <c r="A37" t="s">
        <v>150</v>
      </c>
      <c r="B37" s="19" t="s">
        <v>151</v>
      </c>
      <c r="C37" s="5" t="s">
        <v>152</v>
      </c>
      <c r="D37" s="21" t="s">
        <v>21</v>
      </c>
    </row>
    <row r="38">
      <c r="A38" t="s">
        <v>153</v>
      </c>
      <c r="B38" s="19" t="s">
        <v>154</v>
      </c>
      <c r="C38" s="5" t="s">
        <v>155</v>
      </c>
      <c r="D38" s="21" t="s">
        <v>21</v>
      </c>
    </row>
    <row r="39">
      <c r="A39" t="s">
        <v>156</v>
      </c>
      <c r="B39" s="19" t="s">
        <v>157</v>
      </c>
      <c r="C39" s="5" t="s">
        <v>158</v>
      </c>
      <c r="D39" s="21" t="s">
        <v>21</v>
      </c>
    </row>
    <row r="40">
      <c r="A40" t="s">
        <v>159</v>
      </c>
      <c r="B40" s="19" t="s">
        <v>160</v>
      </c>
      <c r="C40" s="5" t="s">
        <v>161</v>
      </c>
      <c r="D40" s="21" t="s">
        <v>21</v>
      </c>
    </row>
    <row r="41">
      <c r="A41" t="s">
        <v>162</v>
      </c>
      <c r="B41" s="19" t="s">
        <v>163</v>
      </c>
      <c r="C41" s="5" t="s">
        <v>164</v>
      </c>
      <c r="D41" s="21" t="s">
        <v>21</v>
      </c>
    </row>
    <row r="42">
      <c r="A42" t="s">
        <v>165</v>
      </c>
      <c r="B42" s="19" t="s">
        <v>166</v>
      </c>
      <c r="C42" s="5" t="s">
        <v>167</v>
      </c>
      <c r="D42" s="21" t="s">
        <v>92</v>
      </c>
    </row>
    <row r="43">
      <c r="A43" t="s">
        <v>168</v>
      </c>
      <c r="B43" t="s">
        <v>169</v>
      </c>
      <c r="C43" s="5" t="s">
        <v>170</v>
      </c>
      <c r="D43" s="10" t="str">
        <f t="shared" ref="D43:D44" si="3">HYPERLINK("https://parents.tabtor.com/signup.php?","https://parents.tabtor.com/signup.php?")</f>
        <v>https://parents.tabtor.com/signup.php?</v>
      </c>
    </row>
    <row r="44">
      <c r="A44" t="s">
        <v>171</v>
      </c>
      <c r="B44" s="19" t="s">
        <v>172</v>
      </c>
      <c r="C44" s="5" t="s">
        <v>173</v>
      </c>
      <c r="D44" s="10" t="str">
        <f t="shared" si="3"/>
        <v>https://parents.tabtor.com/signup.php?</v>
      </c>
    </row>
    <row r="45">
      <c r="A45" t="s">
        <v>174</v>
      </c>
      <c r="B45" s="19" t="s">
        <v>175</v>
      </c>
      <c r="C45" s="5" t="s">
        <v>176</v>
      </c>
      <c r="D45" s="21" t="s">
        <v>21</v>
      </c>
    </row>
    <row r="46">
      <c r="A46" t="s">
        <v>177</v>
      </c>
      <c r="B46" s="19" t="s">
        <v>178</v>
      </c>
      <c r="C46" s="5" t="s">
        <v>179</v>
      </c>
      <c r="D46" s="10" t="str">
        <f t="shared" ref="D46:D47" si="4">HYPERLINK("https://parents.tabtor.com/signup.php?","https://parents.tabtor.com/signup.php?")</f>
        <v>https://parents.tabtor.com/signup.php?</v>
      </c>
    </row>
    <row r="47">
      <c r="A47" t="s">
        <v>180</v>
      </c>
      <c r="B47" s="19" t="s">
        <v>181</v>
      </c>
      <c r="C47" s="5" t="s">
        <v>182</v>
      </c>
      <c r="D47" s="10" t="str">
        <f t="shared" si="4"/>
        <v>https://parents.tabtor.com/signup.php?</v>
      </c>
    </row>
    <row r="48">
      <c r="A48" t="s">
        <v>183</v>
      </c>
      <c r="B48" s="19" t="s">
        <v>184</v>
      </c>
      <c r="C48" s="5" t="s">
        <v>185</v>
      </c>
      <c r="D48" s="21" t="s">
        <v>21</v>
      </c>
    </row>
    <row r="49">
      <c r="A49" t="s">
        <v>186</v>
      </c>
      <c r="B49" s="19" t="s">
        <v>187</v>
      </c>
      <c r="C49" s="5" t="s">
        <v>188</v>
      </c>
      <c r="D49" s="10" t="str">
        <f t="shared" ref="D49:D53" si="5">HYPERLINK("https://parents.tabtor.com/signup.php?","https://parents.tabtor.com/signup.php?")</f>
        <v>https://parents.tabtor.com/signup.php?</v>
      </c>
    </row>
    <row r="50">
      <c r="A50" t="s">
        <v>189</v>
      </c>
      <c r="B50" s="19" t="s">
        <v>190</v>
      </c>
      <c r="C50" s="5" t="s">
        <v>191</v>
      </c>
      <c r="D50" s="10" t="str">
        <f t="shared" si="5"/>
        <v>https://parents.tabtor.com/signup.php?</v>
      </c>
    </row>
    <row r="51">
      <c r="A51" s="27" t="s">
        <v>193</v>
      </c>
      <c r="B51" s="19" t="s">
        <v>190</v>
      </c>
      <c r="C51" s="23" t="s">
        <v>194</v>
      </c>
      <c r="D51" s="10" t="str">
        <f t="shared" si="5"/>
        <v>https://parents.tabtor.com/signup.php?</v>
      </c>
    </row>
    <row r="52">
      <c r="A52" s="27" t="s">
        <v>195</v>
      </c>
      <c r="B52" s="19" t="s">
        <v>190</v>
      </c>
      <c r="C52" s="23" t="s">
        <v>196</v>
      </c>
      <c r="D52" s="10" t="str">
        <f t="shared" si="5"/>
        <v>https://parents.tabtor.com/signup.php?</v>
      </c>
    </row>
    <row r="53">
      <c r="A53" s="27" t="s">
        <v>197</v>
      </c>
      <c r="B53" s="19" t="s">
        <v>190</v>
      </c>
      <c r="C53" s="23" t="s">
        <v>198</v>
      </c>
      <c r="D53" s="10" t="str">
        <f t="shared" si="5"/>
        <v>https://parents.tabtor.com/signup.php?</v>
      </c>
    </row>
    <row r="54">
      <c r="A54" t="s">
        <v>199</v>
      </c>
      <c r="B54" s="19" t="s">
        <v>200</v>
      </c>
      <c r="C54" s="5" t="s">
        <v>201</v>
      </c>
      <c r="D54" s="21" t="s">
        <v>111</v>
      </c>
    </row>
    <row r="55">
      <c r="A55" s="27" t="s">
        <v>202</v>
      </c>
      <c r="B55" s="19" t="s">
        <v>190</v>
      </c>
      <c r="C55" s="23" t="s">
        <v>203</v>
      </c>
      <c r="D55" s="10" t="str">
        <f t="shared" ref="D55:D56" si="6">HYPERLINK("https://parents.tabtor.com/signup.php?","https://parents.tabtor.com/signup.php?")</f>
        <v>https://parents.tabtor.com/signup.php?</v>
      </c>
    </row>
    <row r="56">
      <c r="A56" s="27" t="s">
        <v>204</v>
      </c>
      <c r="B56" s="19" t="s">
        <v>190</v>
      </c>
      <c r="C56" s="23" t="s">
        <v>205</v>
      </c>
      <c r="D56" s="10" t="str">
        <f t="shared" si="6"/>
        <v>https://parents.tabtor.com/signup.php?</v>
      </c>
    </row>
    <row r="57">
      <c r="A57" s="27" t="s">
        <v>206</v>
      </c>
      <c r="B57" s="19" t="s">
        <v>200</v>
      </c>
      <c r="C57" s="23" t="s">
        <v>207</v>
      </c>
      <c r="D57" s="21" t="s">
        <v>111</v>
      </c>
    </row>
    <row r="58">
      <c r="A58" s="27" t="s">
        <v>208</v>
      </c>
      <c r="B58" s="19" t="s">
        <v>200</v>
      </c>
      <c r="C58" s="23" t="s">
        <v>209</v>
      </c>
      <c r="D58" s="21" t="s">
        <v>111</v>
      </c>
    </row>
    <row r="59">
      <c r="A59" t="s">
        <v>210</v>
      </c>
      <c r="B59" s="19" t="s">
        <v>211</v>
      </c>
      <c r="C59" s="5" t="s">
        <v>212</v>
      </c>
      <c r="D59" s="21" t="s">
        <v>62</v>
      </c>
    </row>
    <row r="60">
      <c r="A60" t="s">
        <v>213</v>
      </c>
      <c r="B60" s="19" t="s">
        <v>214</v>
      </c>
      <c r="C60" s="5" t="s">
        <v>215</v>
      </c>
      <c r="D60" s="21" t="s">
        <v>104</v>
      </c>
    </row>
    <row r="61">
      <c r="A61" s="27" t="s">
        <v>216</v>
      </c>
      <c r="B61" s="19" t="s">
        <v>211</v>
      </c>
      <c r="C61" s="23" t="s">
        <v>217</v>
      </c>
      <c r="D61" s="21" t="s">
        <v>62</v>
      </c>
    </row>
    <row r="62">
      <c r="A62" s="27" t="s">
        <v>218</v>
      </c>
      <c r="B62" s="19" t="s">
        <v>211</v>
      </c>
      <c r="C62" s="23" t="s">
        <v>219</v>
      </c>
      <c r="D62" s="21" t="s">
        <v>62</v>
      </c>
    </row>
    <row r="63">
      <c r="A63" s="27" t="s">
        <v>220</v>
      </c>
      <c r="B63" s="19" t="s">
        <v>211</v>
      </c>
      <c r="C63" s="23" t="s">
        <v>221</v>
      </c>
      <c r="D63" s="21" t="s">
        <v>62</v>
      </c>
    </row>
    <row r="64">
      <c r="A64" s="27" t="s">
        <v>222</v>
      </c>
      <c r="B64" s="19" t="s">
        <v>211</v>
      </c>
      <c r="C64" s="23" t="s">
        <v>223</v>
      </c>
      <c r="D64" s="21" t="s">
        <v>62</v>
      </c>
    </row>
    <row r="65">
      <c r="A65" t="s">
        <v>224</v>
      </c>
      <c r="B65" s="19" t="s">
        <v>225</v>
      </c>
      <c r="C65" s="5" t="s">
        <v>226</v>
      </c>
      <c r="D65" s="21" t="s">
        <v>98</v>
      </c>
    </row>
    <row r="66">
      <c r="A66" s="27" t="s">
        <v>227</v>
      </c>
      <c r="B66" s="19" t="s">
        <v>214</v>
      </c>
      <c r="C66" s="23" t="s">
        <v>228</v>
      </c>
      <c r="D66" s="21" t="s">
        <v>104</v>
      </c>
    </row>
    <row r="67">
      <c r="A67" s="27" t="s">
        <v>229</v>
      </c>
      <c r="B67" s="19" t="s">
        <v>211</v>
      </c>
      <c r="C67" s="23" t="s">
        <v>231</v>
      </c>
      <c r="D67" s="21" t="s">
        <v>62</v>
      </c>
    </row>
    <row r="68">
      <c r="A68" t="s">
        <v>232</v>
      </c>
      <c r="B68" s="19" t="s">
        <v>233</v>
      </c>
      <c r="C68" s="5" t="s">
        <v>234</v>
      </c>
      <c r="D68" s="21" t="s">
        <v>104</v>
      </c>
    </row>
    <row r="69">
      <c r="A69" s="27" t="s">
        <v>235</v>
      </c>
      <c r="B69" s="19" t="s">
        <v>211</v>
      </c>
      <c r="C69" s="23" t="s">
        <v>236</v>
      </c>
      <c r="D69" s="21" t="s">
        <v>62</v>
      </c>
    </row>
    <row r="70">
      <c r="A70" s="27" t="s">
        <v>237</v>
      </c>
      <c r="B70" s="19" t="s">
        <v>211</v>
      </c>
      <c r="C70" s="23" t="s">
        <v>238</v>
      </c>
      <c r="D70" s="21" t="s">
        <v>62</v>
      </c>
    </row>
    <row r="71">
      <c r="A71" s="27" t="s">
        <v>239</v>
      </c>
      <c r="B71" s="19" t="s">
        <v>214</v>
      </c>
      <c r="C71" s="23" t="s">
        <v>241</v>
      </c>
      <c r="D71" s="21" t="s">
        <v>104</v>
      </c>
    </row>
    <row r="72">
      <c r="A72" s="27" t="s">
        <v>243</v>
      </c>
      <c r="B72" s="19" t="s">
        <v>211</v>
      </c>
      <c r="C72" s="23" t="s">
        <v>244</v>
      </c>
      <c r="D72" s="21" t="s">
        <v>62</v>
      </c>
    </row>
    <row r="73">
      <c r="A73" s="27" t="s">
        <v>245</v>
      </c>
      <c r="B73" s="19" t="s">
        <v>211</v>
      </c>
      <c r="C73" s="23" t="s">
        <v>246</v>
      </c>
      <c r="D73" s="21" t="s">
        <v>62</v>
      </c>
    </row>
    <row r="74">
      <c r="A74" s="27" t="s">
        <v>247</v>
      </c>
      <c r="B74" s="19" t="s">
        <v>211</v>
      </c>
      <c r="C74" s="23" t="s">
        <v>248</v>
      </c>
      <c r="D74" s="21" t="s">
        <v>62</v>
      </c>
    </row>
    <row r="75">
      <c r="A75" s="27" t="s">
        <v>249</v>
      </c>
      <c r="B75" s="19" t="s">
        <v>214</v>
      </c>
      <c r="C75" s="23" t="s">
        <v>250</v>
      </c>
      <c r="D75" s="21" t="s">
        <v>104</v>
      </c>
    </row>
    <row r="76">
      <c r="A76" s="27" t="s">
        <v>251</v>
      </c>
      <c r="B76" s="19" t="s">
        <v>214</v>
      </c>
      <c r="C76" s="23" t="s">
        <v>252</v>
      </c>
      <c r="D76" s="21" t="s">
        <v>104</v>
      </c>
    </row>
    <row r="77">
      <c r="A77" s="27" t="s">
        <v>253</v>
      </c>
      <c r="B77" s="19" t="s">
        <v>214</v>
      </c>
      <c r="C77" s="23" t="s">
        <v>254</v>
      </c>
      <c r="D77" s="21" t="s">
        <v>104</v>
      </c>
    </row>
    <row r="78">
      <c r="A78" s="27" t="s">
        <v>255</v>
      </c>
      <c r="B78" s="19" t="s">
        <v>214</v>
      </c>
      <c r="C78" s="23" t="s">
        <v>256</v>
      </c>
      <c r="D78" s="21" t="s">
        <v>104</v>
      </c>
    </row>
    <row r="79">
      <c r="A79" s="27" t="s">
        <v>257</v>
      </c>
      <c r="B79" s="19" t="s">
        <v>214</v>
      </c>
      <c r="C79" s="23" t="s">
        <v>258</v>
      </c>
      <c r="D79" s="21" t="s">
        <v>104</v>
      </c>
    </row>
    <row r="80">
      <c r="A80" s="27" t="s">
        <v>259</v>
      </c>
      <c r="B80" s="19" t="s">
        <v>214</v>
      </c>
      <c r="C80" s="23" t="s">
        <v>262</v>
      </c>
      <c r="D80" s="21" t="s">
        <v>104</v>
      </c>
    </row>
    <row r="81">
      <c r="A81" s="27" t="s">
        <v>263</v>
      </c>
      <c r="B81" s="19" t="s">
        <v>214</v>
      </c>
      <c r="C81" s="23" t="s">
        <v>264</v>
      </c>
      <c r="D81" s="21" t="s">
        <v>104</v>
      </c>
    </row>
    <row r="82">
      <c r="A82" t="s">
        <v>265</v>
      </c>
      <c r="B82" s="19" t="s">
        <v>267</v>
      </c>
      <c r="C82" s="5" t="s">
        <v>268</v>
      </c>
      <c r="D82" s="21" t="s">
        <v>76</v>
      </c>
    </row>
    <row r="83">
      <c r="A83" t="s">
        <v>270</v>
      </c>
      <c r="B83" s="19" t="s">
        <v>272</v>
      </c>
      <c r="C83" s="5" t="s">
        <v>273</v>
      </c>
      <c r="D83" s="21" t="s">
        <v>70</v>
      </c>
    </row>
    <row r="84">
      <c r="A84" s="27" t="s">
        <v>274</v>
      </c>
      <c r="B84" s="19" t="s">
        <v>272</v>
      </c>
      <c r="C84" s="23" t="s">
        <v>275</v>
      </c>
      <c r="D84" s="21" t="s">
        <v>70</v>
      </c>
    </row>
    <row r="85">
      <c r="A85" s="27" t="s">
        <v>276</v>
      </c>
      <c r="B85" s="19" t="s">
        <v>272</v>
      </c>
      <c r="C85" s="23" t="s">
        <v>277</v>
      </c>
      <c r="D85" s="21" t="s">
        <v>70</v>
      </c>
    </row>
    <row r="86">
      <c r="A86" s="27" t="s">
        <v>278</v>
      </c>
      <c r="B86" s="19" t="s">
        <v>272</v>
      </c>
      <c r="C86" s="23" t="s">
        <v>280</v>
      </c>
      <c r="D86" s="21" t="s">
        <v>70</v>
      </c>
    </row>
    <row r="87">
      <c r="A87" s="27" t="s">
        <v>281</v>
      </c>
      <c r="B87" s="19" t="s">
        <v>272</v>
      </c>
      <c r="C87" s="23" t="s">
        <v>282</v>
      </c>
      <c r="D87" s="21" t="s">
        <v>70</v>
      </c>
    </row>
    <row r="88">
      <c r="A88" s="27" t="s">
        <v>283</v>
      </c>
      <c r="B88" s="19" t="s">
        <v>272</v>
      </c>
      <c r="C88" s="23" t="s">
        <v>284</v>
      </c>
      <c r="D88" s="21" t="s">
        <v>70</v>
      </c>
    </row>
    <row r="89">
      <c r="A89" s="27" t="s">
        <v>285</v>
      </c>
      <c r="B89" s="19" t="s">
        <v>272</v>
      </c>
      <c r="C89" s="23" t="s">
        <v>286</v>
      </c>
      <c r="D89" s="21" t="s">
        <v>70</v>
      </c>
    </row>
    <row r="90">
      <c r="A90" s="27" t="s">
        <v>287</v>
      </c>
      <c r="B90" s="19" t="s">
        <v>272</v>
      </c>
      <c r="C90" s="23" t="s">
        <v>288</v>
      </c>
      <c r="D90" s="21" t="s">
        <v>70</v>
      </c>
    </row>
    <row r="91">
      <c r="A91" s="27" t="s">
        <v>289</v>
      </c>
      <c r="B91" s="19" t="s">
        <v>272</v>
      </c>
      <c r="C91" s="23" t="s">
        <v>290</v>
      </c>
      <c r="D91" s="21" t="s">
        <v>70</v>
      </c>
    </row>
    <row r="92">
      <c r="A92" s="27" t="s">
        <v>291</v>
      </c>
      <c r="B92" s="19" t="s">
        <v>272</v>
      </c>
      <c r="C92" s="23" t="s">
        <v>293</v>
      </c>
      <c r="D92" s="21" t="s">
        <v>70</v>
      </c>
    </row>
    <row r="93">
      <c r="A93" s="27" t="s">
        <v>294</v>
      </c>
      <c r="B93" s="19" t="s">
        <v>272</v>
      </c>
      <c r="C93" s="23" t="s">
        <v>298</v>
      </c>
      <c r="D93" s="21" t="s">
        <v>70</v>
      </c>
    </row>
    <row r="94">
      <c r="A94" t="s">
        <v>303</v>
      </c>
      <c r="B94" s="19" t="s">
        <v>304</v>
      </c>
      <c r="C94" s="5" t="s">
        <v>305</v>
      </c>
      <c r="D94" s="21" t="s">
        <v>84</v>
      </c>
    </row>
    <row r="95">
      <c r="A95" s="27" t="s">
        <v>306</v>
      </c>
      <c r="B95" s="19" t="s">
        <v>267</v>
      </c>
      <c r="C95" s="23" t="s">
        <v>307</v>
      </c>
      <c r="D95" s="21" t="s">
        <v>76</v>
      </c>
    </row>
    <row r="96">
      <c r="A96" s="27" t="s">
        <v>309</v>
      </c>
      <c r="B96" s="19" t="s">
        <v>304</v>
      </c>
      <c r="C96" s="23" t="s">
        <v>311</v>
      </c>
      <c r="D96" s="21" t="s">
        <v>84</v>
      </c>
    </row>
    <row r="97">
      <c r="A97" s="27" t="s">
        <v>312</v>
      </c>
      <c r="B97" s="19" t="s">
        <v>304</v>
      </c>
      <c r="C97" s="23" t="s">
        <v>313</v>
      </c>
      <c r="D97" s="21" t="s">
        <v>84</v>
      </c>
    </row>
    <row r="98">
      <c r="A98" s="27" t="s">
        <v>314</v>
      </c>
      <c r="B98" s="19" t="s">
        <v>267</v>
      </c>
      <c r="C98" s="23" t="s">
        <v>315</v>
      </c>
      <c r="D98" s="21" t="s">
        <v>76</v>
      </c>
    </row>
    <row r="99">
      <c r="A99" s="27" t="s">
        <v>317</v>
      </c>
      <c r="B99" s="19" t="s">
        <v>304</v>
      </c>
      <c r="C99" s="23" t="s">
        <v>319</v>
      </c>
      <c r="D99" s="21" t="s">
        <v>84</v>
      </c>
    </row>
    <row r="100">
      <c r="A100" t="s">
        <v>320</v>
      </c>
      <c r="B100" s="19" t="s">
        <v>321</v>
      </c>
      <c r="C100" s="5" t="s">
        <v>322</v>
      </c>
      <c r="D100" s="21" t="s">
        <v>84</v>
      </c>
    </row>
    <row r="101">
      <c r="A101" s="27" t="s">
        <v>323</v>
      </c>
      <c r="B101" s="19" t="s">
        <v>267</v>
      </c>
      <c r="C101" s="23" t="s">
        <v>324</v>
      </c>
      <c r="D101" s="21" t="s">
        <v>76</v>
      </c>
    </row>
    <row r="102">
      <c r="A102" s="27" t="s">
        <v>325</v>
      </c>
      <c r="B102" s="19" t="s">
        <v>304</v>
      </c>
      <c r="C102" s="23" t="s">
        <v>327</v>
      </c>
      <c r="D102" s="21" t="s">
        <v>84</v>
      </c>
    </row>
    <row r="103">
      <c r="A103" s="27" t="s">
        <v>329</v>
      </c>
      <c r="B103" s="19" t="s">
        <v>267</v>
      </c>
      <c r="C103" s="23" t="s">
        <v>331</v>
      </c>
      <c r="D103" s="21" t="s">
        <v>76</v>
      </c>
    </row>
    <row r="104">
      <c r="A104" s="27" t="s">
        <v>333</v>
      </c>
      <c r="B104" s="19" t="s">
        <v>304</v>
      </c>
      <c r="C104" s="23" t="s">
        <v>334</v>
      </c>
      <c r="D104" s="21" t="s">
        <v>84</v>
      </c>
    </row>
    <row r="105">
      <c r="A105" s="27" t="s">
        <v>335</v>
      </c>
      <c r="B105" s="19" t="s">
        <v>321</v>
      </c>
      <c r="C105" s="23" t="s">
        <v>336</v>
      </c>
      <c r="D105" s="21" t="s">
        <v>84</v>
      </c>
    </row>
    <row r="106">
      <c r="A106" t="s">
        <v>337</v>
      </c>
      <c r="B106" s="19" t="s">
        <v>338</v>
      </c>
      <c r="C106" s="5" t="s">
        <v>339</v>
      </c>
      <c r="D106" s="21" t="s">
        <v>84</v>
      </c>
    </row>
    <row r="107">
      <c r="A107" s="27" t="s">
        <v>340</v>
      </c>
      <c r="B107" s="19" t="s">
        <v>267</v>
      </c>
      <c r="C107" s="23" t="s">
        <v>342</v>
      </c>
      <c r="D107" s="21" t="s">
        <v>76</v>
      </c>
    </row>
    <row r="108">
      <c r="A108" s="27" t="s">
        <v>343</v>
      </c>
      <c r="B108" s="19" t="s">
        <v>267</v>
      </c>
      <c r="C108" s="23" t="s">
        <v>344</v>
      </c>
      <c r="D108" s="21" t="s">
        <v>76</v>
      </c>
    </row>
    <row r="109">
      <c r="A109" s="27" t="s">
        <v>346</v>
      </c>
      <c r="B109" s="19" t="s">
        <v>338</v>
      </c>
      <c r="C109" s="23" t="s">
        <v>347</v>
      </c>
      <c r="D109" s="21" t="s">
        <v>84</v>
      </c>
    </row>
    <row r="110">
      <c r="A110" s="27" t="s">
        <v>348</v>
      </c>
      <c r="B110" s="19" t="s">
        <v>267</v>
      </c>
      <c r="C110" s="23" t="s">
        <v>349</v>
      </c>
      <c r="D110" s="21" t="s">
        <v>76</v>
      </c>
    </row>
    <row r="111">
      <c r="A111" s="27" t="s">
        <v>350</v>
      </c>
      <c r="B111" s="19" t="s">
        <v>338</v>
      </c>
      <c r="C111" s="23" t="s">
        <v>351</v>
      </c>
      <c r="D111" s="21" t="s">
        <v>84</v>
      </c>
    </row>
    <row r="112">
      <c r="A112" s="27" t="s">
        <v>352</v>
      </c>
      <c r="B112" s="19" t="s">
        <v>190</v>
      </c>
      <c r="C112" s="23" t="s">
        <v>353</v>
      </c>
      <c r="D112" s="10" t="str">
        <f>HYPERLINK("https://parents.tabtor.com/signup.php?","https://parents.tabtor.com/signup.php?")</f>
        <v>https://parents.tabtor.com/signup.php?</v>
      </c>
    </row>
    <row r="113">
      <c r="A113" t="s">
        <v>354</v>
      </c>
      <c r="B113" s="19" t="s">
        <v>355</v>
      </c>
      <c r="C113" s="5" t="s">
        <v>356</v>
      </c>
      <c r="D113" s="21" t="s">
        <v>92</v>
      </c>
    </row>
    <row r="114">
      <c r="A114" s="27" t="s">
        <v>357</v>
      </c>
      <c r="B114" s="19" t="s">
        <v>267</v>
      </c>
      <c r="C114" s="23" t="s">
        <v>358</v>
      </c>
      <c r="D114" s="21" t="s">
        <v>76</v>
      </c>
    </row>
    <row r="115">
      <c r="A115" s="27" t="s">
        <v>359</v>
      </c>
      <c r="B115" s="19" t="s">
        <v>267</v>
      </c>
      <c r="C115" s="23" t="s">
        <v>360</v>
      </c>
      <c r="D115" s="21" t="s">
        <v>76</v>
      </c>
    </row>
    <row r="116">
      <c r="A116" s="27" t="s">
        <v>361</v>
      </c>
      <c r="B116" s="19" t="s">
        <v>225</v>
      </c>
      <c r="C116" s="23" t="s">
        <v>362</v>
      </c>
      <c r="D116" s="21" t="s">
        <v>98</v>
      </c>
    </row>
    <row r="117">
      <c r="A117" s="27" t="s">
        <v>363</v>
      </c>
      <c r="B117" s="19" t="s">
        <v>190</v>
      </c>
      <c r="C117" s="23" t="s">
        <v>364</v>
      </c>
      <c r="D117" s="10" t="str">
        <f>HYPERLINK("https://parents.tabtor.com/signup.php?","https://parents.tabtor.com/signup.php?")</f>
        <v>https://parents.tabtor.com/signup.php?</v>
      </c>
    </row>
    <row r="118">
      <c r="A118" s="27" t="s">
        <v>365</v>
      </c>
      <c r="B118" s="19" t="s">
        <v>267</v>
      </c>
      <c r="C118" s="23" t="s">
        <v>368</v>
      </c>
      <c r="D118" s="21" t="s">
        <v>76</v>
      </c>
    </row>
    <row r="119">
      <c r="A119" s="27" t="s">
        <v>371</v>
      </c>
      <c r="B119" s="19" t="s">
        <v>190</v>
      </c>
      <c r="C119" s="23" t="s">
        <v>372</v>
      </c>
      <c r="D119" s="10" t="str">
        <f>HYPERLINK("https://parents.tabtor.com/signup.php?","https://parents.tabtor.com/signup.php?")</f>
        <v>https://parents.tabtor.com/signup.php?</v>
      </c>
    </row>
    <row r="120">
      <c r="A120" s="27" t="s">
        <v>373</v>
      </c>
      <c r="B120" s="19" t="s">
        <v>267</v>
      </c>
      <c r="C120" s="23" t="s">
        <v>374</v>
      </c>
      <c r="D120" s="21" t="s">
        <v>76</v>
      </c>
    </row>
    <row r="121">
      <c r="A121" s="27" t="s">
        <v>375</v>
      </c>
      <c r="B121" s="19" t="s">
        <v>225</v>
      </c>
      <c r="C121" s="23" t="s">
        <v>376</v>
      </c>
      <c r="D121" s="21" t="s">
        <v>98</v>
      </c>
    </row>
    <row r="122">
      <c r="A122" t="s">
        <v>377</v>
      </c>
      <c r="B122" s="19" t="s">
        <v>378</v>
      </c>
      <c r="C122" s="5" t="s">
        <v>379</v>
      </c>
      <c r="D122" s="21" t="s">
        <v>98</v>
      </c>
    </row>
    <row r="123">
      <c r="A123" t="s">
        <v>380</v>
      </c>
      <c r="B123" s="19" t="s">
        <v>381</v>
      </c>
      <c r="C123" s="5" t="s">
        <v>382</v>
      </c>
      <c r="D123" s="21" t="s">
        <v>98</v>
      </c>
    </row>
    <row r="124">
      <c r="A124" t="s">
        <v>383</v>
      </c>
      <c r="B124" s="19" t="s">
        <v>384</v>
      </c>
      <c r="C124" s="5" t="s">
        <v>385</v>
      </c>
      <c r="D124" s="21" t="s">
        <v>98</v>
      </c>
    </row>
    <row r="125">
      <c r="A125" t="s">
        <v>386</v>
      </c>
      <c r="B125" s="19" t="s">
        <v>387</v>
      </c>
      <c r="C125" s="5" t="s">
        <v>388</v>
      </c>
      <c r="D125" s="21" t="s">
        <v>98</v>
      </c>
    </row>
    <row r="126">
      <c r="A126" t="s">
        <v>389</v>
      </c>
      <c r="B126" s="19" t="s">
        <v>390</v>
      </c>
      <c r="C126" s="5" t="s">
        <v>391</v>
      </c>
      <c r="D126" s="21" t="s">
        <v>98</v>
      </c>
    </row>
    <row r="127">
      <c r="A127" t="s">
        <v>392</v>
      </c>
      <c r="B127" s="19" t="s">
        <v>393</v>
      </c>
      <c r="C127" s="5" t="s">
        <v>394</v>
      </c>
      <c r="D127" s="21" t="s">
        <v>98</v>
      </c>
    </row>
    <row r="128">
      <c r="A128" t="s">
        <v>395</v>
      </c>
      <c r="B128" s="19" t="s">
        <v>396</v>
      </c>
      <c r="C128" s="5" t="s">
        <v>397</v>
      </c>
      <c r="D128" s="21" t="s">
        <v>98</v>
      </c>
    </row>
    <row r="129">
      <c r="A129" t="s">
        <v>399</v>
      </c>
      <c r="B129" s="19" t="s">
        <v>400</v>
      </c>
      <c r="C129" s="5" t="s">
        <v>402</v>
      </c>
      <c r="D129" s="21" t="s">
        <v>98</v>
      </c>
    </row>
    <row r="130">
      <c r="A130" s="27" t="s">
        <v>403</v>
      </c>
      <c r="B130" s="19" t="s">
        <v>400</v>
      </c>
      <c r="C130" s="23" t="s">
        <v>404</v>
      </c>
      <c r="D130" s="21" t="s">
        <v>98</v>
      </c>
    </row>
    <row r="131">
      <c r="A131" t="s">
        <v>405</v>
      </c>
      <c r="B131" s="19" t="s">
        <v>406</v>
      </c>
      <c r="C131" s="5" t="s">
        <v>407</v>
      </c>
      <c r="D131" s="21" t="s">
        <v>92</v>
      </c>
    </row>
    <row r="132">
      <c r="A132" t="s">
        <v>408</v>
      </c>
      <c r="B132" s="19" t="s">
        <v>409</v>
      </c>
      <c r="C132" s="5" t="s">
        <v>410</v>
      </c>
      <c r="D132" s="21" t="s">
        <v>92</v>
      </c>
    </row>
    <row r="133">
      <c r="A133" t="s">
        <v>411</v>
      </c>
      <c r="B133" s="19" t="s">
        <v>412</v>
      </c>
      <c r="C133" s="5" t="s">
        <v>413</v>
      </c>
      <c r="D133" s="21" t="s">
        <v>92</v>
      </c>
    </row>
    <row r="134">
      <c r="A134" t="s">
        <v>414</v>
      </c>
      <c r="B134" s="19" t="s">
        <v>415</v>
      </c>
      <c r="C134" s="5" t="s">
        <v>416</v>
      </c>
      <c r="D134" s="21" t="s">
        <v>92</v>
      </c>
    </row>
    <row r="135">
      <c r="A135" t="s">
        <v>417</v>
      </c>
      <c r="B135" s="19" t="s">
        <v>418</v>
      </c>
      <c r="C135" s="5" t="s">
        <v>419</v>
      </c>
      <c r="D135" s="21" t="s">
        <v>92</v>
      </c>
    </row>
    <row r="136">
      <c r="A136" t="s">
        <v>420</v>
      </c>
      <c r="B136" s="19" t="s">
        <v>421</v>
      </c>
      <c r="C136" s="5" t="s">
        <v>422</v>
      </c>
      <c r="D136" s="21" t="s">
        <v>92</v>
      </c>
    </row>
    <row r="137">
      <c r="A137" t="s">
        <v>423</v>
      </c>
      <c r="B137" s="19" t="s">
        <v>424</v>
      </c>
      <c r="C137" s="5" t="s">
        <v>425</v>
      </c>
      <c r="D137" s="21" t="s">
        <v>92</v>
      </c>
    </row>
    <row r="138">
      <c r="A138" t="s">
        <v>426</v>
      </c>
      <c r="B138" s="19" t="s">
        <v>427</v>
      </c>
      <c r="C138" s="5" t="s">
        <v>428</v>
      </c>
      <c r="D138" s="21" t="s">
        <v>92</v>
      </c>
    </row>
    <row r="139">
      <c r="A139" t="s">
        <v>429</v>
      </c>
      <c r="B139" s="19" t="s">
        <v>430</v>
      </c>
      <c r="C139" s="5" t="s">
        <v>431</v>
      </c>
      <c r="D139" s="21" t="s">
        <v>21</v>
      </c>
    </row>
    <row r="140">
      <c r="A140" t="s">
        <v>432</v>
      </c>
      <c r="B140" s="19" t="s">
        <v>433</v>
      </c>
      <c r="C140" s="5" t="s">
        <v>434</v>
      </c>
      <c r="D140" s="21" t="s">
        <v>21</v>
      </c>
    </row>
    <row r="141">
      <c r="C141" s="30"/>
    </row>
    <row r="142">
      <c r="C142" s="30"/>
    </row>
    <row r="143">
      <c r="C143" s="30"/>
    </row>
    <row r="144">
      <c r="C144" s="30"/>
    </row>
    <row r="145">
      <c r="C145" s="30"/>
    </row>
    <row r="146">
      <c r="C146" s="30"/>
    </row>
    <row r="147">
      <c r="C147" s="30"/>
    </row>
    <row r="148">
      <c r="C148" s="30"/>
    </row>
    <row r="149">
      <c r="C149" s="30"/>
    </row>
    <row r="150">
      <c r="C150" s="30"/>
    </row>
    <row r="151">
      <c r="C151" s="30"/>
    </row>
    <row r="152">
      <c r="C152" s="30"/>
    </row>
    <row r="153">
      <c r="C153" s="30"/>
    </row>
    <row r="154">
      <c r="C154" s="30"/>
    </row>
    <row r="155">
      <c r="C155" s="30"/>
    </row>
    <row r="156">
      <c r="C156" s="30"/>
    </row>
    <row r="157">
      <c r="C157" s="30"/>
    </row>
    <row r="158">
      <c r="C158" s="30"/>
    </row>
    <row r="159">
      <c r="C159" s="30"/>
    </row>
    <row r="160">
      <c r="C160" s="30"/>
    </row>
    <row r="161">
      <c r="C161" s="30"/>
    </row>
    <row r="162">
      <c r="C162" s="30"/>
    </row>
    <row r="163">
      <c r="C163" s="30"/>
    </row>
    <row r="164">
      <c r="C164" s="30"/>
    </row>
    <row r="165">
      <c r="C165" s="30"/>
    </row>
    <row r="166">
      <c r="C166" s="30"/>
    </row>
    <row r="167">
      <c r="C167" s="30"/>
    </row>
    <row r="168">
      <c r="C168" s="30"/>
    </row>
    <row r="169">
      <c r="C169" s="30"/>
    </row>
    <row r="170">
      <c r="C170" s="30"/>
    </row>
    <row r="171">
      <c r="C171" s="30"/>
    </row>
    <row r="172">
      <c r="C172" s="30"/>
    </row>
    <row r="173">
      <c r="C173" s="30"/>
    </row>
    <row r="174">
      <c r="C174" s="30"/>
    </row>
    <row r="175">
      <c r="C175" s="30"/>
    </row>
    <row r="176">
      <c r="C176" s="30"/>
    </row>
    <row r="177">
      <c r="C177" s="30"/>
    </row>
    <row r="178">
      <c r="C178" s="30"/>
    </row>
    <row r="179">
      <c r="C179" s="30"/>
    </row>
    <row r="180">
      <c r="C180" s="30"/>
    </row>
    <row r="181">
      <c r="C181" s="30"/>
    </row>
    <row r="182">
      <c r="C182" s="30"/>
    </row>
    <row r="183">
      <c r="C183" s="30"/>
    </row>
    <row r="184">
      <c r="C184" s="30"/>
    </row>
    <row r="185">
      <c r="C185" s="30"/>
    </row>
    <row r="186">
      <c r="C186" s="30"/>
    </row>
    <row r="187">
      <c r="C187" s="30"/>
    </row>
    <row r="188">
      <c r="C188" s="30"/>
    </row>
    <row r="189">
      <c r="C189" s="30"/>
    </row>
    <row r="190">
      <c r="C190" s="30"/>
    </row>
    <row r="191">
      <c r="C191" s="30"/>
    </row>
    <row r="192">
      <c r="C192" s="30"/>
    </row>
    <row r="193">
      <c r="C193" s="30"/>
    </row>
    <row r="194">
      <c r="C194" s="30"/>
    </row>
    <row r="195">
      <c r="C195" s="30"/>
    </row>
    <row r="196">
      <c r="C196" s="30"/>
    </row>
    <row r="197">
      <c r="C197" s="30"/>
    </row>
    <row r="198">
      <c r="C198" s="30"/>
    </row>
    <row r="199">
      <c r="C199" s="30"/>
    </row>
    <row r="200">
      <c r="C200" s="30"/>
    </row>
    <row r="201">
      <c r="C201" s="30"/>
    </row>
    <row r="202">
      <c r="C202" s="30"/>
    </row>
    <row r="203">
      <c r="C203" s="30"/>
    </row>
    <row r="204">
      <c r="C204" s="30"/>
    </row>
    <row r="205">
      <c r="C205" s="30"/>
    </row>
    <row r="206">
      <c r="C206" s="30"/>
    </row>
    <row r="207">
      <c r="C207" s="30"/>
    </row>
    <row r="208">
      <c r="C208" s="30"/>
    </row>
    <row r="209">
      <c r="C209" s="30"/>
    </row>
    <row r="210">
      <c r="C210" s="30"/>
    </row>
    <row r="211">
      <c r="C211" s="30"/>
    </row>
    <row r="212">
      <c r="C212" s="30"/>
    </row>
    <row r="213">
      <c r="C213" s="30"/>
    </row>
    <row r="214">
      <c r="C214" s="30"/>
    </row>
    <row r="215">
      <c r="C215" s="30"/>
    </row>
    <row r="216">
      <c r="C216" s="30"/>
    </row>
    <row r="217">
      <c r="C217" s="30"/>
    </row>
    <row r="218">
      <c r="C218" s="30"/>
    </row>
    <row r="219">
      <c r="C219" s="30"/>
    </row>
    <row r="220">
      <c r="C220" s="30"/>
    </row>
    <row r="221">
      <c r="C221" s="30"/>
    </row>
    <row r="222">
      <c r="C222" s="30"/>
    </row>
    <row r="223">
      <c r="C223" s="30"/>
    </row>
    <row r="224">
      <c r="C224" s="30"/>
    </row>
    <row r="225">
      <c r="C225" s="30"/>
    </row>
    <row r="226">
      <c r="C226" s="30"/>
    </row>
    <row r="227">
      <c r="C227" s="30"/>
    </row>
    <row r="228">
      <c r="C228" s="30"/>
    </row>
    <row r="229">
      <c r="C229" s="30"/>
    </row>
    <row r="230">
      <c r="C230" s="30"/>
    </row>
    <row r="231">
      <c r="C231" s="30"/>
    </row>
    <row r="232">
      <c r="C232" s="30"/>
    </row>
    <row r="233">
      <c r="C233" s="30"/>
    </row>
    <row r="234">
      <c r="C234" s="30"/>
    </row>
    <row r="235">
      <c r="C235" s="30"/>
    </row>
    <row r="236">
      <c r="C236" s="30"/>
    </row>
    <row r="237">
      <c r="C237" s="30"/>
    </row>
    <row r="238">
      <c r="C238" s="30"/>
    </row>
    <row r="239">
      <c r="C239" s="30"/>
    </row>
    <row r="240">
      <c r="C240" s="30"/>
    </row>
    <row r="241">
      <c r="C241" s="30"/>
    </row>
    <row r="242">
      <c r="C242" s="30"/>
    </row>
    <row r="243">
      <c r="C243" s="30"/>
    </row>
    <row r="244">
      <c r="C244" s="30"/>
    </row>
    <row r="245">
      <c r="C245" s="30"/>
    </row>
    <row r="246">
      <c r="C246" s="30"/>
    </row>
    <row r="247">
      <c r="C247" s="30"/>
    </row>
    <row r="248">
      <c r="C248" s="30"/>
    </row>
    <row r="249">
      <c r="C249" s="30"/>
    </row>
    <row r="250">
      <c r="C250" s="30"/>
    </row>
    <row r="251">
      <c r="C251" s="30"/>
    </row>
    <row r="252">
      <c r="C252" s="30"/>
    </row>
    <row r="253">
      <c r="C253" s="30"/>
    </row>
    <row r="254">
      <c r="C254" s="30"/>
    </row>
    <row r="255">
      <c r="C255" s="30"/>
    </row>
    <row r="256">
      <c r="C256" s="30"/>
    </row>
    <row r="257">
      <c r="C257" s="30"/>
    </row>
    <row r="258">
      <c r="C258" s="30"/>
    </row>
    <row r="259">
      <c r="C259" s="30"/>
    </row>
    <row r="260">
      <c r="C260" s="30"/>
    </row>
    <row r="261">
      <c r="C261" s="30"/>
    </row>
    <row r="262">
      <c r="C262" s="30"/>
    </row>
    <row r="263">
      <c r="C263" s="30"/>
    </row>
    <row r="264">
      <c r="C264" s="30"/>
    </row>
    <row r="265">
      <c r="C265" s="30"/>
    </row>
    <row r="266">
      <c r="C266" s="30"/>
    </row>
    <row r="267">
      <c r="C267" s="30"/>
    </row>
    <row r="268">
      <c r="C268" s="30"/>
    </row>
    <row r="269">
      <c r="C269" s="30"/>
    </row>
    <row r="270">
      <c r="C270" s="30"/>
    </row>
    <row r="271">
      <c r="C271" s="30"/>
    </row>
    <row r="272">
      <c r="C272" s="30"/>
    </row>
    <row r="273">
      <c r="C273" s="30"/>
    </row>
    <row r="274">
      <c r="C274" s="30"/>
    </row>
    <row r="275">
      <c r="C275" s="30"/>
    </row>
    <row r="276">
      <c r="C276" s="30"/>
    </row>
    <row r="277">
      <c r="C277" s="30"/>
    </row>
    <row r="278">
      <c r="C278" s="30"/>
    </row>
    <row r="279">
      <c r="C279" s="30"/>
    </row>
    <row r="280">
      <c r="C280" s="30"/>
    </row>
    <row r="281">
      <c r="C281" s="30"/>
    </row>
    <row r="282">
      <c r="C282" s="30"/>
    </row>
    <row r="283">
      <c r="C283" s="30"/>
    </row>
    <row r="284">
      <c r="C284" s="30"/>
    </row>
    <row r="285">
      <c r="C285" s="30"/>
    </row>
    <row r="286">
      <c r="C286" s="30"/>
    </row>
    <row r="287">
      <c r="C287" s="30"/>
    </row>
    <row r="288">
      <c r="C288" s="30"/>
    </row>
    <row r="289">
      <c r="C289" s="30"/>
    </row>
    <row r="290">
      <c r="C290" s="30"/>
    </row>
    <row r="291">
      <c r="C291" s="30"/>
    </row>
    <row r="292">
      <c r="C292" s="30"/>
    </row>
    <row r="293">
      <c r="C293" s="30"/>
    </row>
    <row r="294">
      <c r="C294" s="30"/>
    </row>
    <row r="295">
      <c r="C295" s="30"/>
    </row>
    <row r="296">
      <c r="C296" s="30"/>
    </row>
    <row r="297">
      <c r="C297" s="30"/>
    </row>
    <row r="298">
      <c r="C298" s="30"/>
    </row>
    <row r="299">
      <c r="C299" s="30"/>
    </row>
    <row r="300">
      <c r="C300" s="30"/>
    </row>
    <row r="301">
      <c r="C301" s="30"/>
    </row>
    <row r="302">
      <c r="C302" s="30"/>
    </row>
    <row r="303">
      <c r="C303" s="30"/>
    </row>
    <row r="304">
      <c r="C304" s="30"/>
    </row>
    <row r="305">
      <c r="C305" s="30"/>
    </row>
    <row r="306">
      <c r="C306" s="30"/>
    </row>
    <row r="307">
      <c r="C307" s="30"/>
    </row>
    <row r="308">
      <c r="C308" s="30"/>
    </row>
    <row r="309">
      <c r="C309" s="30"/>
    </row>
    <row r="310">
      <c r="C310" s="30"/>
    </row>
    <row r="311">
      <c r="C311" s="30"/>
    </row>
    <row r="312">
      <c r="C312" s="30"/>
    </row>
    <row r="313">
      <c r="C313" s="30"/>
    </row>
    <row r="314">
      <c r="C314" s="30"/>
    </row>
    <row r="315">
      <c r="C315" s="30"/>
    </row>
    <row r="316">
      <c r="C316" s="30"/>
    </row>
    <row r="317">
      <c r="C317" s="30"/>
    </row>
    <row r="318">
      <c r="C318" s="30"/>
    </row>
    <row r="319">
      <c r="C319" s="30"/>
    </row>
    <row r="320">
      <c r="C320" s="30"/>
    </row>
    <row r="321">
      <c r="C321" s="30"/>
    </row>
    <row r="322">
      <c r="C322" s="30"/>
    </row>
    <row r="323">
      <c r="C323" s="30"/>
    </row>
    <row r="324">
      <c r="C324" s="30"/>
    </row>
    <row r="325">
      <c r="C325" s="30"/>
    </row>
    <row r="326">
      <c r="C326" s="30"/>
    </row>
    <row r="327">
      <c r="C327" s="30"/>
    </row>
    <row r="328">
      <c r="C328" s="30"/>
    </row>
    <row r="329">
      <c r="C329" s="30"/>
    </row>
    <row r="330">
      <c r="C330" s="30"/>
    </row>
    <row r="331">
      <c r="C331" s="30"/>
    </row>
    <row r="332">
      <c r="C332" s="30"/>
    </row>
    <row r="333">
      <c r="C333" s="30"/>
    </row>
    <row r="334">
      <c r="C334" s="30"/>
    </row>
    <row r="335">
      <c r="C335" s="30"/>
    </row>
    <row r="336">
      <c r="C336" s="30"/>
    </row>
    <row r="337">
      <c r="C337" s="30"/>
    </row>
    <row r="338">
      <c r="C338" s="30"/>
    </row>
    <row r="339">
      <c r="C339" s="30"/>
    </row>
    <row r="340">
      <c r="C340" s="30"/>
    </row>
    <row r="341">
      <c r="C341" s="30"/>
    </row>
    <row r="342">
      <c r="C342" s="30"/>
    </row>
    <row r="343">
      <c r="C343" s="30"/>
    </row>
    <row r="344">
      <c r="C344" s="30"/>
    </row>
    <row r="345">
      <c r="C345" s="30"/>
    </row>
    <row r="346">
      <c r="C346" s="30"/>
    </row>
    <row r="347">
      <c r="C347" s="30"/>
    </row>
    <row r="348">
      <c r="C348" s="30"/>
    </row>
    <row r="349">
      <c r="C349" s="30"/>
    </row>
    <row r="350">
      <c r="C350" s="30"/>
    </row>
    <row r="351">
      <c r="C351" s="30"/>
    </row>
    <row r="352">
      <c r="C352" s="30"/>
    </row>
    <row r="353">
      <c r="C353" s="30"/>
    </row>
    <row r="354">
      <c r="C354" s="30"/>
    </row>
    <row r="355">
      <c r="C355" s="30"/>
    </row>
    <row r="356">
      <c r="C356" s="30"/>
    </row>
    <row r="357">
      <c r="C357" s="30"/>
    </row>
    <row r="358">
      <c r="C358" s="30"/>
    </row>
    <row r="359">
      <c r="C359" s="30"/>
    </row>
    <row r="360">
      <c r="C360" s="30"/>
    </row>
    <row r="361">
      <c r="C361" s="30"/>
    </row>
    <row r="362">
      <c r="C362" s="30"/>
    </row>
    <row r="363">
      <c r="C363" s="30"/>
    </row>
    <row r="364">
      <c r="C364" s="30"/>
    </row>
    <row r="365">
      <c r="C365" s="30"/>
    </row>
    <row r="366">
      <c r="C366" s="30"/>
    </row>
    <row r="367">
      <c r="C367" s="30"/>
    </row>
    <row r="368">
      <c r="C368" s="30"/>
    </row>
    <row r="369">
      <c r="C369" s="30"/>
    </row>
    <row r="370">
      <c r="C370" s="30"/>
    </row>
    <row r="371">
      <c r="C371" s="30"/>
    </row>
    <row r="372">
      <c r="C372" s="30"/>
    </row>
    <row r="373">
      <c r="C373" s="30"/>
    </row>
    <row r="374">
      <c r="C374" s="30"/>
    </row>
    <row r="375">
      <c r="C375" s="30"/>
    </row>
    <row r="376">
      <c r="C376" s="30"/>
    </row>
    <row r="377">
      <c r="C377" s="30"/>
    </row>
    <row r="378">
      <c r="C378" s="30"/>
    </row>
    <row r="379">
      <c r="C379" s="30"/>
    </row>
    <row r="380">
      <c r="C380" s="30"/>
    </row>
    <row r="381">
      <c r="C381" s="30"/>
    </row>
    <row r="382">
      <c r="C382" s="30"/>
    </row>
    <row r="383">
      <c r="C383" s="30"/>
    </row>
    <row r="384">
      <c r="C384" s="30"/>
    </row>
    <row r="385">
      <c r="C385" s="30"/>
    </row>
    <row r="386">
      <c r="C386" s="30"/>
    </row>
    <row r="387">
      <c r="C387" s="30"/>
    </row>
    <row r="388">
      <c r="C388" s="30"/>
    </row>
    <row r="389">
      <c r="C389" s="30"/>
    </row>
    <row r="390">
      <c r="C390" s="30"/>
    </row>
    <row r="391">
      <c r="C391" s="30"/>
    </row>
    <row r="392">
      <c r="C392" s="30"/>
    </row>
    <row r="393">
      <c r="C393" s="30"/>
    </row>
    <row r="394">
      <c r="C394" s="30"/>
    </row>
    <row r="395">
      <c r="C395" s="30"/>
    </row>
    <row r="396">
      <c r="C396" s="30"/>
    </row>
    <row r="397">
      <c r="C397" s="30"/>
    </row>
    <row r="398">
      <c r="C398" s="30"/>
    </row>
    <row r="399">
      <c r="C399" s="30"/>
    </row>
    <row r="400">
      <c r="C400" s="30"/>
    </row>
    <row r="401">
      <c r="C401" s="30"/>
    </row>
    <row r="402">
      <c r="C402" s="30"/>
    </row>
    <row r="403">
      <c r="C403" s="30"/>
    </row>
    <row r="404">
      <c r="C404" s="30"/>
    </row>
    <row r="405">
      <c r="C405" s="30"/>
    </row>
    <row r="406">
      <c r="C406" s="30"/>
    </row>
    <row r="407">
      <c r="C407" s="30"/>
    </row>
    <row r="408">
      <c r="C408" s="30"/>
    </row>
    <row r="409">
      <c r="C409" s="30"/>
    </row>
    <row r="410">
      <c r="C410" s="30"/>
    </row>
    <row r="411">
      <c r="C411" s="30"/>
    </row>
    <row r="412">
      <c r="C412" s="30"/>
    </row>
    <row r="413">
      <c r="C413" s="30"/>
    </row>
    <row r="414">
      <c r="C414" s="30"/>
    </row>
    <row r="415">
      <c r="C415" s="30"/>
    </row>
    <row r="416">
      <c r="C416" s="30"/>
    </row>
    <row r="417">
      <c r="C417" s="30"/>
    </row>
    <row r="418">
      <c r="C418" s="30"/>
    </row>
    <row r="419">
      <c r="C419" s="30"/>
    </row>
    <row r="420">
      <c r="C420" s="30"/>
    </row>
    <row r="421">
      <c r="C421" s="30"/>
    </row>
    <row r="422">
      <c r="C422" s="30"/>
    </row>
    <row r="423">
      <c r="C423" s="30"/>
    </row>
    <row r="424">
      <c r="C424" s="30"/>
    </row>
    <row r="425">
      <c r="C425" s="30"/>
    </row>
    <row r="426">
      <c r="C426" s="30"/>
    </row>
    <row r="427">
      <c r="C427" s="30"/>
    </row>
    <row r="428">
      <c r="C428" s="30"/>
    </row>
    <row r="429">
      <c r="C429" s="30"/>
    </row>
    <row r="430">
      <c r="C430" s="30"/>
    </row>
    <row r="431">
      <c r="C431" s="30"/>
    </row>
    <row r="432">
      <c r="C432" s="30"/>
    </row>
    <row r="433">
      <c r="C433" s="30"/>
    </row>
    <row r="434">
      <c r="C434" s="30"/>
    </row>
    <row r="435">
      <c r="C435" s="30"/>
    </row>
    <row r="436">
      <c r="C436" s="30"/>
    </row>
    <row r="437">
      <c r="C437" s="30"/>
    </row>
    <row r="438">
      <c r="C438" s="30"/>
    </row>
    <row r="439">
      <c r="C439" s="30"/>
    </row>
    <row r="440">
      <c r="C440" s="30"/>
    </row>
    <row r="441">
      <c r="C441" s="30"/>
    </row>
    <row r="442">
      <c r="C442" s="30"/>
    </row>
    <row r="443">
      <c r="C443" s="30"/>
    </row>
    <row r="444">
      <c r="C444" s="30"/>
    </row>
    <row r="445">
      <c r="C445" s="30"/>
    </row>
    <row r="446">
      <c r="C446" s="30"/>
    </row>
    <row r="447">
      <c r="C447" s="30"/>
    </row>
    <row r="448">
      <c r="C448" s="30"/>
    </row>
    <row r="449">
      <c r="C449" s="30"/>
    </row>
    <row r="450">
      <c r="C450" s="30"/>
    </row>
    <row r="451">
      <c r="C451" s="30"/>
    </row>
    <row r="452">
      <c r="C452" s="30"/>
    </row>
    <row r="453">
      <c r="C453" s="30"/>
    </row>
    <row r="454">
      <c r="C454" s="30"/>
    </row>
    <row r="455">
      <c r="C455" s="30"/>
    </row>
    <row r="456">
      <c r="C456" s="30"/>
    </row>
    <row r="457">
      <c r="C457" s="30"/>
    </row>
    <row r="458">
      <c r="C458" s="30"/>
    </row>
    <row r="459">
      <c r="C459" s="30"/>
    </row>
    <row r="460">
      <c r="C460" s="30"/>
    </row>
    <row r="461">
      <c r="C461" s="30"/>
    </row>
    <row r="462">
      <c r="C462" s="30"/>
    </row>
    <row r="463">
      <c r="C463" s="30"/>
    </row>
    <row r="464">
      <c r="C464" s="30"/>
    </row>
    <row r="465">
      <c r="C465" s="30"/>
    </row>
    <row r="466">
      <c r="C466" s="30"/>
    </row>
    <row r="467">
      <c r="C467" s="30"/>
    </row>
    <row r="468">
      <c r="C468" s="30"/>
    </row>
    <row r="469">
      <c r="C469" s="30"/>
    </row>
    <row r="470">
      <c r="C470" s="30"/>
    </row>
    <row r="471">
      <c r="C471" s="30"/>
    </row>
    <row r="472">
      <c r="C472" s="30"/>
    </row>
    <row r="473">
      <c r="C473" s="30"/>
    </row>
    <row r="474">
      <c r="C474" s="30"/>
    </row>
    <row r="475">
      <c r="C475" s="30"/>
    </row>
    <row r="476">
      <c r="C476" s="30"/>
    </row>
    <row r="477">
      <c r="C477" s="30"/>
    </row>
    <row r="478">
      <c r="C478" s="30"/>
    </row>
    <row r="479">
      <c r="C479" s="30"/>
    </row>
    <row r="480">
      <c r="C480" s="30"/>
    </row>
    <row r="481">
      <c r="C481" s="30"/>
    </row>
    <row r="482">
      <c r="C482" s="30"/>
    </row>
    <row r="483">
      <c r="C483" s="30"/>
    </row>
    <row r="484">
      <c r="C484" s="30"/>
    </row>
    <row r="485">
      <c r="C485" s="30"/>
    </row>
    <row r="486">
      <c r="C486" s="30"/>
    </row>
    <row r="487">
      <c r="C487" s="30"/>
    </row>
    <row r="488">
      <c r="C488" s="30"/>
    </row>
    <row r="489">
      <c r="C489" s="30"/>
    </row>
    <row r="490">
      <c r="C490" s="30"/>
    </row>
    <row r="491">
      <c r="C491" s="30"/>
    </row>
    <row r="492">
      <c r="C492" s="30"/>
    </row>
    <row r="493">
      <c r="C493" s="30"/>
    </row>
    <row r="494">
      <c r="C494" s="30"/>
    </row>
    <row r="495">
      <c r="C495" s="30"/>
    </row>
    <row r="496">
      <c r="C496" s="30"/>
    </row>
    <row r="497">
      <c r="C497" s="30"/>
    </row>
    <row r="498">
      <c r="C498" s="30"/>
    </row>
    <row r="499">
      <c r="C499" s="30"/>
    </row>
    <row r="500">
      <c r="C500" s="30"/>
    </row>
    <row r="501">
      <c r="C501" s="30"/>
    </row>
    <row r="502">
      <c r="C502" s="30"/>
    </row>
    <row r="503">
      <c r="C503" s="30"/>
    </row>
    <row r="504">
      <c r="C504" s="30"/>
    </row>
    <row r="505">
      <c r="C505" s="30"/>
    </row>
    <row r="506">
      <c r="C506" s="30"/>
    </row>
    <row r="507">
      <c r="C507" s="30"/>
    </row>
    <row r="508">
      <c r="C508" s="30"/>
    </row>
    <row r="509">
      <c r="C509" s="30"/>
    </row>
    <row r="510">
      <c r="C510" s="30"/>
    </row>
    <row r="511">
      <c r="C511" s="30"/>
    </row>
    <row r="512">
      <c r="C512" s="30"/>
    </row>
    <row r="513">
      <c r="C513" s="30"/>
    </row>
    <row r="514">
      <c r="C514" s="30"/>
    </row>
    <row r="515">
      <c r="C515" s="30"/>
    </row>
    <row r="516">
      <c r="C516" s="30"/>
    </row>
    <row r="517">
      <c r="C517" s="30"/>
    </row>
    <row r="518">
      <c r="C518" s="30"/>
    </row>
    <row r="519">
      <c r="C519" s="30"/>
    </row>
    <row r="520">
      <c r="C520" s="30"/>
    </row>
    <row r="521">
      <c r="C521" s="30"/>
    </row>
    <row r="522">
      <c r="C522" s="30"/>
    </row>
    <row r="523">
      <c r="C523" s="30"/>
    </row>
    <row r="524">
      <c r="C524" s="30"/>
    </row>
    <row r="525">
      <c r="C525" s="30"/>
    </row>
    <row r="526">
      <c r="C526" s="30"/>
    </row>
    <row r="527">
      <c r="C527" s="30"/>
    </row>
    <row r="528">
      <c r="C528" s="30"/>
    </row>
    <row r="529">
      <c r="C529" s="30"/>
    </row>
    <row r="530">
      <c r="C530" s="30"/>
    </row>
    <row r="531">
      <c r="C531" s="30"/>
    </row>
    <row r="532">
      <c r="C532" s="30"/>
    </row>
    <row r="533">
      <c r="C533" s="30"/>
    </row>
    <row r="534">
      <c r="C534" s="30"/>
    </row>
    <row r="535">
      <c r="C535" s="30"/>
    </row>
    <row r="536">
      <c r="C536" s="30"/>
    </row>
    <row r="537">
      <c r="C537" s="30"/>
    </row>
    <row r="538">
      <c r="C538" s="30"/>
    </row>
    <row r="539">
      <c r="C539" s="30"/>
    </row>
    <row r="540">
      <c r="C540" s="30"/>
    </row>
    <row r="541">
      <c r="C541" s="30"/>
    </row>
    <row r="542">
      <c r="C542" s="30"/>
    </row>
    <row r="543">
      <c r="C543" s="30"/>
    </row>
    <row r="544">
      <c r="C544" s="30"/>
    </row>
    <row r="545">
      <c r="C545" s="30"/>
    </row>
    <row r="546">
      <c r="C546" s="30"/>
    </row>
    <row r="547">
      <c r="C547" s="30"/>
    </row>
    <row r="548">
      <c r="C548" s="30"/>
    </row>
    <row r="549">
      <c r="C549" s="30"/>
    </row>
    <row r="550">
      <c r="C550" s="30"/>
    </row>
    <row r="551">
      <c r="C551" s="30"/>
    </row>
    <row r="552">
      <c r="C552" s="30"/>
    </row>
    <row r="553">
      <c r="C553" s="30"/>
    </row>
    <row r="554">
      <c r="C554" s="30"/>
    </row>
    <row r="555">
      <c r="C555" s="30"/>
    </row>
    <row r="556">
      <c r="C556" s="30"/>
    </row>
    <row r="557">
      <c r="C557" s="30"/>
    </row>
    <row r="558">
      <c r="C558" s="30"/>
    </row>
    <row r="559">
      <c r="C559" s="30"/>
    </row>
    <row r="560">
      <c r="C560" s="30"/>
    </row>
    <row r="561">
      <c r="C561" s="30"/>
    </row>
    <row r="562">
      <c r="C562" s="30"/>
    </row>
    <row r="563">
      <c r="C563" s="30"/>
    </row>
    <row r="564">
      <c r="C564" s="30"/>
    </row>
    <row r="565">
      <c r="C565" s="30"/>
    </row>
    <row r="566">
      <c r="C566" s="30"/>
    </row>
    <row r="567">
      <c r="C567" s="30"/>
    </row>
    <row r="568">
      <c r="C568" s="30"/>
    </row>
    <row r="569">
      <c r="C569" s="30"/>
    </row>
    <row r="570">
      <c r="C570" s="30"/>
    </row>
    <row r="571">
      <c r="C571" s="30"/>
    </row>
    <row r="572">
      <c r="C572" s="30"/>
    </row>
    <row r="573">
      <c r="C573" s="30"/>
    </row>
    <row r="574">
      <c r="C574" s="30"/>
    </row>
    <row r="575">
      <c r="C575" s="30"/>
    </row>
    <row r="576">
      <c r="C576" s="30"/>
    </row>
    <row r="577">
      <c r="C577" s="30"/>
    </row>
    <row r="578">
      <c r="C578" s="30"/>
    </row>
    <row r="579">
      <c r="C579" s="30"/>
    </row>
    <row r="580">
      <c r="C580" s="30"/>
    </row>
    <row r="581">
      <c r="C581" s="30"/>
    </row>
    <row r="582">
      <c r="C582" s="30"/>
    </row>
    <row r="583">
      <c r="C583" s="30"/>
    </row>
    <row r="584">
      <c r="C584" s="30"/>
    </row>
    <row r="585">
      <c r="C585" s="30"/>
    </row>
    <row r="586">
      <c r="C586" s="30"/>
    </row>
    <row r="587">
      <c r="C587" s="30"/>
    </row>
    <row r="588">
      <c r="C588" s="30"/>
    </row>
    <row r="589">
      <c r="C589" s="30"/>
    </row>
    <row r="590">
      <c r="C590" s="30"/>
    </row>
    <row r="591">
      <c r="C591" s="30"/>
    </row>
    <row r="592">
      <c r="C592" s="30"/>
    </row>
    <row r="593">
      <c r="C593" s="30"/>
    </row>
    <row r="594">
      <c r="C594" s="30"/>
    </row>
    <row r="595">
      <c r="C595" s="30"/>
    </row>
    <row r="596">
      <c r="C596" s="30"/>
    </row>
    <row r="597">
      <c r="C597" s="30"/>
    </row>
    <row r="598">
      <c r="C598" s="30"/>
    </row>
    <row r="599">
      <c r="C599" s="30"/>
    </row>
    <row r="600">
      <c r="C600" s="30"/>
    </row>
    <row r="601">
      <c r="C601" s="30"/>
    </row>
    <row r="602">
      <c r="C602" s="30"/>
    </row>
    <row r="603">
      <c r="C603" s="30"/>
    </row>
    <row r="604">
      <c r="C604" s="30"/>
    </row>
    <row r="605">
      <c r="C605" s="30"/>
    </row>
    <row r="606">
      <c r="C606" s="30"/>
    </row>
    <row r="607">
      <c r="C607" s="30"/>
    </row>
    <row r="608">
      <c r="C608" s="30"/>
    </row>
    <row r="609">
      <c r="C609" s="30"/>
    </row>
    <row r="610">
      <c r="C610" s="30"/>
    </row>
    <row r="611">
      <c r="C611" s="30"/>
    </row>
    <row r="612">
      <c r="C612" s="30"/>
    </row>
    <row r="613">
      <c r="C613" s="30"/>
    </row>
    <row r="614">
      <c r="C614" s="30"/>
    </row>
    <row r="615">
      <c r="C615" s="30"/>
    </row>
    <row r="616">
      <c r="C616" s="30"/>
    </row>
    <row r="617">
      <c r="C617" s="30"/>
    </row>
    <row r="618">
      <c r="C618" s="30"/>
    </row>
    <row r="619">
      <c r="C619" s="30"/>
    </row>
    <row r="620">
      <c r="C620" s="30"/>
    </row>
    <row r="621">
      <c r="C621" s="30"/>
    </row>
    <row r="622">
      <c r="C622" s="30"/>
    </row>
    <row r="623">
      <c r="C623" s="30"/>
    </row>
    <row r="624">
      <c r="C624" s="30"/>
    </row>
    <row r="625">
      <c r="C625" s="30"/>
    </row>
    <row r="626">
      <c r="C626" s="30"/>
    </row>
    <row r="627">
      <c r="C627" s="30"/>
    </row>
    <row r="628">
      <c r="C628" s="30"/>
    </row>
    <row r="629">
      <c r="C629" s="30"/>
    </row>
    <row r="630">
      <c r="C630" s="30"/>
    </row>
    <row r="631">
      <c r="C631" s="30"/>
    </row>
    <row r="632">
      <c r="C632" s="30"/>
    </row>
    <row r="633">
      <c r="C633" s="30"/>
    </row>
    <row r="634">
      <c r="C634" s="30"/>
    </row>
    <row r="635">
      <c r="C635" s="30"/>
    </row>
    <row r="636">
      <c r="C636" s="30"/>
    </row>
    <row r="637">
      <c r="C637" s="30"/>
    </row>
    <row r="638">
      <c r="C638" s="30"/>
    </row>
    <row r="639">
      <c r="C639" s="30"/>
    </row>
    <row r="640">
      <c r="C640" s="30"/>
    </row>
    <row r="641">
      <c r="C641" s="30"/>
    </row>
    <row r="642">
      <c r="C642" s="30"/>
    </row>
    <row r="643">
      <c r="C643" s="30"/>
    </row>
    <row r="644">
      <c r="C644" s="30"/>
    </row>
    <row r="645">
      <c r="C645" s="30"/>
    </row>
    <row r="646">
      <c r="C646" s="30"/>
    </row>
    <row r="647">
      <c r="C647" s="30"/>
    </row>
    <row r="648">
      <c r="C648" s="30"/>
    </row>
    <row r="649">
      <c r="C649" s="30"/>
    </row>
    <row r="650">
      <c r="C650" s="30"/>
    </row>
    <row r="651">
      <c r="C651" s="30"/>
    </row>
    <row r="652">
      <c r="C652" s="30"/>
    </row>
    <row r="653">
      <c r="C653" s="30"/>
    </row>
    <row r="654">
      <c r="C654" s="30"/>
    </row>
    <row r="655">
      <c r="C655" s="30"/>
    </row>
    <row r="656">
      <c r="C656" s="30"/>
    </row>
    <row r="657">
      <c r="C657" s="30"/>
    </row>
    <row r="658">
      <c r="C658" s="30"/>
    </row>
    <row r="659">
      <c r="C659" s="30"/>
    </row>
    <row r="660">
      <c r="C660" s="30"/>
    </row>
    <row r="661">
      <c r="C661" s="30"/>
    </row>
    <row r="662">
      <c r="C662" s="30"/>
    </row>
    <row r="663">
      <c r="C663" s="30"/>
    </row>
    <row r="664">
      <c r="C664" s="30"/>
    </row>
    <row r="665">
      <c r="C665" s="30"/>
    </row>
    <row r="666">
      <c r="C666" s="30"/>
    </row>
    <row r="667">
      <c r="C667" s="30"/>
    </row>
    <row r="668">
      <c r="C668" s="30"/>
    </row>
    <row r="669">
      <c r="C669" s="30"/>
    </row>
    <row r="670">
      <c r="C670" s="30"/>
    </row>
    <row r="671">
      <c r="C671" s="30"/>
    </row>
    <row r="672">
      <c r="C672" s="30"/>
    </row>
    <row r="673">
      <c r="C673" s="30"/>
    </row>
    <row r="674">
      <c r="C674" s="30"/>
    </row>
    <row r="675">
      <c r="C675" s="30"/>
    </row>
    <row r="676">
      <c r="C676" s="30"/>
    </row>
    <row r="677">
      <c r="C677" s="30"/>
    </row>
    <row r="678">
      <c r="C678" s="30"/>
    </row>
    <row r="679">
      <c r="C679" s="30"/>
    </row>
    <row r="680">
      <c r="C680" s="30"/>
    </row>
    <row r="681">
      <c r="C681" s="30"/>
    </row>
    <row r="682">
      <c r="C682" s="30"/>
    </row>
    <row r="683">
      <c r="C683" s="30"/>
    </row>
    <row r="684">
      <c r="C684" s="30"/>
    </row>
    <row r="685">
      <c r="C685" s="30"/>
    </row>
    <row r="686">
      <c r="C686" s="30"/>
    </row>
    <row r="687">
      <c r="C687" s="30"/>
    </row>
    <row r="688">
      <c r="C688" s="30"/>
    </row>
    <row r="689">
      <c r="C689" s="30"/>
    </row>
    <row r="690">
      <c r="C690" s="30"/>
    </row>
    <row r="691">
      <c r="C691" s="30"/>
    </row>
    <row r="692">
      <c r="C692" s="30"/>
    </row>
    <row r="693">
      <c r="C693" s="30"/>
    </row>
    <row r="694">
      <c r="C694" s="30"/>
    </row>
    <row r="695">
      <c r="C695" s="30"/>
    </row>
    <row r="696">
      <c r="C696" s="30"/>
    </row>
    <row r="697">
      <c r="C697" s="30"/>
    </row>
    <row r="698">
      <c r="C698" s="30"/>
    </row>
    <row r="699">
      <c r="C699" s="30"/>
    </row>
    <row r="700">
      <c r="C700" s="30"/>
    </row>
    <row r="701">
      <c r="C701" s="30"/>
    </row>
    <row r="702">
      <c r="C702" s="30"/>
    </row>
    <row r="703">
      <c r="C703" s="30"/>
    </row>
    <row r="704">
      <c r="C704" s="30"/>
    </row>
    <row r="705">
      <c r="C705" s="30"/>
    </row>
    <row r="706">
      <c r="C706" s="30"/>
    </row>
    <row r="707">
      <c r="C707" s="30"/>
    </row>
    <row r="708">
      <c r="C708" s="30"/>
    </row>
    <row r="709">
      <c r="C709" s="30"/>
    </row>
    <row r="710">
      <c r="C710" s="30"/>
    </row>
    <row r="711">
      <c r="C711" s="30"/>
    </row>
    <row r="712">
      <c r="C712" s="30"/>
    </row>
    <row r="713">
      <c r="C713" s="30"/>
    </row>
    <row r="714">
      <c r="C714" s="30"/>
    </row>
    <row r="715">
      <c r="C715" s="30"/>
    </row>
    <row r="716">
      <c r="C716" s="30"/>
    </row>
    <row r="717">
      <c r="C717" s="30"/>
    </row>
    <row r="718">
      <c r="C718" s="30"/>
    </row>
    <row r="719">
      <c r="C719" s="30"/>
    </row>
    <row r="720">
      <c r="C720" s="30"/>
    </row>
    <row r="721">
      <c r="C721" s="30"/>
    </row>
    <row r="722">
      <c r="C722" s="30"/>
    </row>
    <row r="723">
      <c r="C723" s="30"/>
    </row>
    <row r="724">
      <c r="C724" s="30"/>
    </row>
    <row r="725">
      <c r="C725" s="30"/>
    </row>
    <row r="726">
      <c r="C726" s="30"/>
    </row>
    <row r="727">
      <c r="C727" s="30"/>
    </row>
    <row r="728">
      <c r="C728" s="30"/>
    </row>
    <row r="729">
      <c r="C729" s="30"/>
    </row>
    <row r="730">
      <c r="C730" s="30"/>
    </row>
    <row r="731">
      <c r="C731" s="30"/>
    </row>
    <row r="732">
      <c r="C732" s="30"/>
    </row>
    <row r="733">
      <c r="C733" s="30"/>
    </row>
    <row r="734">
      <c r="C734" s="30"/>
    </row>
    <row r="735">
      <c r="C735" s="30"/>
    </row>
    <row r="736">
      <c r="C736" s="30"/>
    </row>
    <row r="737">
      <c r="C737" s="30"/>
    </row>
    <row r="738">
      <c r="C738" s="30"/>
    </row>
    <row r="739">
      <c r="C739" s="30"/>
    </row>
    <row r="740">
      <c r="C740" s="30"/>
    </row>
    <row r="741">
      <c r="C741" s="30"/>
    </row>
    <row r="742">
      <c r="C742" s="30"/>
    </row>
    <row r="743">
      <c r="C743" s="30"/>
    </row>
    <row r="744">
      <c r="C744" s="30"/>
    </row>
    <row r="745">
      <c r="C745" s="30"/>
    </row>
    <row r="746">
      <c r="C746" s="30"/>
    </row>
    <row r="747">
      <c r="C747" s="30"/>
    </row>
    <row r="748">
      <c r="C748" s="30"/>
    </row>
    <row r="749">
      <c r="C749" s="30"/>
    </row>
    <row r="750">
      <c r="C750" s="30"/>
    </row>
    <row r="751">
      <c r="C751" s="30"/>
    </row>
    <row r="752">
      <c r="C752" s="30"/>
    </row>
    <row r="753">
      <c r="C753" s="30"/>
    </row>
    <row r="754">
      <c r="C754" s="30"/>
    </row>
    <row r="755">
      <c r="C755" s="30"/>
    </row>
    <row r="756">
      <c r="C756" s="30"/>
    </row>
    <row r="757">
      <c r="C757" s="30"/>
    </row>
    <row r="758">
      <c r="C758" s="30"/>
    </row>
    <row r="759">
      <c r="C759" s="30"/>
    </row>
    <row r="760">
      <c r="C760" s="30"/>
    </row>
    <row r="761">
      <c r="C761" s="30"/>
    </row>
    <row r="762">
      <c r="C762" s="30"/>
    </row>
    <row r="763">
      <c r="C763" s="30"/>
    </row>
    <row r="764">
      <c r="C764" s="30"/>
    </row>
    <row r="765">
      <c r="C765" s="30"/>
    </row>
    <row r="766">
      <c r="C766" s="30"/>
    </row>
    <row r="767">
      <c r="C767" s="30"/>
    </row>
    <row r="768">
      <c r="C768" s="30"/>
    </row>
    <row r="769">
      <c r="C769" s="30"/>
    </row>
    <row r="770">
      <c r="C770" s="30"/>
    </row>
    <row r="771">
      <c r="C771" s="30"/>
    </row>
    <row r="772">
      <c r="C772" s="30"/>
    </row>
    <row r="773">
      <c r="C773" s="30"/>
    </row>
    <row r="774">
      <c r="C774" s="30"/>
    </row>
    <row r="775">
      <c r="C775" s="30"/>
    </row>
    <row r="776">
      <c r="C776" s="30"/>
    </row>
    <row r="777">
      <c r="C777" s="30"/>
    </row>
    <row r="778">
      <c r="C778" s="30"/>
    </row>
    <row r="779">
      <c r="C779" s="30"/>
    </row>
    <row r="780">
      <c r="C780" s="30"/>
    </row>
    <row r="781">
      <c r="C781" s="30"/>
    </row>
    <row r="782">
      <c r="C782" s="30"/>
    </row>
    <row r="783">
      <c r="C783" s="30"/>
    </row>
    <row r="784">
      <c r="C784" s="30"/>
    </row>
    <row r="785">
      <c r="C785" s="30"/>
    </row>
    <row r="786">
      <c r="C786" s="30"/>
    </row>
    <row r="787">
      <c r="C787" s="30"/>
    </row>
    <row r="788">
      <c r="C788" s="30"/>
    </row>
    <row r="789">
      <c r="C789" s="30"/>
    </row>
    <row r="790">
      <c r="C790" s="30"/>
    </row>
    <row r="791">
      <c r="C791" s="30"/>
    </row>
    <row r="792">
      <c r="C792" s="30"/>
    </row>
    <row r="793">
      <c r="C793" s="30"/>
    </row>
    <row r="794">
      <c r="C794" s="30"/>
    </row>
    <row r="795">
      <c r="C795" s="30"/>
    </row>
    <row r="796">
      <c r="C796" s="30"/>
    </row>
    <row r="797">
      <c r="C797" s="30"/>
    </row>
    <row r="798">
      <c r="C798" s="30"/>
    </row>
    <row r="799">
      <c r="C799" s="30"/>
    </row>
    <row r="800">
      <c r="C800" s="30"/>
    </row>
    <row r="801">
      <c r="C801" s="30"/>
    </row>
    <row r="802">
      <c r="C802" s="30"/>
    </row>
    <row r="803">
      <c r="C803" s="30"/>
    </row>
    <row r="804">
      <c r="C804" s="30"/>
    </row>
    <row r="805">
      <c r="C805" s="30"/>
    </row>
    <row r="806">
      <c r="C806" s="30"/>
    </row>
    <row r="807">
      <c r="C807" s="30"/>
    </row>
    <row r="808">
      <c r="C808" s="30"/>
    </row>
    <row r="809">
      <c r="C809" s="30"/>
    </row>
    <row r="810">
      <c r="C810" s="30"/>
    </row>
    <row r="811">
      <c r="C811" s="30"/>
    </row>
    <row r="812">
      <c r="C812" s="30"/>
    </row>
    <row r="813">
      <c r="C813" s="30"/>
    </row>
    <row r="814">
      <c r="C814" s="30"/>
    </row>
    <row r="815">
      <c r="C815" s="30"/>
    </row>
    <row r="816">
      <c r="C816" s="30"/>
    </row>
    <row r="817">
      <c r="C817" s="30"/>
    </row>
    <row r="818">
      <c r="C818" s="30"/>
    </row>
    <row r="819">
      <c r="C819" s="30"/>
    </row>
    <row r="820">
      <c r="C820" s="30"/>
    </row>
    <row r="821">
      <c r="C821" s="30"/>
    </row>
    <row r="822">
      <c r="C822" s="30"/>
    </row>
    <row r="823">
      <c r="C823" s="30"/>
    </row>
    <row r="824">
      <c r="C824" s="30"/>
    </row>
    <row r="825">
      <c r="C825" s="30"/>
    </row>
    <row r="826">
      <c r="C826" s="30"/>
    </row>
    <row r="827">
      <c r="C827" s="30"/>
    </row>
    <row r="828">
      <c r="C828" s="30"/>
    </row>
    <row r="829">
      <c r="C829" s="30"/>
    </row>
    <row r="830">
      <c r="C830" s="30"/>
    </row>
    <row r="831">
      <c r="C831" s="30"/>
    </row>
    <row r="832">
      <c r="C832" s="30"/>
    </row>
    <row r="833">
      <c r="C833" s="30"/>
    </row>
    <row r="834">
      <c r="C834" s="30"/>
    </row>
    <row r="835">
      <c r="C835" s="30"/>
    </row>
    <row r="836">
      <c r="C836" s="30"/>
    </row>
    <row r="837">
      <c r="C837" s="30"/>
    </row>
    <row r="838">
      <c r="C838" s="30"/>
    </row>
    <row r="839">
      <c r="C839" s="30"/>
    </row>
    <row r="840">
      <c r="C840" s="30"/>
    </row>
    <row r="841">
      <c r="C841" s="30"/>
    </row>
    <row r="842">
      <c r="C842" s="30"/>
    </row>
    <row r="843">
      <c r="C843" s="30"/>
    </row>
    <row r="844">
      <c r="C844" s="30"/>
    </row>
    <row r="845">
      <c r="C845" s="30"/>
    </row>
    <row r="846">
      <c r="C846" s="30"/>
    </row>
    <row r="847">
      <c r="C847" s="30"/>
    </row>
    <row r="848">
      <c r="C848" s="30"/>
    </row>
    <row r="849">
      <c r="C849" s="30"/>
    </row>
    <row r="850">
      <c r="C850" s="30"/>
    </row>
    <row r="851">
      <c r="C851" s="30"/>
    </row>
    <row r="852">
      <c r="C852" s="30"/>
    </row>
    <row r="853">
      <c r="C853" s="30"/>
    </row>
    <row r="854">
      <c r="C854" s="30"/>
    </row>
    <row r="855">
      <c r="C855" s="30"/>
    </row>
    <row r="856">
      <c r="C856" s="30"/>
    </row>
    <row r="857">
      <c r="C857" s="30"/>
    </row>
    <row r="858">
      <c r="C858" s="30"/>
    </row>
    <row r="859">
      <c r="C859" s="30"/>
    </row>
    <row r="860">
      <c r="C860" s="30"/>
    </row>
    <row r="861">
      <c r="C861" s="30"/>
    </row>
    <row r="862">
      <c r="C862" s="30"/>
    </row>
    <row r="863">
      <c r="C863" s="30"/>
    </row>
    <row r="864">
      <c r="C864" s="30"/>
    </row>
    <row r="865">
      <c r="C865" s="30"/>
    </row>
    <row r="866">
      <c r="C866" s="30"/>
    </row>
    <row r="867">
      <c r="C867" s="30"/>
    </row>
    <row r="868">
      <c r="C868" s="30"/>
    </row>
    <row r="869">
      <c r="C869" s="30"/>
    </row>
    <row r="870">
      <c r="C870" s="30"/>
    </row>
    <row r="871">
      <c r="C871" s="30"/>
    </row>
    <row r="872">
      <c r="C872" s="30"/>
    </row>
    <row r="873">
      <c r="C873" s="30"/>
    </row>
    <row r="874">
      <c r="C874" s="30"/>
    </row>
    <row r="875">
      <c r="C875" s="30"/>
    </row>
    <row r="876">
      <c r="C876" s="30"/>
    </row>
    <row r="877">
      <c r="C877" s="30"/>
    </row>
    <row r="878">
      <c r="C878" s="30"/>
    </row>
    <row r="879">
      <c r="C879" s="30"/>
    </row>
    <row r="880">
      <c r="C880" s="30"/>
    </row>
    <row r="881">
      <c r="C881" s="30"/>
    </row>
    <row r="882">
      <c r="C882" s="30"/>
    </row>
    <row r="883">
      <c r="C883" s="30"/>
    </row>
    <row r="884">
      <c r="C884" s="30"/>
    </row>
    <row r="885">
      <c r="C885" s="30"/>
    </row>
    <row r="886">
      <c r="C886" s="30"/>
    </row>
    <row r="887">
      <c r="C887" s="30"/>
    </row>
    <row r="888">
      <c r="C888" s="30"/>
    </row>
    <row r="889">
      <c r="C889" s="30"/>
    </row>
    <row r="890">
      <c r="C890" s="30"/>
    </row>
    <row r="891">
      <c r="C891" s="30"/>
    </row>
    <row r="892">
      <c r="C892" s="30"/>
    </row>
    <row r="893">
      <c r="C893" s="30"/>
    </row>
    <row r="894">
      <c r="C894" s="30"/>
    </row>
    <row r="895">
      <c r="C895" s="30"/>
    </row>
    <row r="896">
      <c r="C896" s="30"/>
    </row>
    <row r="897">
      <c r="C897" s="30"/>
    </row>
    <row r="898">
      <c r="C898" s="30"/>
    </row>
    <row r="899">
      <c r="C899" s="30"/>
    </row>
    <row r="900">
      <c r="C900" s="30"/>
    </row>
    <row r="901">
      <c r="C901" s="30"/>
    </row>
    <row r="902">
      <c r="C902" s="30"/>
    </row>
    <row r="903">
      <c r="C903" s="30"/>
    </row>
    <row r="904">
      <c r="C904" s="30"/>
    </row>
    <row r="905">
      <c r="C905" s="30"/>
    </row>
    <row r="906">
      <c r="C906" s="30"/>
    </row>
    <row r="907">
      <c r="C907" s="30"/>
    </row>
    <row r="908">
      <c r="C908" s="30"/>
    </row>
    <row r="909">
      <c r="C909" s="30"/>
    </row>
    <row r="910">
      <c r="C910" s="30"/>
    </row>
    <row r="911">
      <c r="C911" s="30"/>
    </row>
    <row r="912">
      <c r="C912" s="30"/>
    </row>
    <row r="913">
      <c r="C913" s="30"/>
    </row>
    <row r="914">
      <c r="C914" s="30"/>
    </row>
    <row r="915">
      <c r="C915" s="30"/>
    </row>
    <row r="916">
      <c r="C916" s="30"/>
    </row>
    <row r="917">
      <c r="C917" s="30"/>
    </row>
    <row r="918">
      <c r="C918" s="30"/>
    </row>
    <row r="919">
      <c r="C919" s="30"/>
    </row>
    <row r="920">
      <c r="C920" s="30"/>
    </row>
    <row r="921">
      <c r="C921" s="30"/>
    </row>
    <row r="922">
      <c r="C922" s="30"/>
    </row>
    <row r="923">
      <c r="C923" s="30"/>
    </row>
    <row r="924">
      <c r="C924" s="30"/>
    </row>
    <row r="925">
      <c r="C925" s="30"/>
    </row>
    <row r="926">
      <c r="C926" s="30"/>
    </row>
    <row r="927">
      <c r="C927" s="30"/>
    </row>
    <row r="928">
      <c r="C928" s="30"/>
    </row>
    <row r="929">
      <c r="C929" s="30"/>
    </row>
    <row r="930">
      <c r="C930" s="30"/>
    </row>
    <row r="931">
      <c r="C931" s="30"/>
    </row>
    <row r="932">
      <c r="C932" s="30"/>
    </row>
    <row r="933">
      <c r="C933" s="30"/>
    </row>
    <row r="934">
      <c r="C934" s="30"/>
    </row>
    <row r="935">
      <c r="C935" s="30"/>
    </row>
    <row r="936">
      <c r="C936" s="30"/>
    </row>
    <row r="937">
      <c r="C937" s="30"/>
    </row>
    <row r="938">
      <c r="C938" s="30"/>
    </row>
    <row r="939">
      <c r="C939" s="30"/>
    </row>
    <row r="940">
      <c r="C940" s="30"/>
    </row>
    <row r="941">
      <c r="C941" s="30"/>
    </row>
    <row r="942">
      <c r="C942" s="30"/>
    </row>
    <row r="943">
      <c r="C943" s="30"/>
    </row>
    <row r="944">
      <c r="C944" s="30"/>
    </row>
    <row r="945">
      <c r="C945" s="30"/>
    </row>
    <row r="946">
      <c r="C946" s="30"/>
    </row>
    <row r="947">
      <c r="C947" s="30"/>
    </row>
    <row r="948">
      <c r="C948" s="30"/>
    </row>
    <row r="949">
      <c r="C949" s="30"/>
    </row>
    <row r="950">
      <c r="C950" s="30"/>
    </row>
    <row r="951">
      <c r="C951" s="30"/>
    </row>
    <row r="952">
      <c r="C952" s="30"/>
    </row>
    <row r="953">
      <c r="C953" s="30"/>
    </row>
    <row r="954">
      <c r="C954" s="30"/>
    </row>
    <row r="955">
      <c r="C955" s="30"/>
    </row>
    <row r="956">
      <c r="C956" s="30"/>
    </row>
    <row r="957">
      <c r="C957" s="30"/>
    </row>
    <row r="958">
      <c r="C958" s="30"/>
    </row>
    <row r="959">
      <c r="C959" s="30"/>
    </row>
    <row r="960">
      <c r="C960" s="30"/>
    </row>
    <row r="961">
      <c r="C961" s="30"/>
    </row>
    <row r="962">
      <c r="C962" s="30"/>
    </row>
    <row r="963">
      <c r="C963" s="30"/>
    </row>
    <row r="964">
      <c r="C964" s="30"/>
    </row>
    <row r="965">
      <c r="C965" s="30"/>
    </row>
    <row r="966">
      <c r="C966" s="30"/>
    </row>
    <row r="967">
      <c r="C967" s="30"/>
    </row>
    <row r="968">
      <c r="C968" s="30"/>
    </row>
    <row r="969">
      <c r="C969" s="30"/>
    </row>
    <row r="970">
      <c r="C970" s="30"/>
    </row>
    <row r="971">
      <c r="C971" s="30"/>
    </row>
    <row r="972">
      <c r="C972" s="30"/>
    </row>
    <row r="973">
      <c r="C973" s="30"/>
    </row>
    <row r="974">
      <c r="C974" s="30"/>
    </row>
    <row r="975">
      <c r="C975" s="30"/>
    </row>
    <row r="976">
      <c r="C976" s="30"/>
    </row>
    <row r="977">
      <c r="C977" s="30"/>
    </row>
    <row r="978">
      <c r="C978" s="30"/>
    </row>
    <row r="979">
      <c r="C979" s="30"/>
    </row>
    <row r="980">
      <c r="C980" s="30"/>
    </row>
    <row r="981">
      <c r="C981" s="30"/>
    </row>
    <row r="982">
      <c r="C982" s="30"/>
    </row>
  </sheetData>
  <autoFilter ref="$A$1:$C$140"/>
  <hyperlinks>
    <hyperlink r:id="rId1" ref="D2"/>
    <hyperlink r:id="rId2" ref="D3"/>
    <hyperlink r:id="rId3" ref="D5"/>
    <hyperlink r:id="rId4" ref="D6"/>
    <hyperlink r:id="rId5" ref="D7"/>
    <hyperlink r:id="rId6" ref="D8"/>
    <hyperlink r:id="rId7" ref="C9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C51"/>
    <hyperlink r:id="rId51" ref="D51"/>
    <hyperlink r:id="rId52" ref="C52"/>
    <hyperlink r:id="rId53" ref="D52"/>
    <hyperlink r:id="rId54" ref="C53"/>
    <hyperlink r:id="rId55" ref="D53"/>
    <hyperlink r:id="rId56" ref="D54"/>
    <hyperlink r:id="rId57" ref="C55"/>
    <hyperlink r:id="rId58" ref="D55"/>
    <hyperlink r:id="rId59" ref="C56"/>
    <hyperlink r:id="rId60" ref="D56"/>
    <hyperlink r:id="rId61" ref="C57"/>
    <hyperlink r:id="rId62" ref="D57"/>
    <hyperlink r:id="rId63" ref="C58"/>
    <hyperlink r:id="rId64" ref="D58"/>
    <hyperlink r:id="rId65" ref="D59"/>
    <hyperlink r:id="rId66" ref="D60"/>
    <hyperlink r:id="rId67" ref="C61"/>
    <hyperlink r:id="rId68" ref="D61"/>
    <hyperlink r:id="rId69" ref="C62"/>
    <hyperlink r:id="rId70" ref="D62"/>
    <hyperlink r:id="rId71" ref="C63"/>
    <hyperlink r:id="rId72" ref="D63"/>
    <hyperlink r:id="rId73" ref="C64"/>
    <hyperlink r:id="rId74" ref="D64"/>
    <hyperlink r:id="rId75" ref="D65"/>
    <hyperlink r:id="rId76" ref="C66"/>
    <hyperlink r:id="rId77" ref="D66"/>
    <hyperlink r:id="rId78" ref="C67"/>
    <hyperlink r:id="rId79" ref="D67"/>
    <hyperlink r:id="rId80" ref="D68"/>
    <hyperlink r:id="rId81" ref="C69"/>
    <hyperlink r:id="rId82" ref="D69"/>
    <hyperlink r:id="rId83" ref="C70"/>
    <hyperlink r:id="rId84" ref="D70"/>
    <hyperlink r:id="rId85" ref="C71"/>
    <hyperlink r:id="rId86" ref="D71"/>
    <hyperlink r:id="rId87" ref="C72"/>
    <hyperlink r:id="rId88" ref="D72"/>
    <hyperlink r:id="rId89" ref="C73"/>
    <hyperlink r:id="rId90" ref="D73"/>
    <hyperlink r:id="rId91" ref="C74"/>
    <hyperlink r:id="rId92" ref="D74"/>
    <hyperlink r:id="rId93" ref="C75"/>
    <hyperlink r:id="rId94" ref="D75"/>
    <hyperlink r:id="rId95" ref="C76"/>
    <hyperlink r:id="rId96" ref="D76"/>
    <hyperlink r:id="rId97" ref="C77"/>
    <hyperlink r:id="rId98" ref="D77"/>
    <hyperlink r:id="rId99" ref="C78"/>
    <hyperlink r:id="rId100" ref="D78"/>
    <hyperlink r:id="rId101" ref="C79"/>
    <hyperlink r:id="rId102" ref="D79"/>
    <hyperlink r:id="rId103" ref="C80"/>
    <hyperlink r:id="rId104" ref="D80"/>
    <hyperlink r:id="rId105" ref="C81"/>
    <hyperlink r:id="rId106" ref="D81"/>
    <hyperlink r:id="rId107" ref="D82"/>
    <hyperlink r:id="rId108" ref="D83"/>
    <hyperlink r:id="rId109" ref="C84"/>
    <hyperlink r:id="rId110" ref="D84"/>
    <hyperlink r:id="rId111" ref="C85"/>
    <hyperlink r:id="rId112" ref="D85"/>
    <hyperlink r:id="rId113" ref="C86"/>
    <hyperlink r:id="rId114" ref="D86"/>
    <hyperlink r:id="rId115" ref="C87"/>
    <hyperlink r:id="rId116" ref="D87"/>
    <hyperlink r:id="rId117" ref="C88"/>
    <hyperlink r:id="rId118" ref="D88"/>
    <hyperlink r:id="rId119" ref="C89"/>
    <hyperlink r:id="rId120" ref="D89"/>
    <hyperlink r:id="rId121" ref="C90"/>
    <hyperlink r:id="rId122" ref="D90"/>
    <hyperlink r:id="rId123" ref="C91"/>
    <hyperlink r:id="rId124" ref="D91"/>
    <hyperlink r:id="rId125" ref="C92"/>
    <hyperlink r:id="rId126" ref="D92"/>
    <hyperlink r:id="rId127" ref="C93"/>
    <hyperlink r:id="rId128" ref="D93"/>
    <hyperlink r:id="rId129" ref="D94"/>
    <hyperlink r:id="rId130" ref="C95"/>
    <hyperlink r:id="rId131" ref="D95"/>
    <hyperlink r:id="rId132" ref="C96"/>
    <hyperlink r:id="rId133" ref="D96"/>
    <hyperlink r:id="rId134" ref="C97"/>
    <hyperlink r:id="rId135" ref="D97"/>
    <hyperlink r:id="rId136" ref="C98"/>
    <hyperlink r:id="rId137" ref="D98"/>
    <hyperlink r:id="rId138" ref="C99"/>
    <hyperlink r:id="rId139" ref="D99"/>
    <hyperlink r:id="rId140" ref="D100"/>
    <hyperlink r:id="rId141" ref="C101"/>
    <hyperlink r:id="rId142" ref="D101"/>
    <hyperlink r:id="rId143" ref="C102"/>
    <hyperlink r:id="rId144" ref="D102"/>
    <hyperlink r:id="rId145" ref="C103"/>
    <hyperlink r:id="rId146" ref="D103"/>
    <hyperlink r:id="rId147" ref="C104"/>
    <hyperlink r:id="rId148" ref="D104"/>
    <hyperlink r:id="rId149" ref="C105"/>
    <hyperlink r:id="rId150" ref="D105"/>
    <hyperlink r:id="rId151" ref="D106"/>
    <hyperlink r:id="rId152" ref="C107"/>
    <hyperlink r:id="rId153" ref="D107"/>
    <hyperlink r:id="rId154" ref="C108"/>
    <hyperlink r:id="rId155" ref="D108"/>
    <hyperlink r:id="rId156" ref="C109"/>
    <hyperlink r:id="rId157" ref="D109"/>
    <hyperlink r:id="rId158" ref="C110"/>
    <hyperlink r:id="rId159" ref="D110"/>
    <hyperlink r:id="rId160" ref="C111"/>
    <hyperlink r:id="rId161" ref="D111"/>
    <hyperlink r:id="rId162" ref="C112"/>
    <hyperlink r:id="rId163" ref="D112"/>
    <hyperlink r:id="rId164" ref="D113"/>
    <hyperlink r:id="rId165" ref="C114"/>
    <hyperlink r:id="rId166" ref="D114"/>
    <hyperlink r:id="rId167" ref="C115"/>
    <hyperlink r:id="rId168" ref="D115"/>
    <hyperlink r:id="rId169" ref="C116"/>
    <hyperlink r:id="rId170" ref="D116"/>
    <hyperlink r:id="rId171" ref="C117"/>
    <hyperlink r:id="rId172" ref="D117"/>
    <hyperlink r:id="rId173" ref="C118"/>
    <hyperlink r:id="rId174" ref="D118"/>
    <hyperlink r:id="rId175" ref="C119"/>
    <hyperlink r:id="rId176" ref="D119"/>
    <hyperlink r:id="rId177" ref="C120"/>
    <hyperlink r:id="rId178" ref="D120"/>
    <hyperlink r:id="rId179" ref="C121"/>
    <hyperlink r:id="rId180" ref="D121"/>
    <hyperlink r:id="rId181" ref="D122"/>
    <hyperlink r:id="rId182" ref="D123"/>
    <hyperlink r:id="rId183" ref="D124"/>
    <hyperlink r:id="rId184" ref="D125"/>
    <hyperlink r:id="rId185" ref="D126"/>
    <hyperlink r:id="rId186" ref="D127"/>
    <hyperlink r:id="rId187" ref="D128"/>
    <hyperlink r:id="rId188" ref="D129"/>
    <hyperlink r:id="rId189" ref="C130"/>
    <hyperlink r:id="rId190" ref="D130"/>
    <hyperlink r:id="rId191" ref="D131"/>
    <hyperlink r:id="rId192" ref="D132"/>
    <hyperlink r:id="rId193" ref="D133"/>
    <hyperlink r:id="rId194" ref="D134"/>
    <hyperlink r:id="rId195" ref="D135"/>
    <hyperlink r:id="rId196" ref="D136"/>
    <hyperlink r:id="rId197" ref="D137"/>
    <hyperlink r:id="rId198" ref="D138"/>
    <hyperlink r:id="rId199" ref="D139"/>
    <hyperlink r:id="rId200" ref="D140"/>
  </hyperlinks>
  <drawing r:id="rId20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2" max="2" width="74.33"/>
    <col customWidth="1" min="3" max="3" width="36.44"/>
  </cols>
  <sheetData>
    <row r="1">
      <c r="B1" s="2" t="s">
        <v>2</v>
      </c>
      <c r="C1" s="2" t="s">
        <v>7</v>
      </c>
    </row>
    <row r="2">
      <c r="B2" s="7" t="str">
        <f>HYPERLINK("https://parents.tabtor.com/registration.php","https://parents.tabtor.com/registration.php")</f>
        <v>https://parents.tabtor.com/registration.php</v>
      </c>
      <c r="C2" s="10" t="str">
        <f t="shared" ref="C2:C3" si="1">HYPERLINK("https://parents.tabtor.com/signup.php?","https://parents.tabtor.com/signup.php?")</f>
        <v>https://parents.tabtor.com/signup.php?</v>
      </c>
    </row>
    <row r="3">
      <c r="B3" s="14" t="str">
        <f>HYPERLINK("http://get.tabtor.com/referral/?code=%7B%7Bcontact.referralcode%7D%7D&amp;__hssc=245523483.24.1467833238806&amp;__hstc=245523483.c635983df728ee9f5341542b7b0c1173.1467756177709.1467829486004.1467833238806.5&amp;__hsfp=1569104473&amp;hsCtaTracking=01ec5664-204d-48d6-8234-58771350bf41%7C94877a38-bb84-4c18-bcfd-7031ce15593b","http://get.tabtor.com/referral/?code=%7B%7Bcontact.referralcode%7D%7D&amp;__hssc=245523483.24.1467833238806&amp;__hstc=245523483.c635983df728ee9f5341542b7b0c1173.1467756177709.1467829486004.1467833238806.5&amp;__hsfp=1569104473&amp;hsCtaTracking=01ec5664-204d-48d6-8234-58771350bf41%7C94877a38-bb84-4c18-bcfd-7031ce15593b")</f>
        <v>http://get.tabtor.com/referral/?code=%7B%7Bcontact.referralcode%7D%7D&amp;__hssc=245523483.24.1467833238806&amp;__hstc=245523483.c635983df728ee9f5341542b7b0c1173.1467756177709.1467829486004.1467833238806.5&amp;__hsfp=1569104473&amp;hsCtaTracking=01ec5664-204d-48d6-8234-58771350bf41%7C94877a38-bb84-4c18-bcfd-7031ce15593b</v>
      </c>
      <c r="C3" s="10" t="str">
        <f t="shared" si="1"/>
        <v>https://parents.tabtor.com/signup.php?</v>
      </c>
    </row>
    <row r="4">
      <c r="B4" s="16" t="s">
        <v>16</v>
      </c>
    </row>
    <row r="5">
      <c r="B5" s="16" t="s">
        <v>20</v>
      </c>
      <c r="C5" s="21" t="s">
        <v>21</v>
      </c>
    </row>
    <row r="6">
      <c r="B6" s="24" t="str">
        <f>HYPERLINK("https://parents.tabtor.com/signup.php?code=49summer&amp;__hssc=245523483.14.1467900887140&amp;__hstc=245523483.acb3f6152e6d8cf3fc5b73668e151353.1465501617209.1467824646893.1467900887140.19&amp;__hsfp=4076273530&amp;hsCtaTracking=ad64ea6a-8b59-4d0c-a7e5-686a63fefdb6%7Cb2221720-ceec-4825-8ce7-5c7872371c80","https://parents.tabtor.com/signup.php?code=49summer&amp;__hssc=245523483.14.1467900887140&amp;__hstc=245523483.acb3f6152e6d8cf3fc5b73668e151353.1465501617209.1467824646893.1467900887140.19&amp;__hsfp=4076273530&amp;hsCtaTracking=ad64ea6a-8b59-4d0c-a7e5-686a63fefdb6%7Cb2221720-ceec-4825-8ce7-5c7872371c80")</f>
        <v>https://parents.tabtor.com/signup.php?code=49summer&amp;__hssc=245523483.14.1467900887140&amp;__hstc=245523483.acb3f6152e6d8cf3fc5b73668e151353.1465501617209.1467824646893.1467900887140.19&amp;__hsfp=4076273530&amp;hsCtaTracking=ad64ea6a-8b59-4d0c-a7e5-686a63fefdb6%7Cb2221720-ceec-4825-8ce7-5c7872371c80</v>
      </c>
      <c r="C6" s="10" t="str">
        <f>HYPERLINK("https://parents.tabtor.com/signup.php?","https://parents.tabtor.com/signup.php?")</f>
        <v>https://parents.tabtor.com/signup.php?</v>
      </c>
    </row>
    <row r="7">
      <c r="B7" s="24" t="str">
        <f>HYPERLINK("http://info.tabtor.com/parents-guide-to-kindergarten-math-practice-worksheets?__hssc=245523483.1622164316221643.1467900887140&amp;__hstc=245523483.acb3f6152e6d8cf3fc5b73668e151353.1465501617209.1467824646893.1467900887140.19&amp;__hsfp=4076273530&amp;hsCtaTracking=59a22928-2ee5-479c-a3e6-4728c81c7ca1%7C7e7043c7-5059-4c90-8c21-fc5996a06b04","http://info.tabtor.com/parents-guide-to-kindergarten-math-practice-worksheets?__hssc=245523483.1622164316221643.1467900887140&amp;__hstc=245523483.acb3f6152e6d8cf3fc5b73668e151353.1465501617209.1467824646893.1467900887140.19&amp;__hsfp=4076273530&amp;hsCtaTracking=59a22928-2ee5-479c-a3e6-4728c81c7ca1%7C7e7043c7-5059-4c90-8c21-fc5996a06b04")</f>
        <v>http://info.tabtor.com/parents-guide-to-kindergarten-math-practice-worksheets?__hssc=245523483.1622164316221643.1467900887140&amp;__hstc=245523483.acb3f6152e6d8cf3fc5b73668e151353.1465501617209.1467824646893.1467900887140.19&amp;__hsfp=4076273530&amp;hsCtaTracking=59a22928-2ee5-479c-a3e6-4728c81c7ca1%7C7e7043c7-5059-4c90-8c21-fc5996a06b04</v>
      </c>
      <c r="C7" s="21" t="s">
        <v>62</v>
      </c>
    </row>
    <row r="8">
      <c r="B8" s="24" t="str">
        <f>HYPERLINK("http://info.tabtor.com/parents-guide-to-1st-grade-math-practice-worksheets?__hssc=245523483.323.1467905025435&amp;__hstc=245523483.acb3f6152e6d8cf3fc5b73668e151353.1465501617209.1467900887140.1467905025435.20&amp;__hsfp=4076273530&amp;hsCtaTracking=16ba0e85-2cef-4a4a-8179-165a4db33161%7C5b743019-d500-4ead-abf0-944f3b99baa6","http://info.tabtor.com/parents-guide-to-1st-grade-math-practice-worksheets?__hssc=245523483.323.1467905025435&amp;__hstc=245523483.acb3f6152e6d8cf3fc5b73668e151353.1465501617209.1467900887140.1467905025435.20&amp;__hsfp=4076273530&amp;hsCtaTracking=16ba0e85-2cef-4a4a-8179-165a4db33161%7C5b743019-d500-4ead-abf0-944f3b99baa6")</f>
        <v>http://info.tabtor.com/parents-guide-to-1st-grade-math-practice-worksheets?__hssc=245523483.323.1467905025435&amp;__hstc=245523483.acb3f6152e6d8cf3fc5b73668e151353.1465501617209.1467900887140.1467905025435.20&amp;__hsfp=4076273530&amp;hsCtaTracking=16ba0e85-2cef-4a4a-8179-165a4db33161%7C5b743019-d500-4ead-abf0-944f3b99baa6</v>
      </c>
      <c r="C8" s="21" t="s">
        <v>70</v>
      </c>
    </row>
    <row r="9">
      <c r="B9" s="24" t="str">
        <f>HYPERLINK("http://info.tabtor.com/parents-guide-to-2nd-grade-math-practice-worksheets?__hssc=245523483.22.1467905025435&amp;__hstc=245523483.acb3f6152e6d8cf3fc5b73668e151353.1465501617209.1467900887140.1467905025435.20&amp;__hsfp=4076273530&amp;hsCtaTracking=fcc5fd03-753e-4d32-8e28-e42b9fe08ff7%7C9915fbd7-3175-4de7-b325-b3d8dfa9d856","http://info.tabtor.com/parents-guide-to-2nd-grade-math-practice-worksheets?__hssc=245523483.22.1467905025435&amp;__hstc=245523483.acb3f6152e6d8cf3fc5b73668e151353.1465501617209.1467900887140.1467905025435.20&amp;__hsfp=4076273530&amp;hsCtaTracking=fcc5fd03-753e-4d32-8e28-e42b9fe08ff7%7C9915fbd7-3175-4de7-b325-b3d8dfa9d856")</f>
        <v>http://info.tabtor.com/parents-guide-to-2nd-grade-math-practice-worksheets?__hssc=245523483.22.1467905025435&amp;__hstc=245523483.acb3f6152e6d8cf3fc5b73668e151353.1465501617209.1467900887140.1467905025435.20&amp;__hsfp=4076273530&amp;hsCtaTracking=fcc5fd03-753e-4d32-8e28-e42b9fe08ff7%7C9915fbd7-3175-4de7-b325-b3d8dfa9d856</v>
      </c>
      <c r="C9" s="21" t="s">
        <v>76</v>
      </c>
    </row>
    <row r="10">
      <c r="B10" s="24" t="str">
        <f>HYPERLINK("http://info.tabtor.com/parents-guide-to-3rd-grade-math-practice-worksheets?__hssc=245523483.323337.1467905025435&amp;__hstc=245523483.acb3f6152e6d8cf3fc5b73668e151353.1465501617209.1467900887140.1467905025435.20&amp;__hsfp=4076273530&amp;hsCtaTracking=3e9ab149-4d4f-4a2b-860c-51597152fe59%7C324061b4-fc66-43d6-9536-2864d60d4dea","http://info.tabtor.com/parents-guide-to-3rd-grade-math-practice-worksheets?__hssc=245523483.323337.1467905025435&amp;__hstc=245523483.acb3f6152e6d8cf3fc5b73668e151353.1465501617209.1467900887140.1467905025435.20&amp;__hsfp=4076273530&amp;hsCtaTracking=3e9ab149-4d4f-4a2b-860c-51597152fe59%7C324061b4-fc66-43d6-9536-2864d60d4dea")</f>
        <v>http://info.tabtor.com/parents-guide-to-3rd-grade-math-practice-worksheets?__hssc=245523483.323337.1467905025435&amp;__hstc=245523483.acb3f6152e6d8cf3fc5b73668e151353.1465501617209.1467900887140.1467905025435.20&amp;__hsfp=4076273530&amp;hsCtaTracking=3e9ab149-4d4f-4a2b-860c-51597152fe59%7C324061b4-fc66-43d6-9536-2864d60d4dea</v>
      </c>
      <c r="C10" s="21" t="s">
        <v>84</v>
      </c>
    </row>
    <row r="11">
      <c r="B11" s="16" t="s">
        <v>87</v>
      </c>
      <c r="C11" s="21" t="s">
        <v>92</v>
      </c>
    </row>
    <row r="12">
      <c r="B12" s="16" t="s">
        <v>94</v>
      </c>
      <c r="C12" s="21" t="s">
        <v>98</v>
      </c>
    </row>
    <row r="13">
      <c r="B13" s="24" t="str">
        <f>HYPERLINK("http://info.tabtor.com/parents-guide-to-6th-grade-math-practice-worksheets?__hssc=245523483.16221642.1467900887140&amp;__hstc=245523483.acb3f6152e6d8cf3fc5b73668e151353.1465501617209.1467824646893.1467900887140.19&amp;__hsfp=4076273530&amp;hsCtaTracking=e6776ce4-735f-4535-a7ab-ffe501240cda%7Cd142d4ad-5743-44a3-821c-2fb4a76c26e1","http://info.tabtor.com/parents-guide-to-6th-grade-math-practice-worksheets?__hssc=245523483.16221642.1467900887140&amp;__hstc=245523483.acb3f6152e6d8cf3fc5b73668e151353.1465501617209.1467824646893.1467900887140.19&amp;__hsfp=4076273530&amp;hsCtaTracking=e6776ce4-735f-4535-a7ab-ffe501240cda%7Cd142d4ad-5743-44a3-821c-2fb4a76c26e1")</f>
        <v>http://info.tabtor.com/parents-guide-to-6th-grade-math-practice-worksheets?__hssc=245523483.16221642.1467900887140&amp;__hstc=245523483.acb3f6152e6d8cf3fc5b73668e151353.1465501617209.1467824646893.1467900887140.19&amp;__hsfp=4076273530&amp;hsCtaTracking=e6776ce4-735f-4535-a7ab-ffe501240cda%7Cd142d4ad-5743-44a3-821c-2fb4a76c26e1</v>
      </c>
      <c r="C13" s="21" t="s">
        <v>104</v>
      </c>
    </row>
    <row r="14">
      <c r="B14" s="24" t="str">
        <f>HYPERLINK("http://info.tabtor.com/survival-guide-to-middle-school-math-7th-grade?__hssc=245523483.16381653.1467910389399&amp;__hstc=245523483.acb3f6152e6d8cf3fc5b73668e151353.1465501617209.1467905025435.1467910389399.21&amp;__hsfp=4076273530&amp;hsCtaTracking=eeb48207-98ac-4289-b378-4a2abc7dacb8%7Cb60ea4f6-c2a2-4fa2-bd16-94fc97d842cc","http://info.tabtor.com/survival-guide-to-middle-school-math-7th-grade?__hssc=245523483.16381653.1467910389399&amp;__hstc=245523483.acb3f6152e6d8cf3fc5b73668e151353.1465501617209.1467905025435.1467910389399.21&amp;__hsfp=4076273530&amp;hsCtaTracking=eeb48207-98ac-4289-b378-4a2abc7dacb8%7Cb60ea4f6-c2a2-4fa2-bd16-94fc97d842cc")</f>
        <v>http://info.tabtor.com/survival-guide-to-middle-school-math-7th-grade?__hssc=245523483.16381653.1467910389399&amp;__hstc=245523483.acb3f6152e6d8cf3fc5b73668e151353.1465501617209.1467905025435.1467910389399.21&amp;__hsfp=4076273530&amp;hsCtaTracking=eeb48207-98ac-4289-b378-4a2abc7dacb8%7Cb60ea4f6-c2a2-4fa2-bd16-94fc97d842cc</v>
      </c>
      <c r="C14" s="21" t="s">
        <v>111</v>
      </c>
    </row>
    <row r="16">
      <c r="B16" s="26" t="s">
        <v>112</v>
      </c>
      <c r="C16" s="26" t="s">
        <v>116</v>
      </c>
    </row>
  </sheetData>
  <hyperlinks>
    <hyperlink r:id="rId1" ref="B2"/>
    <hyperlink r:id="rId2" ref="C2"/>
    <hyperlink r:id="rId3" ref="B3"/>
    <hyperlink r:id="rId4" ref="C3"/>
    <hyperlink r:id="rId5" ref="B4"/>
    <hyperlink r:id="rId6" ref="B5"/>
    <hyperlink r:id="rId7" ref="C5"/>
    <hyperlink r:id="rId8" ref="B6"/>
    <hyperlink r:id="rId9" ref="C6"/>
    <hyperlink r:id="rId10" ref="B7"/>
    <hyperlink r:id="rId11" ref="C7"/>
    <hyperlink r:id="rId12" ref="B8"/>
    <hyperlink r:id="rId13" ref="C8"/>
    <hyperlink r:id="rId14" ref="B9"/>
    <hyperlink r:id="rId15" ref="C9"/>
    <hyperlink r:id="rId16" ref="B10"/>
    <hyperlink r:id="rId17" ref="C10"/>
    <hyperlink r:id="rId18" ref="B11"/>
    <hyperlink r:id="rId19" ref="C11"/>
    <hyperlink r:id="rId20" ref="B12"/>
    <hyperlink r:id="rId21" ref="C12"/>
    <hyperlink r:id="rId22" ref="B13"/>
    <hyperlink r:id="rId23" ref="C13"/>
    <hyperlink r:id="rId24" ref="B14"/>
    <hyperlink r:id="rId25" ref="C14"/>
  </hyperlinks>
  <drawing r:id="rId26"/>
</worksheet>
</file>