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7D072D2F-3A8A-44AF-ADA5-5A60997B022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Нейронная сеть Хопфилд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2" i="1" l="1"/>
  <c r="O82" i="1"/>
  <c r="P82" i="1"/>
  <c r="Q82" i="1"/>
  <c r="J82" i="1"/>
  <c r="K82" i="1"/>
  <c r="L82" i="1"/>
  <c r="M82" i="1"/>
  <c r="F82" i="1"/>
  <c r="G82" i="1"/>
  <c r="H82" i="1"/>
  <c r="I82" i="1"/>
  <c r="B82" i="1"/>
  <c r="C82" i="1"/>
  <c r="D82" i="1"/>
  <c r="E82" i="1"/>
  <c r="N81" i="1"/>
  <c r="O81" i="1"/>
  <c r="P81" i="1"/>
  <c r="Q81" i="1"/>
  <c r="J81" i="1"/>
  <c r="K81" i="1"/>
  <c r="L81" i="1"/>
  <c r="M81" i="1"/>
  <c r="F81" i="1"/>
  <c r="G81" i="1"/>
  <c r="H81" i="1"/>
  <c r="I81" i="1"/>
  <c r="B81" i="1"/>
  <c r="C81" i="1"/>
  <c r="D81" i="1"/>
  <c r="E81" i="1"/>
  <c r="N80" i="1"/>
  <c r="O80" i="1"/>
  <c r="P80" i="1"/>
  <c r="Q80" i="1"/>
  <c r="J80" i="1"/>
  <c r="K80" i="1"/>
  <c r="L80" i="1"/>
  <c r="M80" i="1"/>
  <c r="F80" i="1"/>
  <c r="G80" i="1"/>
  <c r="H80" i="1"/>
  <c r="I80" i="1"/>
  <c r="B80" i="1"/>
  <c r="C80" i="1"/>
  <c r="D80" i="1"/>
  <c r="E80" i="1"/>
  <c r="N79" i="1"/>
  <c r="O79" i="1"/>
  <c r="P79" i="1"/>
  <c r="Q79" i="1"/>
  <c r="J79" i="1"/>
  <c r="K79" i="1"/>
  <c r="L79" i="1"/>
  <c r="M79" i="1"/>
  <c r="F79" i="1"/>
  <c r="G79" i="1"/>
  <c r="H79" i="1"/>
  <c r="I79" i="1"/>
  <c r="B79" i="1"/>
  <c r="C79" i="1"/>
  <c r="D79" i="1"/>
  <c r="E79" i="1"/>
  <c r="N12" i="1"/>
  <c r="O12" i="1"/>
  <c r="P12" i="1"/>
  <c r="Q12" i="1"/>
  <c r="J12" i="1"/>
  <c r="K12" i="1"/>
  <c r="L12" i="1"/>
  <c r="M12" i="1"/>
  <c r="F12" i="1"/>
  <c r="G12" i="1"/>
  <c r="H12" i="1"/>
  <c r="I12" i="1"/>
  <c r="B12" i="1"/>
  <c r="C12" i="1"/>
  <c r="D12" i="1"/>
  <c r="E12" i="1"/>
  <c r="N11" i="1"/>
  <c r="O11" i="1"/>
  <c r="P11" i="1"/>
  <c r="Q11" i="1"/>
  <c r="J11" i="1"/>
  <c r="K11" i="1"/>
  <c r="L11" i="1"/>
  <c r="M11" i="1"/>
  <c r="F11" i="1"/>
  <c r="G11" i="1"/>
  <c r="H11" i="1"/>
  <c r="I11" i="1"/>
  <c r="B11" i="1"/>
  <c r="C11" i="1"/>
  <c r="D11" i="1"/>
  <c r="E11" i="1"/>
  <c r="N10" i="1"/>
  <c r="O10" i="1"/>
  <c r="P10" i="1"/>
  <c r="Q10" i="1"/>
  <c r="J10" i="1"/>
  <c r="K10" i="1"/>
  <c r="L10" i="1"/>
  <c r="M10" i="1"/>
  <c r="F10" i="1"/>
  <c r="G10" i="1"/>
  <c r="H10" i="1"/>
  <c r="T10" i="1" s="1" a="1"/>
  <c r="T10" i="1" s="1"/>
  <c r="I10" i="1"/>
  <c r="B10" i="1"/>
  <c r="C10" i="1"/>
  <c r="D10" i="1"/>
  <c r="E10" i="1"/>
  <c r="U10" i="1" l="1" a="1"/>
  <c r="U10" i="1" s="1"/>
  <c r="V10" i="1" a="1"/>
  <c r="V10" i="1" s="1"/>
  <c r="U25" i="1"/>
  <c r="T21" i="1"/>
  <c r="T20" i="1"/>
  <c r="T12" i="1"/>
  <c r="T19" i="1"/>
  <c r="T18" i="1"/>
  <c r="T17" i="1"/>
  <c r="T16" i="1"/>
  <c r="T15" i="1"/>
  <c r="T14" i="1"/>
  <c r="T25" i="1"/>
  <c r="T13" i="1"/>
  <c r="T24" i="1"/>
  <c r="T23" i="1"/>
  <c r="T11" i="1"/>
  <c r="T22" i="1"/>
  <c r="U14" i="1" l="1"/>
  <c r="U15" i="1"/>
  <c r="U16" i="1"/>
  <c r="U17" i="1"/>
  <c r="U18" i="1"/>
  <c r="U19" i="1"/>
  <c r="U11" i="1"/>
  <c r="U23" i="1"/>
  <c r="U22" i="1"/>
  <c r="U12" i="1"/>
  <c r="U24" i="1"/>
  <c r="U20" i="1"/>
  <c r="U13" i="1"/>
  <c r="U21" i="1"/>
  <c r="B17" i="1" a="1"/>
  <c r="I17" i="1" s="1"/>
  <c r="V22" i="1"/>
  <c r="V16" i="1"/>
  <c r="V20" i="1"/>
  <c r="V11" i="1"/>
  <c r="V23" i="1"/>
  <c r="V13" i="1"/>
  <c r="V15" i="1"/>
  <c r="V17" i="1"/>
  <c r="V19" i="1"/>
  <c r="V21" i="1"/>
  <c r="V12" i="1"/>
  <c r="V25" i="1"/>
  <c r="V24" i="1"/>
  <c r="V14" i="1"/>
  <c r="V18" i="1"/>
  <c r="B35" i="1" l="1" a="1"/>
  <c r="F24" i="1"/>
  <c r="O20" i="1"/>
  <c r="L24" i="1"/>
  <c r="K20" i="1"/>
  <c r="Q27" i="1"/>
  <c r="C18" i="1"/>
  <c r="F28" i="1"/>
  <c r="O17" i="1"/>
  <c r="L28" i="1"/>
  <c r="K29" i="1"/>
  <c r="Q31" i="1"/>
  <c r="H24" i="1"/>
  <c r="J30" i="1"/>
  <c r="O26" i="1"/>
  <c r="L32" i="1"/>
  <c r="H32" i="1"/>
  <c r="N18" i="1"/>
  <c r="C24" i="1"/>
  <c r="H31" i="1"/>
  <c r="F19" i="1"/>
  <c r="O23" i="1"/>
  <c r="E17" i="1"/>
  <c r="N19" i="1"/>
  <c r="L19" i="1"/>
  <c r="K23" i="1"/>
  <c r="D27" i="1"/>
  <c r="J22" i="1"/>
  <c r="O32" i="1"/>
  <c r="P22" i="1"/>
  <c r="K32" i="1"/>
  <c r="E26" i="1"/>
  <c r="C30" i="1"/>
  <c r="J26" i="1"/>
  <c r="O29" i="1"/>
  <c r="D32" i="1"/>
  <c r="P26" i="1"/>
  <c r="K17" i="1"/>
  <c r="Q18" i="1"/>
  <c r="E30" i="1"/>
  <c r="C27" i="1"/>
  <c r="M24" i="1"/>
  <c r="F32" i="1"/>
  <c r="B25" i="1"/>
  <c r="D26" i="1"/>
  <c r="P30" i="1"/>
  <c r="K26" i="1"/>
  <c r="B28" i="1"/>
  <c r="D20" i="1"/>
  <c r="J17" i="1"/>
  <c r="P19" i="1"/>
  <c r="I26" i="1"/>
  <c r="Q20" i="1"/>
  <c r="E22" i="1"/>
  <c r="Q23" i="1"/>
  <c r="D17" i="1"/>
  <c r="C21" i="1"/>
  <c r="J18" i="1"/>
  <c r="B17" i="1"/>
  <c r="Q21" i="1"/>
  <c r="E23" i="1"/>
  <c r="E31" i="1"/>
  <c r="Q24" i="1"/>
  <c r="Q32" i="1"/>
  <c r="G32" i="1"/>
  <c r="G23" i="1"/>
  <c r="G17" i="1"/>
  <c r="J19" i="1"/>
  <c r="B19" i="1"/>
  <c r="M28" i="1"/>
  <c r="E18" i="1"/>
  <c r="J27" i="1"/>
  <c r="N20" i="1"/>
  <c r="D19" i="1"/>
  <c r="C29" i="1"/>
  <c r="C20" i="1"/>
  <c r="B27" i="1"/>
  <c r="D29" i="1"/>
  <c r="B21" i="1"/>
  <c r="B32" i="1"/>
  <c r="M18" i="1"/>
  <c r="P23" i="1"/>
  <c r="P31" i="1"/>
  <c r="L29" i="1"/>
  <c r="P18" i="1"/>
  <c r="O28" i="1"/>
  <c r="O22" i="1"/>
  <c r="I18" i="1"/>
  <c r="J21" i="1"/>
  <c r="N22" i="1"/>
  <c r="H27" i="1"/>
  <c r="E24" i="1"/>
  <c r="E32" i="1"/>
  <c r="L21" i="1"/>
  <c r="K31" i="1"/>
  <c r="K25" i="1"/>
  <c r="K19" i="1"/>
  <c r="H28" i="1"/>
  <c r="I30" i="1"/>
  <c r="N28" i="1"/>
  <c r="H23" i="1"/>
  <c r="J24" i="1"/>
  <c r="J32" i="1"/>
  <c r="F30" i="1"/>
  <c r="H18" i="1"/>
  <c r="G28" i="1"/>
  <c r="G22" i="1"/>
  <c r="I20" i="1"/>
  <c r="D31" i="1"/>
  <c r="I25" i="1"/>
  <c r="M30" i="1"/>
  <c r="P24" i="1"/>
  <c r="P32" i="1"/>
  <c r="L22" i="1"/>
  <c r="L30" i="1"/>
  <c r="D18" i="1"/>
  <c r="C28" i="1"/>
  <c r="C25" i="1"/>
  <c r="I21" i="1"/>
  <c r="N23" i="1"/>
  <c r="M32" i="1"/>
  <c r="M20" i="1"/>
  <c r="E25" i="1"/>
  <c r="E29" i="1"/>
  <c r="F17" i="1"/>
  <c r="Q22" i="1"/>
  <c r="Q26" i="1"/>
  <c r="Q30" i="1"/>
  <c r="P20" i="1"/>
  <c r="P17" i="1"/>
  <c r="O30" i="1"/>
  <c r="O27" i="1"/>
  <c r="O24" i="1"/>
  <c r="O21" i="1"/>
  <c r="O18" i="1"/>
  <c r="H22" i="1"/>
  <c r="H30" i="1"/>
  <c r="I24" i="1"/>
  <c r="I32" i="1"/>
  <c r="D28" i="1"/>
  <c r="Q17" i="1"/>
  <c r="Q19" i="1"/>
  <c r="M25" i="1"/>
  <c r="N27" i="1"/>
  <c r="N24" i="1"/>
  <c r="M17" i="1"/>
  <c r="E27" i="1"/>
  <c r="F20" i="1"/>
  <c r="Q28" i="1"/>
  <c r="H19" i="1"/>
  <c r="G29" i="1"/>
  <c r="G20" i="1"/>
  <c r="H26" i="1"/>
  <c r="I28" i="1"/>
  <c r="I23" i="1"/>
  <c r="J23" i="1"/>
  <c r="J31" i="1"/>
  <c r="F25" i="1"/>
  <c r="D22" i="1"/>
  <c r="C32" i="1"/>
  <c r="C26" i="1"/>
  <c r="C23" i="1"/>
  <c r="C17" i="1"/>
  <c r="J20" i="1"/>
  <c r="H25" i="1"/>
  <c r="I31" i="1"/>
  <c r="P27" i="1"/>
  <c r="L25" i="1"/>
  <c r="P21" i="1"/>
  <c r="O31" i="1"/>
  <c r="O25" i="1"/>
  <c r="O19" i="1"/>
  <c r="M27" i="1"/>
  <c r="N29" i="1"/>
  <c r="B22" i="1"/>
  <c r="E19" i="1"/>
  <c r="E28" i="1"/>
  <c r="Q25" i="1"/>
  <c r="Q29" i="1"/>
  <c r="L18" i="1"/>
  <c r="K28" i="1"/>
  <c r="K22" i="1"/>
  <c r="I19" i="1"/>
  <c r="I22" i="1"/>
  <c r="D24" i="1"/>
  <c r="B26" i="1"/>
  <c r="M19" i="1"/>
  <c r="J28" i="1"/>
  <c r="F26" i="1"/>
  <c r="H21" i="1"/>
  <c r="G31" i="1"/>
  <c r="G25" i="1"/>
  <c r="G19" i="1"/>
  <c r="B29" i="1"/>
  <c r="D23" i="1"/>
  <c r="H29" i="1"/>
  <c r="E20" i="1"/>
  <c r="P28" i="1"/>
  <c r="L26" i="1"/>
  <c r="D21" i="1"/>
  <c r="C31" i="1"/>
  <c r="C22" i="1"/>
  <c r="M29" i="1"/>
  <c r="N31" i="1"/>
  <c r="N26" i="1"/>
  <c r="N32" i="1"/>
  <c r="E21" i="1"/>
  <c r="J25" i="1"/>
  <c r="J29" i="1"/>
  <c r="N17" i="1"/>
  <c r="F23" i="1"/>
  <c r="F27" i="1"/>
  <c r="F31" i="1"/>
  <c r="L20" i="1"/>
  <c r="L17" i="1"/>
  <c r="K30" i="1"/>
  <c r="K27" i="1"/>
  <c r="K24" i="1"/>
  <c r="K21" i="1"/>
  <c r="K18" i="1"/>
  <c r="B23" i="1"/>
  <c r="B31" i="1"/>
  <c r="D25" i="1"/>
  <c r="I29" i="1"/>
  <c r="B20" i="1"/>
  <c r="B24" i="1"/>
  <c r="G26" i="1"/>
  <c r="B30" i="1"/>
  <c r="F29" i="1"/>
  <c r="F21" i="1"/>
  <c r="B18" i="1"/>
  <c r="N21" i="1"/>
  <c r="F22" i="1"/>
  <c r="M26" i="1"/>
  <c r="C19" i="1"/>
  <c r="D30" i="1"/>
  <c r="M21" i="1"/>
  <c r="P25" i="1"/>
  <c r="P29" i="1"/>
  <c r="F18" i="1"/>
  <c r="L23" i="1"/>
  <c r="L27" i="1"/>
  <c r="L31" i="1"/>
  <c r="H20" i="1"/>
  <c r="H17" i="1"/>
  <c r="G30" i="1"/>
  <c r="G27" i="1"/>
  <c r="G24" i="1"/>
  <c r="G21" i="1"/>
  <c r="G18" i="1"/>
  <c r="M23" i="1"/>
  <c r="M31" i="1"/>
  <c r="N25" i="1"/>
  <c r="N30" i="1"/>
  <c r="M22" i="1"/>
  <c r="I27" i="1"/>
  <c r="B53" i="1" a="1"/>
  <c r="I53" i="1" s="1"/>
  <c r="G36" i="1" l="1"/>
  <c r="G39" i="1"/>
  <c r="G42" i="1"/>
  <c r="G45" i="1"/>
  <c r="G48" i="1"/>
  <c r="H35" i="1"/>
  <c r="H38" i="1"/>
  <c r="L49" i="1"/>
  <c r="L45" i="1"/>
  <c r="L41" i="1"/>
  <c r="F36" i="1"/>
  <c r="P47" i="1"/>
  <c r="P43" i="1"/>
  <c r="M39" i="1"/>
  <c r="D50" i="1"/>
  <c r="D46" i="1"/>
  <c r="D42" i="1"/>
  <c r="B37" i="1"/>
  <c r="H48" i="1"/>
  <c r="H44" i="1"/>
  <c r="H40" i="1"/>
  <c r="N35" i="1"/>
  <c r="J43" i="1"/>
  <c r="N49" i="1"/>
  <c r="N41" i="1"/>
  <c r="J36" i="1"/>
  <c r="B48" i="1"/>
  <c r="Q39" i="1"/>
  <c r="C40" i="1"/>
  <c r="C43" i="1"/>
  <c r="C46" i="1"/>
  <c r="C49" i="1"/>
  <c r="D36" i="1"/>
  <c r="L48" i="1"/>
  <c r="L44" i="1"/>
  <c r="L40" i="1"/>
  <c r="P50" i="1"/>
  <c r="P42" i="1"/>
  <c r="E38" i="1"/>
  <c r="D49" i="1"/>
  <c r="D41" i="1"/>
  <c r="J35" i="1"/>
  <c r="H43" i="1"/>
  <c r="Q38" i="1"/>
  <c r="G40" i="1"/>
  <c r="G43" i="1"/>
  <c r="G49" i="1"/>
  <c r="H36" i="1"/>
  <c r="F48" i="1"/>
  <c r="F40" i="1"/>
  <c r="J46" i="1"/>
  <c r="M37" i="1"/>
  <c r="N44" i="1"/>
  <c r="B35" i="1"/>
  <c r="B43" i="1"/>
  <c r="K40" i="1"/>
  <c r="K43" i="1"/>
  <c r="K49" i="1"/>
  <c r="L36" i="1"/>
  <c r="Q47" i="1"/>
  <c r="N39" i="1"/>
  <c r="E46" i="1"/>
  <c r="E37" i="1"/>
  <c r="I44" i="1"/>
  <c r="M50" i="1"/>
  <c r="M46" i="1"/>
  <c r="Q37" i="1"/>
  <c r="O40" i="1"/>
  <c r="O46" i="1"/>
  <c r="P36" i="1"/>
  <c r="L47" i="1"/>
  <c r="F39" i="1"/>
  <c r="P45" i="1"/>
  <c r="M36" i="1"/>
  <c r="D44" i="1"/>
  <c r="H50" i="1"/>
  <c r="H42" i="1"/>
  <c r="C35" i="1"/>
  <c r="C41" i="1"/>
  <c r="C50" i="1"/>
  <c r="D40" i="1"/>
  <c r="F43" i="1"/>
  <c r="J49" i="1"/>
  <c r="J41" i="1"/>
  <c r="N47" i="1"/>
  <c r="K36" i="1"/>
  <c r="K39" i="1"/>
  <c r="K42" i="1"/>
  <c r="K45" i="1"/>
  <c r="K48" i="1"/>
  <c r="L35" i="1"/>
  <c r="L38" i="1"/>
  <c r="F49" i="1"/>
  <c r="F45" i="1"/>
  <c r="F41" i="1"/>
  <c r="J47" i="1"/>
  <c r="E39" i="1"/>
  <c r="N45" i="1"/>
  <c r="B44" i="1"/>
  <c r="C37" i="1"/>
  <c r="D39" i="1"/>
  <c r="P46" i="1"/>
  <c r="D45" i="1"/>
  <c r="H47" i="1"/>
  <c r="G37" i="1"/>
  <c r="G46" i="1"/>
  <c r="H39" i="1"/>
  <c r="F44" i="1"/>
  <c r="J50" i="1"/>
  <c r="J42" i="1"/>
  <c r="N48" i="1"/>
  <c r="N40" i="1"/>
  <c r="B47" i="1"/>
  <c r="I38" i="1"/>
  <c r="K37" i="1"/>
  <c r="K46" i="1"/>
  <c r="L39" i="1"/>
  <c r="Q43" i="1"/>
  <c r="E50" i="1"/>
  <c r="E42" i="1"/>
  <c r="I48" i="1"/>
  <c r="I40" i="1"/>
  <c r="M42" i="1"/>
  <c r="O37" i="1"/>
  <c r="O43" i="1"/>
  <c r="O49" i="1"/>
  <c r="P39" i="1"/>
  <c r="L43" i="1"/>
  <c r="P49" i="1"/>
  <c r="P41" i="1"/>
  <c r="D48" i="1"/>
  <c r="B40" i="1"/>
  <c r="H46" i="1"/>
  <c r="I37" i="1"/>
  <c r="C38" i="1"/>
  <c r="C44" i="1"/>
  <c r="C47" i="1"/>
  <c r="D37" i="1"/>
  <c r="F47" i="1"/>
  <c r="N38" i="1"/>
  <c r="J45" i="1"/>
  <c r="E36" i="1"/>
  <c r="N43" i="1"/>
  <c r="O36" i="1"/>
  <c r="O39" i="1"/>
  <c r="O42" i="1"/>
  <c r="O45" i="1"/>
  <c r="O48" i="1"/>
  <c r="P35" i="1"/>
  <c r="P38" i="1"/>
  <c r="Q48" i="1"/>
  <c r="Q44" i="1"/>
  <c r="Q40" i="1"/>
  <c r="F35" i="1"/>
  <c r="E47" i="1"/>
  <c r="E43" i="1"/>
  <c r="M38" i="1"/>
  <c r="I49" i="1"/>
  <c r="I45" i="1"/>
  <c r="I41" i="1"/>
  <c r="B36" i="1"/>
  <c r="M47" i="1"/>
  <c r="M43" i="1"/>
  <c r="I39" i="1"/>
  <c r="O38" i="1"/>
  <c r="O47" i="1"/>
  <c r="F50" i="1"/>
  <c r="F37" i="1"/>
  <c r="J40" i="1"/>
  <c r="N42" i="1"/>
  <c r="B46" i="1"/>
  <c r="Q35" i="1"/>
  <c r="C39" i="1"/>
  <c r="Q49" i="1"/>
  <c r="N36" i="1"/>
  <c r="E40" i="1"/>
  <c r="M45" i="1"/>
  <c r="I35" i="1"/>
  <c r="AA35" i="1" s="1"/>
  <c r="M35" i="1"/>
  <c r="H45" i="1"/>
  <c r="P48" i="1"/>
  <c r="B45" i="1"/>
  <c r="F46" i="1"/>
  <c r="J38" i="1"/>
  <c r="D35" i="1"/>
  <c r="B38" i="1"/>
  <c r="G35" i="1"/>
  <c r="H37" i="1"/>
  <c r="I47" i="1"/>
  <c r="M41" i="1"/>
  <c r="K35" i="1"/>
  <c r="L37" i="1"/>
  <c r="P44" i="1"/>
  <c r="B50" i="1"/>
  <c r="O44" i="1"/>
  <c r="F42" i="1"/>
  <c r="N46" i="1"/>
  <c r="M49" i="1"/>
  <c r="C36" i="1"/>
  <c r="D38" i="1"/>
  <c r="I46" i="1"/>
  <c r="H49" i="1"/>
  <c r="G38" i="1"/>
  <c r="Q50" i="1"/>
  <c r="E41" i="1"/>
  <c r="Q36" i="1"/>
  <c r="K47" i="1"/>
  <c r="P40" i="1"/>
  <c r="D43" i="1"/>
  <c r="C48" i="1"/>
  <c r="I42" i="1"/>
  <c r="K50" i="1"/>
  <c r="E35" i="1"/>
  <c r="O41" i="1"/>
  <c r="J48" i="1"/>
  <c r="M44" i="1"/>
  <c r="Q45" i="1"/>
  <c r="I50" i="1"/>
  <c r="G41" i="1"/>
  <c r="G50" i="1"/>
  <c r="Q46" i="1"/>
  <c r="E49" i="1"/>
  <c r="J39" i="1"/>
  <c r="K41" i="1"/>
  <c r="L46" i="1"/>
  <c r="B39" i="1"/>
  <c r="O50" i="1"/>
  <c r="N50" i="1"/>
  <c r="C42" i="1"/>
  <c r="E48" i="1"/>
  <c r="B42" i="1"/>
  <c r="G44" i="1"/>
  <c r="Q42" i="1"/>
  <c r="E45" i="1"/>
  <c r="J37" i="1"/>
  <c r="K44" i="1"/>
  <c r="L42" i="1"/>
  <c r="D47" i="1"/>
  <c r="H41" i="1"/>
  <c r="O35" i="1"/>
  <c r="P37" i="1"/>
  <c r="J44" i="1"/>
  <c r="B41" i="1"/>
  <c r="C45" i="1"/>
  <c r="E44" i="1"/>
  <c r="M40" i="1"/>
  <c r="G47" i="1"/>
  <c r="F38" i="1"/>
  <c r="I43" i="1"/>
  <c r="B49" i="1"/>
  <c r="K38" i="1"/>
  <c r="L50" i="1"/>
  <c r="I36" i="1"/>
  <c r="Q41" i="1"/>
  <c r="N37" i="1"/>
  <c r="M48" i="1"/>
  <c r="K58" i="1"/>
  <c r="G64" i="1"/>
  <c r="F64" i="1"/>
  <c r="X46" i="1" s="1"/>
  <c r="G60" i="1"/>
  <c r="Y42" i="1" s="1"/>
  <c r="G68" i="1"/>
  <c r="Y50" i="1" s="1"/>
  <c r="G63" i="1"/>
  <c r="Y45" i="1" s="1"/>
  <c r="D56" i="1"/>
  <c r="V38" i="1" s="1"/>
  <c r="N65" i="1"/>
  <c r="AF47" i="1" s="1"/>
  <c r="Q54" i="1"/>
  <c r="AI36" i="1" s="1"/>
  <c r="I61" i="1"/>
  <c r="K59" i="1"/>
  <c r="F63" i="1"/>
  <c r="H55" i="1"/>
  <c r="F59" i="1"/>
  <c r="L65" i="1"/>
  <c r="I60" i="1"/>
  <c r="AA42" i="1" s="1"/>
  <c r="L66" i="1"/>
  <c r="D54" i="1"/>
  <c r="V36" i="1" s="1"/>
  <c r="E68" i="1"/>
  <c r="W50" i="1" s="1"/>
  <c r="C62" i="1"/>
  <c r="O62" i="1"/>
  <c r="O65" i="1"/>
  <c r="L58" i="1"/>
  <c r="AD40" i="1" s="1"/>
  <c r="N60" i="1"/>
  <c r="AF42" i="1" s="1"/>
  <c r="N53" i="1"/>
  <c r="H54" i="1"/>
  <c r="Z36" i="1" s="1"/>
  <c r="Q58" i="1"/>
  <c r="F66" i="1"/>
  <c r="X48" i="1" s="1"/>
  <c r="L55" i="1"/>
  <c r="AD37" i="1" s="1"/>
  <c r="P58" i="1"/>
  <c r="AH40" i="1" s="1"/>
  <c r="C63" i="1"/>
  <c r="U45" i="1" s="1"/>
  <c r="H65" i="1"/>
  <c r="D59" i="1"/>
  <c r="H53" i="1"/>
  <c r="J65" i="1"/>
  <c r="AB47" i="1" s="1"/>
  <c r="D58" i="1"/>
  <c r="H57" i="1"/>
  <c r="H56" i="1"/>
  <c r="J61" i="1"/>
  <c r="L64" i="1"/>
  <c r="F65" i="1"/>
  <c r="X47" i="1" s="1"/>
  <c r="B63" i="1"/>
  <c r="T45" i="1" s="1"/>
  <c r="F53" i="1"/>
  <c r="X35" i="1" s="1"/>
  <c r="E59" i="1"/>
  <c r="W41" i="1" s="1"/>
  <c r="I54" i="1"/>
  <c r="AA36" i="1" s="1"/>
  <c r="H64" i="1"/>
  <c r="Z46" i="1" s="1"/>
  <c r="P64" i="1"/>
  <c r="F62" i="1"/>
  <c r="X44" i="1" s="1"/>
  <c r="P62" i="1"/>
  <c r="AH44" i="1" s="1"/>
  <c r="M54" i="1"/>
  <c r="AE36" i="1" s="1"/>
  <c r="P61" i="1"/>
  <c r="AH43" i="1" s="1"/>
  <c r="J56" i="1"/>
  <c r="AB38" i="1" s="1"/>
  <c r="O63" i="1"/>
  <c r="AG45" i="1" s="1"/>
  <c r="J64" i="1"/>
  <c r="AB46" i="1" s="1"/>
  <c r="Q55" i="1"/>
  <c r="AI37" i="1" s="1"/>
  <c r="I57" i="1"/>
  <c r="J53" i="1"/>
  <c r="P54" i="1"/>
  <c r="B55" i="1"/>
  <c r="Q67" i="1"/>
  <c r="M57" i="1"/>
  <c r="AE39" i="1" s="1"/>
  <c r="P53" i="1"/>
  <c r="AH35" i="1" s="1"/>
  <c r="H67" i="1"/>
  <c r="O59" i="1"/>
  <c r="C55" i="1"/>
  <c r="U37" i="1" s="1"/>
  <c r="N64" i="1"/>
  <c r="AF46" i="1" s="1"/>
  <c r="F55" i="1"/>
  <c r="X37" i="1" s="1"/>
  <c r="D60" i="1"/>
  <c r="B59" i="1"/>
  <c r="I63" i="1"/>
  <c r="AA45" i="1" s="1"/>
  <c r="C59" i="1"/>
  <c r="C67" i="1"/>
  <c r="H66" i="1"/>
  <c r="D53" i="1"/>
  <c r="V35" i="1" s="1"/>
  <c r="M59" i="1"/>
  <c r="L53" i="1"/>
  <c r="AD35" i="1" s="1"/>
  <c r="D61" i="1"/>
  <c r="V43" i="1" s="1"/>
  <c r="I59" i="1"/>
  <c r="AA41" i="1" s="1"/>
  <c r="O64" i="1"/>
  <c r="AG46" i="1" s="1"/>
  <c r="Q63" i="1"/>
  <c r="AI45" i="1" s="1"/>
  <c r="M58" i="1"/>
  <c r="D66" i="1"/>
  <c r="G54" i="1"/>
  <c r="Y36" i="1" s="1"/>
  <c r="M60" i="1"/>
  <c r="AE42" i="1" s="1"/>
  <c r="L56" i="1"/>
  <c r="B66" i="1"/>
  <c r="T48" i="1" s="1"/>
  <c r="O53" i="1"/>
  <c r="AG35" i="1" s="1"/>
  <c r="N61" i="1"/>
  <c r="C60" i="1"/>
  <c r="U42" i="1" s="1"/>
  <c r="D55" i="1"/>
  <c r="V37" i="1" s="1"/>
  <c r="G59" i="1"/>
  <c r="Y41" i="1" s="1"/>
  <c r="N56" i="1"/>
  <c r="M66" i="1"/>
  <c r="C56" i="1"/>
  <c r="U38" i="1" s="1"/>
  <c r="P67" i="1"/>
  <c r="H59" i="1"/>
  <c r="K55" i="1"/>
  <c r="E62" i="1"/>
  <c r="W44" i="1" s="1"/>
  <c r="G67" i="1"/>
  <c r="G66" i="1"/>
  <c r="Y48" i="1" s="1"/>
  <c r="P57" i="1"/>
  <c r="AH39" i="1" s="1"/>
  <c r="N57" i="1"/>
  <c r="AF39" i="1" s="1"/>
  <c r="M61" i="1"/>
  <c r="AE43" i="1" s="1"/>
  <c r="Q64" i="1"/>
  <c r="J68" i="1"/>
  <c r="AB50" i="1" s="1"/>
  <c r="L61" i="1"/>
  <c r="F57" i="1"/>
  <c r="X39" i="1" s="1"/>
  <c r="E65" i="1"/>
  <c r="Q53" i="1"/>
  <c r="AI35" i="1" s="1"/>
  <c r="D64" i="1"/>
  <c r="V46" i="1" s="1"/>
  <c r="B65" i="1"/>
  <c r="T47" i="1" s="1"/>
  <c r="B61" i="1"/>
  <c r="T43" i="1" s="1"/>
  <c r="F60" i="1"/>
  <c r="X42" i="1" s="1"/>
  <c r="P63" i="1"/>
  <c r="AH45" i="1" s="1"/>
  <c r="B68" i="1"/>
  <c r="T50" i="1" s="1"/>
  <c r="M56" i="1"/>
  <c r="AE38" i="1" s="1"/>
  <c r="K61" i="1"/>
  <c r="Q60" i="1"/>
  <c r="O56" i="1"/>
  <c r="I55" i="1"/>
  <c r="AA37" i="1" s="1"/>
  <c r="P65" i="1"/>
  <c r="AH47" i="1" s="1"/>
  <c r="O54" i="1"/>
  <c r="AG36" i="1" s="1"/>
  <c r="E53" i="1"/>
  <c r="K67" i="1"/>
  <c r="N58" i="1"/>
  <c r="AF40" i="1" s="1"/>
  <c r="M63" i="1"/>
  <c r="AE45" i="1" s="1"/>
  <c r="M62" i="1"/>
  <c r="AE44" i="1" s="1"/>
  <c r="D65" i="1"/>
  <c r="P59" i="1"/>
  <c r="M67" i="1"/>
  <c r="I68" i="1"/>
  <c r="AA50" i="1" s="1"/>
  <c r="Q61" i="1"/>
  <c r="I66" i="1"/>
  <c r="AA48" i="1" s="1"/>
  <c r="B62" i="1"/>
  <c r="T44" i="1" s="1"/>
  <c r="K54" i="1"/>
  <c r="AC36" i="1" s="1"/>
  <c r="M53" i="1"/>
  <c r="N67" i="1"/>
  <c r="AF49" i="1" s="1"/>
  <c r="B56" i="1"/>
  <c r="T38" i="1" s="1"/>
  <c r="P66" i="1"/>
  <c r="AH48" i="1" s="1"/>
  <c r="J60" i="1"/>
  <c r="AB42" i="1" s="1"/>
  <c r="I64" i="1"/>
  <c r="B53" i="1"/>
  <c r="G56" i="1"/>
  <c r="C53" i="1"/>
  <c r="H58" i="1"/>
  <c r="E67" i="1"/>
  <c r="W49" i="1" s="1"/>
  <c r="G57" i="1"/>
  <c r="Y39" i="1" s="1"/>
  <c r="D62" i="1"/>
  <c r="V44" i="1" s="1"/>
  <c r="F67" i="1"/>
  <c r="X49" i="1" s="1"/>
  <c r="H61" i="1"/>
  <c r="Z43" i="1" s="1"/>
  <c r="G58" i="1"/>
  <c r="Y40" i="1" s="1"/>
  <c r="C54" i="1"/>
  <c r="K64" i="1"/>
  <c r="Q65" i="1"/>
  <c r="AI47" i="1" s="1"/>
  <c r="C65" i="1"/>
  <c r="C68" i="1"/>
  <c r="G55" i="1"/>
  <c r="L68" i="1"/>
  <c r="AD50" i="1" s="1"/>
  <c r="E55" i="1"/>
  <c r="W37" i="1" s="1"/>
  <c r="C57" i="1"/>
  <c r="U39" i="1" s="1"/>
  <c r="E54" i="1"/>
  <c r="D57" i="1"/>
  <c r="V39" i="1" s="1"/>
  <c r="I58" i="1"/>
  <c r="AA40" i="1" s="1"/>
  <c r="B57" i="1"/>
  <c r="N59" i="1"/>
  <c r="AF41" i="1" s="1"/>
  <c r="L67" i="1"/>
  <c r="K57" i="1"/>
  <c r="AC39" i="1" s="1"/>
  <c r="K53" i="1"/>
  <c r="Q59" i="1"/>
  <c r="AI41" i="1" s="1"/>
  <c r="F56" i="1"/>
  <c r="P55" i="1"/>
  <c r="AH37" i="1" s="1"/>
  <c r="M68" i="1"/>
  <c r="AE50" i="1" s="1"/>
  <c r="F61" i="1"/>
  <c r="K56" i="1"/>
  <c r="D63" i="1"/>
  <c r="V45" i="1" s="1"/>
  <c r="O67" i="1"/>
  <c r="L63" i="1"/>
  <c r="O60" i="1"/>
  <c r="AG42" i="1" s="1"/>
  <c r="K60" i="1"/>
  <c r="C58" i="1"/>
  <c r="P68" i="1"/>
  <c r="AH50" i="1" s="1"/>
  <c r="C66" i="1"/>
  <c r="U48" i="1" s="1"/>
  <c r="J66" i="1"/>
  <c r="J63" i="1"/>
  <c r="B58" i="1"/>
  <c r="T40" i="1" s="1"/>
  <c r="H68" i="1"/>
  <c r="Z50" i="1" s="1"/>
  <c r="L57" i="1"/>
  <c r="AD39" i="1" s="1"/>
  <c r="F68" i="1"/>
  <c r="C61" i="1"/>
  <c r="Q66" i="1"/>
  <c r="B64" i="1"/>
  <c r="T46" i="1" s="1"/>
  <c r="L59" i="1"/>
  <c r="O66" i="1"/>
  <c r="AG48" i="1" s="1"/>
  <c r="K63" i="1"/>
  <c r="AC45" i="1" s="1"/>
  <c r="B60" i="1"/>
  <c r="T42" i="1" s="1"/>
  <c r="O61" i="1"/>
  <c r="AG43" i="1" s="1"/>
  <c r="M64" i="1"/>
  <c r="AE46" i="1" s="1"/>
  <c r="E64" i="1"/>
  <c r="W46" i="1" s="1"/>
  <c r="L54" i="1"/>
  <c r="AD36" i="1" s="1"/>
  <c r="I67" i="1"/>
  <c r="AA49" i="1" s="1"/>
  <c r="E61" i="1"/>
  <c r="W43" i="1" s="1"/>
  <c r="J58" i="1"/>
  <c r="AB40" i="1" s="1"/>
  <c r="N66" i="1"/>
  <c r="AF48" i="1" s="1"/>
  <c r="G53" i="1"/>
  <c r="I62" i="1"/>
  <c r="AA44" i="1" s="1"/>
  <c r="D67" i="1"/>
  <c r="V49" i="1" s="1"/>
  <c r="Q56" i="1"/>
  <c r="L60" i="1"/>
  <c r="N55" i="1"/>
  <c r="AF37" i="1" s="1"/>
  <c r="K68" i="1"/>
  <c r="AC50" i="1" s="1"/>
  <c r="L62" i="1"/>
  <c r="AD44" i="1" s="1"/>
  <c r="N54" i="1"/>
  <c r="E56" i="1"/>
  <c r="W38" i="1" s="1"/>
  <c r="O55" i="1"/>
  <c r="N63" i="1"/>
  <c r="AF45" i="1" s="1"/>
  <c r="N62" i="1"/>
  <c r="O57" i="1"/>
  <c r="AG39" i="1" s="1"/>
  <c r="E57" i="1"/>
  <c r="W39" i="1" s="1"/>
  <c r="Q57" i="1"/>
  <c r="AI39" i="1" s="1"/>
  <c r="G62" i="1"/>
  <c r="Y44" i="1" s="1"/>
  <c r="H63" i="1"/>
  <c r="Z45" i="1" s="1"/>
  <c r="F58" i="1"/>
  <c r="X40" i="1" s="1"/>
  <c r="E58" i="1"/>
  <c r="W40" i="1" s="1"/>
  <c r="B54" i="1"/>
  <c r="C64" i="1"/>
  <c r="G61" i="1"/>
  <c r="H62" i="1"/>
  <c r="N68" i="1"/>
  <c r="AF50" i="1" s="1"/>
  <c r="I56" i="1"/>
  <c r="E66" i="1"/>
  <c r="W48" i="1" s="1"/>
  <c r="I65" i="1"/>
  <c r="E63" i="1"/>
  <c r="W45" i="1" s="1"/>
  <c r="O68" i="1"/>
  <c r="J55" i="1"/>
  <c r="AB37" i="1" s="1"/>
  <c r="F54" i="1"/>
  <c r="X36" i="1" s="1"/>
  <c r="P56" i="1"/>
  <c r="K66" i="1"/>
  <c r="J57" i="1"/>
  <c r="K65" i="1"/>
  <c r="AC47" i="1" s="1"/>
  <c r="H60" i="1"/>
  <c r="J59" i="1"/>
  <c r="AB41" i="1" s="1"/>
  <c r="Q68" i="1"/>
  <c r="AI50" i="1" s="1"/>
  <c r="J54" i="1"/>
  <c r="AB36" i="1" s="1"/>
  <c r="M55" i="1"/>
  <c r="AE37" i="1" s="1"/>
  <c r="B67" i="1"/>
  <c r="D68" i="1"/>
  <c r="V50" i="1" s="1"/>
  <c r="G65" i="1"/>
  <c r="Y47" i="1" s="1"/>
  <c r="O58" i="1"/>
  <c r="K62" i="1"/>
  <c r="M65" i="1"/>
  <c r="J62" i="1"/>
  <c r="AB44" i="1" s="1"/>
  <c r="P60" i="1"/>
  <c r="AH42" i="1" s="1"/>
  <c r="Q62" i="1"/>
  <c r="J67" i="1"/>
  <c r="E60" i="1"/>
  <c r="W42" i="1" s="1"/>
  <c r="AG50" i="1" l="1"/>
  <c r="AC49" i="1"/>
  <c r="AF43" i="1"/>
  <c r="AB43" i="1"/>
  <c r="AB49" i="1"/>
  <c r="X41" i="1"/>
  <c r="AI44" i="1"/>
  <c r="Z40" i="1"/>
  <c r="AD78" i="1" s="1"/>
  <c r="AD38" i="1"/>
  <c r="Z39" i="1"/>
  <c r="Y77" i="1" s="1"/>
  <c r="Z42" i="1"/>
  <c r="AF80" i="1" s="1"/>
  <c r="AD41" i="1"/>
  <c r="U35" i="1"/>
  <c r="AI49" i="1"/>
  <c r="X45" i="1"/>
  <c r="U47" i="1"/>
  <c r="Y38" i="1"/>
  <c r="AG38" i="1"/>
  <c r="AH49" i="1"/>
  <c r="U41" i="1"/>
  <c r="AB79" i="1" s="1"/>
  <c r="T37" i="1"/>
  <c r="AD75" i="1" s="1"/>
  <c r="AH46" i="1"/>
  <c r="AC41" i="1"/>
  <c r="AF79" i="1" s="1"/>
  <c r="AC38" i="1"/>
  <c r="X43" i="1"/>
  <c r="AD48" i="1"/>
  <c r="AD42" i="1"/>
  <c r="AG41" i="1"/>
  <c r="AA47" i="1"/>
  <c r="AB48" i="1"/>
  <c r="AE41" i="1"/>
  <c r="AI40" i="1"/>
  <c r="X38" i="1"/>
  <c r="Y76" i="1" s="1"/>
  <c r="Z38" i="1"/>
  <c r="Z37" i="1"/>
  <c r="Y35" i="1"/>
  <c r="AB73" i="1" s="1"/>
  <c r="U50" i="1"/>
  <c r="V40" i="1"/>
  <c r="AE47" i="1"/>
  <c r="Y43" i="1"/>
  <c r="AG37" i="1"/>
  <c r="AI48" i="1"/>
  <c r="AD49" i="1"/>
  <c r="T35" i="1"/>
  <c r="Y73" i="1" s="1"/>
  <c r="AE49" i="1"/>
  <c r="AI42" i="1"/>
  <c r="AD43" i="1"/>
  <c r="AB81" i="1" s="1"/>
  <c r="V48" i="1"/>
  <c r="Y86" i="1" s="1"/>
  <c r="AH36" i="1"/>
  <c r="Z35" i="1"/>
  <c r="AG47" i="1"/>
  <c r="AA43" i="1"/>
  <c r="W36" i="1"/>
  <c r="AB45" i="1"/>
  <c r="AF83" i="1" s="1"/>
  <c r="AE35" i="1"/>
  <c r="W35" i="1"/>
  <c r="Z49" i="1"/>
  <c r="AD47" i="1"/>
  <c r="AA38" i="1"/>
  <c r="Y37" i="1"/>
  <c r="AB75" i="1" s="1"/>
  <c r="AC37" i="1"/>
  <c r="AF35" i="1"/>
  <c r="AF44" i="1"/>
  <c r="AC35" i="1"/>
  <c r="W47" i="1"/>
  <c r="Z44" i="1"/>
  <c r="AF82" i="1" s="1"/>
  <c r="AC44" i="1"/>
  <c r="AB82" i="1" s="1"/>
  <c r="U43" i="1"/>
  <c r="AF81" i="1" s="1"/>
  <c r="AD45" i="1"/>
  <c r="AC46" i="1"/>
  <c r="AA46" i="1"/>
  <c r="AH41" i="1"/>
  <c r="AC43" i="1"/>
  <c r="AE48" i="1"/>
  <c r="AE40" i="1"/>
  <c r="T41" i="1"/>
  <c r="AB35" i="1"/>
  <c r="V41" i="1"/>
  <c r="AG44" i="1"/>
  <c r="T49" i="1"/>
  <c r="AF87" i="1" s="1"/>
  <c r="AD46" i="1"/>
  <c r="AI38" i="1"/>
  <c r="Y49" i="1"/>
  <c r="Y46" i="1"/>
  <c r="Z48" i="1"/>
  <c r="AC40" i="1"/>
  <c r="U40" i="1"/>
  <c r="AI43" i="1"/>
  <c r="Z41" i="1"/>
  <c r="U49" i="1"/>
  <c r="AC42" i="1"/>
  <c r="AB39" i="1"/>
  <c r="AC48" i="1"/>
  <c r="U46" i="1"/>
  <c r="Y84" i="1" s="1"/>
  <c r="AG40" i="1"/>
  <c r="AH38" i="1"/>
  <c r="T36" i="1"/>
  <c r="AF36" i="1"/>
  <c r="X50" i="1"/>
  <c r="AG49" i="1"/>
  <c r="T39" i="1"/>
  <c r="AB77" i="1" s="1"/>
  <c r="U36" i="1"/>
  <c r="AD74" i="1" s="1"/>
  <c r="V47" i="1"/>
  <c r="AF85" i="1" s="1"/>
  <c r="AI46" i="1"/>
  <c r="AF38" i="1"/>
  <c r="V42" i="1"/>
  <c r="AB80" i="1" s="1"/>
  <c r="AA39" i="1"/>
  <c r="Z47" i="1"/>
  <c r="U44" i="1"/>
  <c r="AB87" i="1"/>
  <c r="Y81" i="1"/>
  <c r="Y87" i="1"/>
  <c r="AD86" i="1"/>
  <c r="AD88" i="1"/>
  <c r="AB74" i="1"/>
  <c r="AF74" i="1"/>
  <c r="Y78" i="1"/>
  <c r="AB83" i="1"/>
  <c r="Y82" i="1"/>
  <c r="AD79" i="1"/>
  <c r="Y88" i="1"/>
  <c r="AB88" i="1"/>
  <c r="AF73" i="1"/>
  <c r="AF88" i="1"/>
  <c r="Y75" i="1" l="1"/>
  <c r="AD84" i="1"/>
  <c r="AB84" i="1"/>
  <c r="AF78" i="1"/>
  <c r="AF84" i="1"/>
  <c r="AD77" i="1"/>
  <c r="AB78" i="1"/>
  <c r="B105" i="1" s="1" a="1"/>
  <c r="L105" i="1" s="1"/>
  <c r="L106" i="1" s="1"/>
  <c r="Y83" i="1"/>
  <c r="Y74" i="1"/>
  <c r="B88" i="1" s="1" a="1"/>
  <c r="Q88" i="1" s="1"/>
  <c r="Q89" i="1" s="1"/>
  <c r="AD76" i="1"/>
  <c r="B117" i="1" s="1" a="1"/>
  <c r="F117" i="1" s="1"/>
  <c r="F118" i="1" s="1"/>
  <c r="AD87" i="1"/>
  <c r="AB86" i="1"/>
  <c r="Y79" i="1"/>
  <c r="AF86" i="1"/>
  <c r="AF77" i="1"/>
  <c r="AF75" i="1"/>
  <c r="AD81" i="1"/>
  <c r="Y80" i="1"/>
  <c r="AF76" i="1"/>
  <c r="B129" i="1" s="1" a="1"/>
  <c r="D129" i="1" s="1"/>
  <c r="D130" i="1" s="1"/>
  <c r="Y85" i="1"/>
  <c r="AD82" i="1"/>
  <c r="AD85" i="1"/>
  <c r="AD83" i="1"/>
  <c r="AB85" i="1"/>
  <c r="AB76" i="1"/>
  <c r="AD73" i="1"/>
  <c r="AD80" i="1"/>
  <c r="F105" i="1" l="1"/>
  <c r="F106" i="1" s="1"/>
  <c r="M105" i="1"/>
  <c r="M106" i="1" s="1"/>
  <c r="O105" i="1"/>
  <c r="O106" i="1" s="1"/>
  <c r="P105" i="1"/>
  <c r="P106" i="1" s="1"/>
  <c r="P107" i="1" s="1"/>
  <c r="K105" i="1"/>
  <c r="K106" i="1" s="1"/>
  <c r="U106" i="1" s="1"/>
  <c r="C105" i="1"/>
  <c r="C106" i="1" s="1"/>
  <c r="C107" i="1" s="1"/>
  <c r="E105" i="1"/>
  <c r="E106" i="1" s="1"/>
  <c r="E107" i="1" s="1"/>
  <c r="B105" i="1"/>
  <c r="B106" i="1" s="1"/>
  <c r="T104" i="1" s="1"/>
  <c r="Q117" i="1"/>
  <c r="Q118" i="1" s="1"/>
  <c r="Q119" i="1" s="1"/>
  <c r="G117" i="1"/>
  <c r="G118" i="1" s="1"/>
  <c r="U117" i="1" s="1"/>
  <c r="H105" i="1"/>
  <c r="H106" i="1" s="1"/>
  <c r="H107" i="1" s="1"/>
  <c r="I117" i="1"/>
  <c r="I118" i="1" s="1"/>
  <c r="I119" i="1" s="1"/>
  <c r="D105" i="1"/>
  <c r="D106" i="1" s="1"/>
  <c r="H117" i="1"/>
  <c r="H118" i="1" s="1"/>
  <c r="H119" i="1" s="1"/>
  <c r="J117" i="1"/>
  <c r="J118" i="1" s="1"/>
  <c r="T118" i="1" s="1"/>
  <c r="J105" i="1"/>
  <c r="J106" i="1" s="1"/>
  <c r="J107" i="1" s="1"/>
  <c r="C117" i="1"/>
  <c r="C118" i="1" s="1"/>
  <c r="C119" i="1" s="1"/>
  <c r="G105" i="1"/>
  <c r="G106" i="1" s="1"/>
  <c r="G107" i="1" s="1"/>
  <c r="L117" i="1"/>
  <c r="L118" i="1" s="1"/>
  <c r="L119" i="1" s="1"/>
  <c r="I105" i="1"/>
  <c r="I106" i="1" s="1"/>
  <c r="I107" i="1" s="1"/>
  <c r="O117" i="1"/>
  <c r="O118" i="1" s="1"/>
  <c r="O119" i="1" s="1"/>
  <c r="E117" i="1"/>
  <c r="E118" i="1" s="1"/>
  <c r="E119" i="1" s="1"/>
  <c r="N105" i="1"/>
  <c r="N106" i="1" s="1"/>
  <c r="T107" i="1" s="1"/>
  <c r="Q105" i="1"/>
  <c r="Q106" i="1" s="1"/>
  <c r="B117" i="1"/>
  <c r="B118" i="1" s="1"/>
  <c r="T116" i="1" s="1"/>
  <c r="P117" i="1"/>
  <c r="P118" i="1" s="1"/>
  <c r="V119" i="1" s="1"/>
  <c r="E88" i="1"/>
  <c r="E89" i="1" s="1"/>
  <c r="W87" i="1" s="1"/>
  <c r="K117" i="1"/>
  <c r="K118" i="1" s="1"/>
  <c r="K119" i="1" s="1"/>
  <c r="M117" i="1"/>
  <c r="M118" i="1" s="1"/>
  <c r="W118" i="1" s="1"/>
  <c r="N117" i="1"/>
  <c r="N118" i="1" s="1"/>
  <c r="T119" i="1" s="1"/>
  <c r="D117" i="1"/>
  <c r="D118" i="1" s="1"/>
  <c r="K129" i="1"/>
  <c r="K130" i="1" s="1"/>
  <c r="U130" i="1" s="1"/>
  <c r="G129" i="1"/>
  <c r="G130" i="1" s="1"/>
  <c r="G131" i="1" s="1"/>
  <c r="N129" i="1"/>
  <c r="N130" i="1" s="1"/>
  <c r="T131" i="1" s="1"/>
  <c r="H129" i="1"/>
  <c r="H130" i="1" s="1"/>
  <c r="V129" i="1" s="1"/>
  <c r="F88" i="1"/>
  <c r="F89" i="1" s="1"/>
  <c r="T88" i="1" s="1"/>
  <c r="L129" i="1"/>
  <c r="L130" i="1" s="1"/>
  <c r="L131" i="1" s="1"/>
  <c r="B129" i="1"/>
  <c r="B130" i="1" s="1"/>
  <c r="T128" i="1" s="1"/>
  <c r="I88" i="1"/>
  <c r="I89" i="1" s="1"/>
  <c r="I90" i="1" s="1"/>
  <c r="O129" i="1"/>
  <c r="O130" i="1" s="1"/>
  <c r="O131" i="1" s="1"/>
  <c r="J88" i="1"/>
  <c r="J89" i="1" s="1"/>
  <c r="T89" i="1" s="1"/>
  <c r="P129" i="1"/>
  <c r="P130" i="1" s="1"/>
  <c r="P131" i="1" s="1"/>
  <c r="M88" i="1"/>
  <c r="M89" i="1" s="1"/>
  <c r="M90" i="1" s="1"/>
  <c r="Q129" i="1"/>
  <c r="Q130" i="1" s="1"/>
  <c r="Q131" i="1" s="1"/>
  <c r="N88" i="1"/>
  <c r="N89" i="1" s="1"/>
  <c r="N90" i="1" s="1"/>
  <c r="F129" i="1"/>
  <c r="F130" i="1" s="1"/>
  <c r="F131" i="1" s="1"/>
  <c r="O88" i="1"/>
  <c r="O89" i="1" s="1"/>
  <c r="U90" i="1" s="1"/>
  <c r="I129" i="1"/>
  <c r="I130" i="1" s="1"/>
  <c r="I131" i="1" s="1"/>
  <c r="K88" i="1"/>
  <c r="K89" i="1" s="1"/>
  <c r="K90" i="1" s="1"/>
  <c r="D88" i="1"/>
  <c r="D89" i="1" s="1"/>
  <c r="V87" i="1" s="1"/>
  <c r="C129" i="1"/>
  <c r="C130" i="1" s="1"/>
  <c r="U128" i="1" s="1"/>
  <c r="L88" i="1"/>
  <c r="L89" i="1" s="1"/>
  <c r="V89" i="1" s="1"/>
  <c r="G88" i="1"/>
  <c r="G89" i="1" s="1"/>
  <c r="U88" i="1" s="1"/>
  <c r="M129" i="1"/>
  <c r="M130" i="1" s="1"/>
  <c r="W130" i="1" s="1"/>
  <c r="C88" i="1"/>
  <c r="C89" i="1" s="1"/>
  <c r="U87" i="1" s="1"/>
  <c r="H88" i="1"/>
  <c r="H89" i="1" s="1"/>
  <c r="H90" i="1" s="1"/>
  <c r="E129" i="1"/>
  <c r="E130" i="1" s="1"/>
  <c r="W128" i="1" s="1"/>
  <c r="P88" i="1"/>
  <c r="P89" i="1" s="1"/>
  <c r="V90" i="1" s="1"/>
  <c r="B88" i="1"/>
  <c r="B89" i="1" s="1"/>
  <c r="T87" i="1" s="1"/>
  <c r="J129" i="1"/>
  <c r="J130" i="1" s="1"/>
  <c r="J131" i="1" s="1"/>
  <c r="D131" i="1"/>
  <c r="V128" i="1"/>
  <c r="L107" i="1"/>
  <c r="V106" i="1"/>
  <c r="F119" i="1"/>
  <c r="T117" i="1"/>
  <c r="M107" i="1"/>
  <c r="W106" i="1"/>
  <c r="O107" i="1"/>
  <c r="U107" i="1"/>
  <c r="V107" i="1"/>
  <c r="K107" i="1"/>
  <c r="F107" i="1"/>
  <c r="T105" i="1"/>
  <c r="W90" i="1"/>
  <c r="Q90" i="1"/>
  <c r="U104" i="1" l="1"/>
  <c r="T106" i="1"/>
  <c r="U116" i="1"/>
  <c r="AC78" i="1"/>
  <c r="W117" i="1"/>
  <c r="U105" i="1"/>
  <c r="B107" i="1"/>
  <c r="W104" i="1"/>
  <c r="G119" i="1"/>
  <c r="W119" i="1"/>
  <c r="V118" i="1"/>
  <c r="V105" i="1"/>
  <c r="AC83" i="1"/>
  <c r="W116" i="1"/>
  <c r="AC88" i="1"/>
  <c r="V117" i="1"/>
  <c r="AC81" i="1"/>
  <c r="AC73" i="1"/>
  <c r="V104" i="1"/>
  <c r="U119" i="1"/>
  <c r="W107" i="1"/>
  <c r="AC74" i="1"/>
  <c r="D107" i="1"/>
  <c r="E90" i="1"/>
  <c r="AC87" i="1"/>
  <c r="J119" i="1"/>
  <c r="Q107" i="1"/>
  <c r="B119" i="1"/>
  <c r="AE87" i="1"/>
  <c r="N107" i="1"/>
  <c r="AC85" i="1"/>
  <c r="AC82" i="1"/>
  <c r="AC86" i="1"/>
  <c r="AC79" i="1"/>
  <c r="W105" i="1"/>
  <c r="AC80" i="1"/>
  <c r="AC84" i="1"/>
  <c r="AC76" i="1"/>
  <c r="P119" i="1"/>
  <c r="AC75" i="1"/>
  <c r="AC77" i="1"/>
  <c r="AE76" i="1"/>
  <c r="AE78" i="1"/>
  <c r="G90" i="1"/>
  <c r="N119" i="1"/>
  <c r="L90" i="1"/>
  <c r="W131" i="1"/>
  <c r="D119" i="1"/>
  <c r="P90" i="1"/>
  <c r="AE73" i="1"/>
  <c r="AE88" i="1"/>
  <c r="AE80" i="1"/>
  <c r="AE74" i="1"/>
  <c r="T130" i="1"/>
  <c r="V116" i="1"/>
  <c r="AE82" i="1"/>
  <c r="M119" i="1"/>
  <c r="U118" i="1"/>
  <c r="E131" i="1"/>
  <c r="AE83" i="1"/>
  <c r="V88" i="1"/>
  <c r="AE84" i="1"/>
  <c r="AE79" i="1"/>
  <c r="AE77" i="1"/>
  <c r="K131" i="1"/>
  <c r="T129" i="1"/>
  <c r="AE86" i="1"/>
  <c r="AE81" i="1"/>
  <c r="D90" i="1"/>
  <c r="N131" i="1"/>
  <c r="AE75" i="1"/>
  <c r="T90" i="1"/>
  <c r="B90" i="1"/>
  <c r="AE85" i="1"/>
  <c r="C131" i="1"/>
  <c r="M131" i="1"/>
  <c r="C90" i="1"/>
  <c r="U89" i="1"/>
  <c r="O90" i="1"/>
  <c r="W129" i="1"/>
  <c r="H131" i="1"/>
  <c r="AG86" i="1"/>
  <c r="AG80" i="1"/>
  <c r="Z87" i="1"/>
  <c r="Z85" i="1"/>
  <c r="Z75" i="1"/>
  <c r="U129" i="1"/>
  <c r="Z76" i="1"/>
  <c r="AG85" i="1"/>
  <c r="AG82" i="1"/>
  <c r="AG75" i="1"/>
  <c r="Z73" i="1"/>
  <c r="AG84" i="1"/>
  <c r="Z86" i="1"/>
  <c r="AG83" i="1"/>
  <c r="J90" i="1"/>
  <c r="AG73" i="1"/>
  <c r="W88" i="1"/>
  <c r="W89" i="1"/>
  <c r="V131" i="1"/>
  <c r="V130" i="1"/>
  <c r="Z82" i="1"/>
  <c r="AG78" i="1"/>
  <c r="B131" i="1"/>
  <c r="Z81" i="1"/>
  <c r="AG79" i="1"/>
  <c r="F90" i="1"/>
  <c r="U131" i="1"/>
  <c r="Z80" i="1"/>
  <c r="Z78" i="1"/>
  <c r="Z83" i="1"/>
  <c r="Z88" i="1"/>
  <c r="AG77" i="1"/>
  <c r="AG87" i="1"/>
  <c r="AG74" i="1"/>
  <c r="Z74" i="1"/>
  <c r="AG81" i="1"/>
  <c r="Z84" i="1"/>
  <c r="Z77" i="1"/>
  <c r="AG88" i="1"/>
  <c r="Z79" i="1"/>
  <c r="AG76" i="1"/>
  <c r="R107" i="1" l="1"/>
  <c r="S107" i="1" s="1"/>
  <c r="B110" i="1" a="1"/>
  <c r="M110" i="1" s="1"/>
  <c r="M111" i="1" s="1"/>
  <c r="R119" i="1"/>
  <c r="S119" i="1" s="1"/>
  <c r="R131" i="1"/>
  <c r="S131" i="1" s="1"/>
  <c r="B122" i="1" a="1"/>
  <c r="H122" i="1" s="1"/>
  <c r="H123" i="1" s="1"/>
  <c r="B134" i="1" a="1"/>
  <c r="P134" i="1" s="1"/>
  <c r="P135" i="1" s="1"/>
  <c r="R90" i="1"/>
  <c r="S90" i="1" s="1"/>
  <c r="B93" i="1" a="1"/>
  <c r="N93" i="1" s="1"/>
  <c r="N94" i="1" s="1"/>
  <c r="D110" i="1" l="1"/>
  <c r="D111" i="1" s="1"/>
  <c r="Q110" i="1"/>
  <c r="Q111" i="1" s="1"/>
  <c r="Q112" i="1" s="1"/>
  <c r="F110" i="1"/>
  <c r="F111" i="1" s="1"/>
  <c r="F112" i="1" s="1"/>
  <c r="B110" i="1"/>
  <c r="B111" i="1" s="1"/>
  <c r="T109" i="1" s="1"/>
  <c r="F145" i="1" s="1"/>
  <c r="I110" i="1"/>
  <c r="I111" i="1" s="1"/>
  <c r="J110" i="1"/>
  <c r="J111" i="1" s="1"/>
  <c r="J112" i="1" s="1"/>
  <c r="K110" i="1"/>
  <c r="K111" i="1" s="1"/>
  <c r="K112" i="1" s="1"/>
  <c r="H110" i="1"/>
  <c r="H111" i="1" s="1"/>
  <c r="H112" i="1" s="1"/>
  <c r="O110" i="1"/>
  <c r="O111" i="1" s="1"/>
  <c r="U112" i="1" s="1"/>
  <c r="G148" i="1" s="1"/>
  <c r="C110" i="1"/>
  <c r="C111" i="1" s="1"/>
  <c r="C112" i="1" s="1"/>
  <c r="N110" i="1"/>
  <c r="N111" i="1" s="1"/>
  <c r="N112" i="1" s="1"/>
  <c r="P110" i="1"/>
  <c r="P111" i="1" s="1"/>
  <c r="P112" i="1" s="1"/>
  <c r="E110" i="1"/>
  <c r="E111" i="1" s="1"/>
  <c r="E112" i="1" s="1"/>
  <c r="G110" i="1"/>
  <c r="G111" i="1" s="1"/>
  <c r="U110" i="1" s="1"/>
  <c r="G146" i="1" s="1"/>
  <c r="L110" i="1"/>
  <c r="L111" i="1" s="1"/>
  <c r="L112" i="1" s="1"/>
  <c r="G93" i="1"/>
  <c r="G94" i="1" s="1"/>
  <c r="U93" i="1" s="1"/>
  <c r="G122" i="1"/>
  <c r="G123" i="1" s="1"/>
  <c r="U122" i="1" s="1"/>
  <c r="L146" i="1" s="1"/>
  <c r="K122" i="1"/>
  <c r="K123" i="1" s="1"/>
  <c r="U123" i="1" s="1"/>
  <c r="L147" i="1" s="1"/>
  <c r="P122" i="1"/>
  <c r="P123" i="1" s="1"/>
  <c r="P124" i="1" s="1"/>
  <c r="O122" i="1"/>
  <c r="O123" i="1" s="1"/>
  <c r="O124" i="1" s="1"/>
  <c r="F122" i="1"/>
  <c r="F123" i="1" s="1"/>
  <c r="F124" i="1" s="1"/>
  <c r="L93" i="1"/>
  <c r="L94" i="1" s="1"/>
  <c r="L95" i="1" s="1"/>
  <c r="P93" i="1"/>
  <c r="P94" i="1" s="1"/>
  <c r="V95" i="1" s="1"/>
  <c r="J93" i="1"/>
  <c r="J94" i="1" s="1"/>
  <c r="J95" i="1" s="1"/>
  <c r="L122" i="1"/>
  <c r="L123" i="1" s="1"/>
  <c r="L124" i="1" s="1"/>
  <c r="O93" i="1"/>
  <c r="O94" i="1" s="1"/>
  <c r="U95" i="1" s="1"/>
  <c r="M93" i="1"/>
  <c r="M94" i="1" s="1"/>
  <c r="W94" i="1" s="1"/>
  <c r="I122" i="1"/>
  <c r="I123" i="1" s="1"/>
  <c r="I124" i="1" s="1"/>
  <c r="B122" i="1"/>
  <c r="B123" i="1" s="1"/>
  <c r="T121" i="1" s="1"/>
  <c r="K145" i="1" s="1"/>
  <c r="N122" i="1"/>
  <c r="N123" i="1" s="1"/>
  <c r="N124" i="1" s="1"/>
  <c r="J122" i="1"/>
  <c r="J123" i="1" s="1"/>
  <c r="J124" i="1" s="1"/>
  <c r="E122" i="1"/>
  <c r="E123" i="1" s="1"/>
  <c r="E124" i="1" s="1"/>
  <c r="M122" i="1"/>
  <c r="M123" i="1" s="1"/>
  <c r="M124" i="1" s="1"/>
  <c r="D122" i="1"/>
  <c r="D123" i="1" s="1"/>
  <c r="D124" i="1" s="1"/>
  <c r="C122" i="1"/>
  <c r="C123" i="1" s="1"/>
  <c r="U121" i="1" s="1"/>
  <c r="L145" i="1" s="1"/>
  <c r="Q122" i="1"/>
  <c r="Q123" i="1" s="1"/>
  <c r="Q124" i="1" s="1"/>
  <c r="F134" i="1"/>
  <c r="F135" i="1" s="1"/>
  <c r="T134" i="1" s="1"/>
  <c r="J134" i="1"/>
  <c r="J135" i="1" s="1"/>
  <c r="J136" i="1" s="1"/>
  <c r="L134" i="1"/>
  <c r="L135" i="1" s="1"/>
  <c r="V135" i="1" s="1"/>
  <c r="G134" i="1"/>
  <c r="G135" i="1" s="1"/>
  <c r="G136" i="1" s="1"/>
  <c r="O134" i="1"/>
  <c r="O135" i="1" s="1"/>
  <c r="O136" i="1" s="1"/>
  <c r="H134" i="1"/>
  <c r="H135" i="1" s="1"/>
  <c r="H136" i="1" s="1"/>
  <c r="E134" i="1"/>
  <c r="E135" i="1" s="1"/>
  <c r="E136" i="1" s="1"/>
  <c r="I134" i="1"/>
  <c r="I135" i="1" s="1"/>
  <c r="I136" i="1" s="1"/>
  <c r="Q134" i="1"/>
  <c r="Q135" i="1" s="1"/>
  <c r="W136" i="1" s="1"/>
  <c r="K134" i="1"/>
  <c r="K135" i="1" s="1"/>
  <c r="U135" i="1" s="1"/>
  <c r="B134" i="1"/>
  <c r="B135" i="1" s="1"/>
  <c r="T133" i="1" s="1"/>
  <c r="C134" i="1"/>
  <c r="C135" i="1" s="1"/>
  <c r="C136" i="1" s="1"/>
  <c r="N134" i="1"/>
  <c r="N135" i="1" s="1"/>
  <c r="T136" i="1" s="1"/>
  <c r="D134" i="1"/>
  <c r="D135" i="1" s="1"/>
  <c r="D136" i="1" s="1"/>
  <c r="M134" i="1"/>
  <c r="M135" i="1" s="1"/>
  <c r="M136" i="1" s="1"/>
  <c r="F93" i="1"/>
  <c r="F94" i="1" s="1"/>
  <c r="T93" i="1" s="1"/>
  <c r="B93" i="1"/>
  <c r="B94" i="1" s="1"/>
  <c r="T92" i="1" s="1"/>
  <c r="H93" i="1"/>
  <c r="H94" i="1" s="1"/>
  <c r="V93" i="1" s="1"/>
  <c r="I93" i="1"/>
  <c r="I94" i="1" s="1"/>
  <c r="I95" i="1" s="1"/>
  <c r="K93" i="1"/>
  <c r="K94" i="1" s="1"/>
  <c r="K95" i="1" s="1"/>
  <c r="C93" i="1"/>
  <c r="C94" i="1" s="1"/>
  <c r="U92" i="1" s="1"/>
  <c r="E93" i="1"/>
  <c r="E94" i="1" s="1"/>
  <c r="D93" i="1"/>
  <c r="D94" i="1" s="1"/>
  <c r="V92" i="1" s="1"/>
  <c r="Q93" i="1"/>
  <c r="Q94" i="1" s="1"/>
  <c r="W95" i="1" s="1"/>
  <c r="P136" i="1"/>
  <c r="V136" i="1"/>
  <c r="H124" i="1"/>
  <c r="V122" i="1"/>
  <c r="M146" i="1" s="1"/>
  <c r="M112" i="1"/>
  <c r="W111" i="1"/>
  <c r="I147" i="1" s="1"/>
  <c r="I112" i="1"/>
  <c r="W110" i="1"/>
  <c r="I146" i="1" s="1"/>
  <c r="D112" i="1"/>
  <c r="V109" i="1"/>
  <c r="H145" i="1" s="1"/>
  <c r="W112" i="1"/>
  <c r="I148" i="1" s="1"/>
  <c r="T110" i="1"/>
  <c r="F146" i="1" s="1"/>
  <c r="T95" i="1"/>
  <c r="N95" i="1"/>
  <c r="K124" i="1" l="1"/>
  <c r="B112" i="1"/>
  <c r="G112" i="1"/>
  <c r="O112" i="1"/>
  <c r="R112" i="1" s="1"/>
  <c r="S112" i="1" s="1"/>
  <c r="U111" i="1"/>
  <c r="G147" i="1" s="1"/>
  <c r="G124" i="1"/>
  <c r="T111" i="1"/>
  <c r="F147" i="1" s="1"/>
  <c r="F136" i="1"/>
  <c r="T112" i="1"/>
  <c r="F148" i="1" s="1"/>
  <c r="B124" i="1"/>
  <c r="W109" i="1"/>
  <c r="I145" i="1" s="1"/>
  <c r="V110" i="1"/>
  <c r="H146" i="1" s="1"/>
  <c r="V112" i="1"/>
  <c r="H148" i="1" s="1"/>
  <c r="U109" i="1"/>
  <c r="G145" i="1" s="1"/>
  <c r="G95" i="1"/>
  <c r="V111" i="1"/>
  <c r="H147" i="1" s="1"/>
  <c r="V124" i="1"/>
  <c r="M148" i="1" s="1"/>
  <c r="V94" i="1"/>
  <c r="P95" i="1"/>
  <c r="V123" i="1"/>
  <c r="M147" i="1" s="1"/>
  <c r="T122" i="1"/>
  <c r="K146" i="1" s="1"/>
  <c r="W124" i="1"/>
  <c r="N148" i="1" s="1"/>
  <c r="N136" i="1"/>
  <c r="T94" i="1"/>
  <c r="U124" i="1"/>
  <c r="L148" i="1" s="1"/>
  <c r="L136" i="1"/>
  <c r="T135" i="1"/>
  <c r="O95" i="1"/>
  <c r="M95" i="1"/>
  <c r="T124" i="1"/>
  <c r="K148" i="1" s="1"/>
  <c r="AA77" i="1"/>
  <c r="W121" i="1"/>
  <c r="N145" i="1" s="1"/>
  <c r="W123" i="1"/>
  <c r="N147" i="1" s="1"/>
  <c r="C124" i="1"/>
  <c r="R124" i="1" s="1"/>
  <c r="S124" i="1" s="1"/>
  <c r="V121" i="1"/>
  <c r="M145" i="1" s="1"/>
  <c r="W122" i="1"/>
  <c r="N146" i="1" s="1"/>
  <c r="Q136" i="1"/>
  <c r="W134" i="1"/>
  <c r="T123" i="1"/>
  <c r="K147" i="1" s="1"/>
  <c r="U94" i="1"/>
  <c r="AH74" i="1"/>
  <c r="V133" i="1"/>
  <c r="U134" i="1"/>
  <c r="W135" i="1"/>
  <c r="U136" i="1"/>
  <c r="AH88" i="1"/>
  <c r="Q95" i="1"/>
  <c r="AH76" i="1"/>
  <c r="D95" i="1"/>
  <c r="U133" i="1"/>
  <c r="AA87" i="1"/>
  <c r="AH80" i="1"/>
  <c r="AH86" i="1"/>
  <c r="AH84" i="1"/>
  <c r="AH82" i="1"/>
  <c r="AH79" i="1"/>
  <c r="AH73" i="1"/>
  <c r="W93" i="1"/>
  <c r="AA88" i="1"/>
  <c r="AH81" i="1"/>
  <c r="AH77" i="1"/>
  <c r="H95" i="1"/>
  <c r="V134" i="1"/>
  <c r="W133" i="1"/>
  <c r="AA84" i="1"/>
  <c r="AH78" i="1"/>
  <c r="AH75" i="1"/>
  <c r="AA85" i="1"/>
  <c r="AH87" i="1"/>
  <c r="AH85" i="1"/>
  <c r="F95" i="1"/>
  <c r="AA86" i="1"/>
  <c r="AH83" i="1"/>
  <c r="B136" i="1"/>
  <c r="E95" i="1"/>
  <c r="AA73" i="1"/>
  <c r="W92" i="1"/>
  <c r="AA82" i="1"/>
  <c r="AA76" i="1"/>
  <c r="AA81" i="1"/>
  <c r="AA79" i="1"/>
  <c r="AA75" i="1"/>
  <c r="AA78" i="1"/>
  <c r="AA80" i="1"/>
  <c r="B95" i="1"/>
  <c r="C95" i="1"/>
  <c r="AA74" i="1"/>
  <c r="AA83" i="1"/>
  <c r="R136" i="1" l="1"/>
  <c r="S136" i="1" s="1"/>
  <c r="B139" i="1" a="1"/>
  <c r="P139" i="1" s="1"/>
  <c r="P140" i="1" s="1"/>
  <c r="B98" i="1" a="1"/>
  <c r="P98" i="1" s="1"/>
  <c r="P99" i="1" s="1"/>
  <c r="R95" i="1"/>
  <c r="S95" i="1" s="1"/>
  <c r="D139" i="1" l="1"/>
  <c r="D140" i="1" s="1"/>
  <c r="K98" i="1"/>
  <c r="K99" i="1" s="1"/>
  <c r="U99" i="1" s="1"/>
  <c r="B147" i="1" s="1"/>
  <c r="J139" i="1"/>
  <c r="J140" i="1" s="1"/>
  <c r="T140" i="1" s="1"/>
  <c r="P147" i="1" s="1"/>
  <c r="G98" i="1"/>
  <c r="G99" i="1" s="1"/>
  <c r="G100" i="1" s="1"/>
  <c r="B139" i="1"/>
  <c r="B140" i="1" s="1"/>
  <c r="B141" i="1" s="1"/>
  <c r="J98" i="1"/>
  <c r="J99" i="1" s="1"/>
  <c r="T99" i="1" s="1"/>
  <c r="A147" i="1" s="1"/>
  <c r="K139" i="1"/>
  <c r="K140" i="1" s="1"/>
  <c r="U140" i="1" s="1"/>
  <c r="Q147" i="1" s="1"/>
  <c r="F98" i="1"/>
  <c r="F99" i="1" s="1"/>
  <c r="F100" i="1" s="1"/>
  <c r="F139" i="1"/>
  <c r="F140" i="1" s="1"/>
  <c r="T139" i="1" s="1"/>
  <c r="P146" i="1" s="1"/>
  <c r="I98" i="1"/>
  <c r="I99" i="1" s="1"/>
  <c r="W98" i="1" s="1"/>
  <c r="D146" i="1" s="1"/>
  <c r="G139" i="1"/>
  <c r="G140" i="1" s="1"/>
  <c r="G141" i="1" s="1"/>
  <c r="B98" i="1"/>
  <c r="B99" i="1" s="1"/>
  <c r="T97" i="1" s="1"/>
  <c r="A145" i="1" s="1"/>
  <c r="H139" i="1"/>
  <c r="H140" i="1" s="1"/>
  <c r="H141" i="1" s="1"/>
  <c r="L98" i="1"/>
  <c r="L99" i="1" s="1"/>
  <c r="L100" i="1" s="1"/>
  <c r="C139" i="1"/>
  <c r="C140" i="1" s="1"/>
  <c r="U138" i="1" s="1"/>
  <c r="Q145" i="1" s="1"/>
  <c r="I139" i="1"/>
  <c r="I140" i="1" s="1"/>
  <c r="W139" i="1" s="1"/>
  <c r="S146" i="1" s="1"/>
  <c r="O98" i="1"/>
  <c r="O99" i="1" s="1"/>
  <c r="O100" i="1" s="1"/>
  <c r="O139" i="1"/>
  <c r="O140" i="1" s="1"/>
  <c r="O141" i="1" s="1"/>
  <c r="L139" i="1"/>
  <c r="L140" i="1" s="1"/>
  <c r="L141" i="1" s="1"/>
  <c r="E98" i="1"/>
  <c r="E99" i="1" s="1"/>
  <c r="E100" i="1" s="1"/>
  <c r="N139" i="1"/>
  <c r="N140" i="1" s="1"/>
  <c r="N141" i="1" s="1"/>
  <c r="M139" i="1"/>
  <c r="M140" i="1" s="1"/>
  <c r="W140" i="1" s="1"/>
  <c r="S147" i="1" s="1"/>
  <c r="Q98" i="1"/>
  <c r="Q99" i="1" s="1"/>
  <c r="W100" i="1" s="1"/>
  <c r="D148" i="1" s="1"/>
  <c r="E139" i="1"/>
  <c r="E140" i="1" s="1"/>
  <c r="E141" i="1" s="1"/>
  <c r="Q139" i="1"/>
  <c r="Q140" i="1" s="1"/>
  <c r="W141" i="1" s="1"/>
  <c r="S148" i="1" s="1"/>
  <c r="N98" i="1"/>
  <c r="N99" i="1" s="1"/>
  <c r="N100" i="1" s="1"/>
  <c r="C98" i="1"/>
  <c r="C99" i="1" s="1"/>
  <c r="U97" i="1" s="1"/>
  <c r="B145" i="1" s="1"/>
  <c r="H98" i="1"/>
  <c r="H99" i="1" s="1"/>
  <c r="V98" i="1" s="1"/>
  <c r="C146" i="1" s="1"/>
  <c r="M98" i="1"/>
  <c r="M99" i="1" s="1"/>
  <c r="W99" i="1" s="1"/>
  <c r="D147" i="1" s="1"/>
  <c r="D98" i="1"/>
  <c r="D99" i="1" s="1"/>
  <c r="V97" i="1" s="1"/>
  <c r="C145" i="1" s="1"/>
  <c r="P141" i="1"/>
  <c r="V141" i="1"/>
  <c r="R148" i="1" s="1"/>
  <c r="C141" i="1"/>
  <c r="D141" i="1"/>
  <c r="V138" i="1"/>
  <c r="R145" i="1" s="1"/>
  <c r="J141" i="1"/>
  <c r="P100" i="1"/>
  <c r="V100" i="1"/>
  <c r="C148" i="1" s="1"/>
  <c r="U98" i="1" l="1"/>
  <c r="B146" i="1" s="1"/>
  <c r="K100" i="1"/>
  <c r="U100" i="1"/>
  <c r="B148" i="1" s="1"/>
  <c r="C100" i="1"/>
  <c r="T100" i="1"/>
  <c r="A148" i="1" s="1"/>
  <c r="I141" i="1"/>
  <c r="H100" i="1"/>
  <c r="V99" i="1"/>
  <c r="C147" i="1" s="1"/>
  <c r="U141" i="1"/>
  <c r="Q148" i="1" s="1"/>
  <c r="M100" i="1"/>
  <c r="T138" i="1"/>
  <c r="P145" i="1" s="1"/>
  <c r="J100" i="1"/>
  <c r="T98" i="1"/>
  <c r="A146" i="1" s="1"/>
  <c r="T141" i="1"/>
  <c r="P148" i="1" s="1"/>
  <c r="F141" i="1"/>
  <c r="I100" i="1"/>
  <c r="W97" i="1"/>
  <c r="D145" i="1" s="1"/>
  <c r="W138" i="1"/>
  <c r="S145" i="1" s="1"/>
  <c r="Q141" i="1"/>
  <c r="M141" i="1"/>
  <c r="B100" i="1"/>
  <c r="U139" i="1"/>
  <c r="Q146" i="1" s="1"/>
  <c r="Q100" i="1"/>
  <c r="D100" i="1"/>
  <c r="V139" i="1"/>
  <c r="R146" i="1" s="1"/>
  <c r="V140" i="1"/>
  <c r="R147" i="1" s="1"/>
  <c r="R141" i="1" l="1"/>
  <c r="S141" i="1" s="1"/>
  <c r="R100" i="1"/>
  <c r="S100" i="1" s="1"/>
</calcChain>
</file>

<file path=xl/sharedStrings.xml><?xml version="1.0" encoding="utf-8"?>
<sst xmlns="http://schemas.openxmlformats.org/spreadsheetml/2006/main" count="75" uniqueCount="25">
  <si>
    <t>s1</t>
  </si>
  <si>
    <t>s2</t>
  </si>
  <si>
    <t>s3</t>
  </si>
  <si>
    <t>s</t>
  </si>
  <si>
    <t>deltaS</t>
  </si>
  <si>
    <t>ξ1</t>
  </si>
  <si>
    <t>ξ2</t>
  </si>
  <si>
    <t>ξ3</t>
  </si>
  <si>
    <t>Идеальные образы</t>
  </si>
  <si>
    <t>Искомые образы</t>
  </si>
  <si>
    <t>s4</t>
  </si>
  <si>
    <t>итерация 1</t>
  </si>
  <si>
    <t>итерация 2</t>
  </si>
  <si>
    <t>итерация 3</t>
  </si>
  <si>
    <t>h</t>
  </si>
  <si>
    <t>Сумма</t>
  </si>
  <si>
    <t>ph</t>
  </si>
  <si>
    <t>s1 =</t>
  </si>
  <si>
    <t>s2 =</t>
  </si>
  <si>
    <t>s3 =</t>
  </si>
  <si>
    <t>s4 =</t>
  </si>
  <si>
    <t>W1</t>
  </si>
  <si>
    <t>W2</t>
  </si>
  <si>
    <t>W3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</si>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</sst>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14" xfId="0" applyBorder="1"/>
    <xf numFmtId="0" fontId="0" fillId="0" borderId="15" xfId="0" applyBorder="1"/>
    <xf numFmtId="0" fontId="0" fillId="6" borderId="1" xfId="0" applyFill="1" applyBorder="1"/>
    <xf numFmtId="0" fontId="0" fillId="10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3" xfId="0" applyBorder="1"/>
    <xf numFmtId="0" fontId="0" fillId="0" borderId="27" xfId="0" applyBorder="1"/>
    <xf numFmtId="0" fontId="0" fillId="0" borderId="26" xfId="0" applyFill="1" applyBorder="1"/>
    <xf numFmtId="0" fontId="0" fillId="0" borderId="25" xfId="0" applyFill="1" applyBorder="1"/>
    <xf numFmtId="0" fontId="0" fillId="0" borderId="20" xfId="0" applyFill="1" applyBorder="1"/>
    <xf numFmtId="0" fontId="0" fillId="6" borderId="13" xfId="0" applyFill="1" applyBorder="1"/>
    <xf numFmtId="0" fontId="0" fillId="7" borderId="13" xfId="0" applyFill="1" applyBorder="1"/>
    <xf numFmtId="0" fontId="0" fillId="8" borderId="13" xfId="0" applyFill="1" applyBorder="1"/>
    <xf numFmtId="0" fontId="0" fillId="0" borderId="13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2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"/>
  <sheetViews>
    <sheetView tabSelected="1" topLeftCell="A79" zoomScale="70" zoomScaleNormal="70" workbookViewId="0">
      <selection activeCell="B87" sqref="B87:Q87"/>
    </sheetView>
  </sheetViews>
  <sheetFormatPr defaultRowHeight="14.4" x14ac:dyDescent="0.3"/>
  <sheetData>
    <row r="1" spans="1:22" x14ac:dyDescent="0.3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22" x14ac:dyDescent="0.3">
      <c r="A2" s="54" t="s">
        <v>5</v>
      </c>
      <c r="B2" s="54"/>
      <c r="C2" s="54"/>
      <c r="D2" s="54"/>
      <c r="F2" s="54" t="s">
        <v>6</v>
      </c>
      <c r="G2" s="54"/>
      <c r="H2" s="54"/>
      <c r="I2" s="54"/>
      <c r="K2" s="54" t="s">
        <v>7</v>
      </c>
      <c r="L2" s="54"/>
      <c r="M2" s="54"/>
      <c r="N2" s="54"/>
    </row>
    <row r="3" spans="1:22" x14ac:dyDescent="0.3">
      <c r="A3" s="4">
        <v>-1</v>
      </c>
      <c r="B3" s="1">
        <v>1</v>
      </c>
      <c r="C3" s="4">
        <v>1</v>
      </c>
      <c r="D3" s="4">
        <v>-1</v>
      </c>
      <c r="F3" s="3">
        <v>1</v>
      </c>
      <c r="G3" s="2">
        <v>1</v>
      </c>
      <c r="H3" s="2">
        <v>1</v>
      </c>
      <c r="I3" s="3">
        <v>1</v>
      </c>
      <c r="K3" s="5">
        <v>1</v>
      </c>
      <c r="L3" s="5">
        <v>-1</v>
      </c>
      <c r="M3" s="5">
        <v>-1</v>
      </c>
      <c r="N3" s="5">
        <v>1</v>
      </c>
    </row>
    <row r="4" spans="1:22" x14ac:dyDescent="0.3">
      <c r="A4" s="4">
        <v>1</v>
      </c>
      <c r="B4" s="4">
        <v>-1</v>
      </c>
      <c r="C4" s="2">
        <v>-1</v>
      </c>
      <c r="D4" s="1">
        <v>1</v>
      </c>
      <c r="F4" s="2">
        <v>-1</v>
      </c>
      <c r="G4" s="2">
        <v>1</v>
      </c>
      <c r="H4" s="2">
        <v>1</v>
      </c>
      <c r="I4" s="3">
        <v>1</v>
      </c>
      <c r="K4" s="5">
        <v>0</v>
      </c>
      <c r="L4" s="2">
        <v>1</v>
      </c>
      <c r="M4" s="2">
        <v>1</v>
      </c>
      <c r="N4" s="1">
        <v>-1</v>
      </c>
    </row>
    <row r="5" spans="1:22" x14ac:dyDescent="0.3">
      <c r="A5" s="4">
        <v>1</v>
      </c>
      <c r="B5" s="2">
        <v>-1</v>
      </c>
      <c r="C5" s="4">
        <v>-1</v>
      </c>
      <c r="D5" s="1">
        <v>1</v>
      </c>
      <c r="F5" s="2">
        <v>-1</v>
      </c>
      <c r="G5" s="3">
        <v>1</v>
      </c>
      <c r="H5" s="3">
        <v>1</v>
      </c>
      <c r="I5" s="2">
        <v>-1</v>
      </c>
      <c r="K5" s="5">
        <v>-1</v>
      </c>
      <c r="L5" s="2">
        <v>1</v>
      </c>
      <c r="M5" s="2">
        <v>1</v>
      </c>
      <c r="N5" s="1">
        <v>-1</v>
      </c>
    </row>
    <row r="6" spans="1:22" x14ac:dyDescent="0.3">
      <c r="A6" s="4">
        <v>-1</v>
      </c>
      <c r="B6" s="1">
        <v>1</v>
      </c>
      <c r="C6" s="2">
        <v>1</v>
      </c>
      <c r="D6" s="4">
        <v>-1</v>
      </c>
      <c r="F6" s="2">
        <v>1</v>
      </c>
      <c r="G6" s="3">
        <v>1</v>
      </c>
      <c r="H6" s="3">
        <v>1</v>
      </c>
      <c r="I6" s="2">
        <v>-1</v>
      </c>
      <c r="K6" s="5">
        <v>1</v>
      </c>
      <c r="L6" s="5">
        <v>-1</v>
      </c>
      <c r="M6" s="5">
        <v>0</v>
      </c>
      <c r="N6" s="5">
        <v>1</v>
      </c>
    </row>
    <row r="9" spans="1:22" x14ac:dyDescent="0.3">
      <c r="T9" s="19" t="s">
        <v>5</v>
      </c>
      <c r="U9" s="19" t="s">
        <v>6</v>
      </c>
      <c r="V9" s="19" t="s">
        <v>7</v>
      </c>
    </row>
    <row r="10" spans="1:22" x14ac:dyDescent="0.3">
      <c r="A10" s="19" t="s">
        <v>5</v>
      </c>
      <c r="B10" s="4">
        <f t="shared" ref="B10:E10" si="0">A3</f>
        <v>-1</v>
      </c>
      <c r="C10" s="1">
        <f t="shared" si="0"/>
        <v>1</v>
      </c>
      <c r="D10" s="4">
        <f t="shared" si="0"/>
        <v>1</v>
      </c>
      <c r="E10" s="4">
        <f t="shared" si="0"/>
        <v>-1</v>
      </c>
      <c r="F10" s="4">
        <f t="shared" ref="F10:I10" si="1">A4</f>
        <v>1</v>
      </c>
      <c r="G10" s="4">
        <f t="shared" si="1"/>
        <v>-1</v>
      </c>
      <c r="H10" s="2">
        <f t="shared" si="1"/>
        <v>-1</v>
      </c>
      <c r="I10" s="1">
        <f t="shared" si="1"/>
        <v>1</v>
      </c>
      <c r="J10" s="4">
        <f t="shared" ref="J10:M10" si="2">A5</f>
        <v>1</v>
      </c>
      <c r="K10" s="2">
        <f t="shared" si="2"/>
        <v>-1</v>
      </c>
      <c r="L10" s="4">
        <f t="shared" si="2"/>
        <v>-1</v>
      </c>
      <c r="M10" s="1">
        <f t="shared" si="2"/>
        <v>1</v>
      </c>
      <c r="N10" s="4">
        <f t="shared" ref="N10:Q10" si="3">A6</f>
        <v>-1</v>
      </c>
      <c r="O10" s="1">
        <f t="shared" si="3"/>
        <v>1</v>
      </c>
      <c r="P10" s="2">
        <f t="shared" si="3"/>
        <v>1</v>
      </c>
      <c r="Q10" s="4">
        <f t="shared" si="3"/>
        <v>-1</v>
      </c>
      <c r="T10" s="4">
        <f t="array" ref="T10:T25">TRANSPOSE(B10:Q10)</f>
        <v>-1</v>
      </c>
      <c r="U10" s="3">
        <f t="array" ref="U10:U25">TRANSPOSE(B11:Q11)</f>
        <v>1</v>
      </c>
      <c r="V10" s="5">
        <f t="array" ref="V10:V25">TRANSPOSE(B12:Q12)</f>
        <v>1</v>
      </c>
    </row>
    <row r="11" spans="1:22" x14ac:dyDescent="0.3">
      <c r="A11" s="19" t="s">
        <v>6</v>
      </c>
      <c r="B11" s="3">
        <f t="shared" ref="B11:E11" si="4">F3</f>
        <v>1</v>
      </c>
      <c r="C11" s="2">
        <f t="shared" si="4"/>
        <v>1</v>
      </c>
      <c r="D11" s="2">
        <f t="shared" si="4"/>
        <v>1</v>
      </c>
      <c r="E11" s="3">
        <f t="shared" si="4"/>
        <v>1</v>
      </c>
      <c r="F11" s="3">
        <f t="shared" ref="F11:I11" si="5">F4</f>
        <v>-1</v>
      </c>
      <c r="G11" s="2">
        <f t="shared" si="5"/>
        <v>1</v>
      </c>
      <c r="H11" s="2">
        <f t="shared" si="5"/>
        <v>1</v>
      </c>
      <c r="I11" s="3">
        <f t="shared" si="5"/>
        <v>1</v>
      </c>
      <c r="J11" s="2">
        <f t="shared" ref="J11:M11" si="6">F5</f>
        <v>-1</v>
      </c>
      <c r="K11" s="3">
        <f t="shared" si="6"/>
        <v>1</v>
      </c>
      <c r="L11" s="3">
        <f t="shared" si="6"/>
        <v>1</v>
      </c>
      <c r="M11" s="2">
        <f t="shared" si="6"/>
        <v>-1</v>
      </c>
      <c r="N11" s="2">
        <f t="shared" ref="N11:Q11" si="7">F6</f>
        <v>1</v>
      </c>
      <c r="O11" s="3">
        <f t="shared" si="7"/>
        <v>1</v>
      </c>
      <c r="P11" s="3">
        <f t="shared" si="7"/>
        <v>1</v>
      </c>
      <c r="Q11" s="2">
        <f t="shared" si="7"/>
        <v>-1</v>
      </c>
      <c r="T11" s="1">
        <v>1</v>
      </c>
      <c r="U11" s="2">
        <v>1</v>
      </c>
      <c r="V11" s="5">
        <v>-1</v>
      </c>
    </row>
    <row r="12" spans="1:22" x14ac:dyDescent="0.3">
      <c r="A12" s="19" t="s">
        <v>7</v>
      </c>
      <c r="B12" s="5">
        <f t="shared" ref="B12:E12" si="8">K3</f>
        <v>1</v>
      </c>
      <c r="C12" s="5">
        <f t="shared" si="8"/>
        <v>-1</v>
      </c>
      <c r="D12" s="5">
        <f t="shared" si="8"/>
        <v>-1</v>
      </c>
      <c r="E12" s="5">
        <f t="shared" si="8"/>
        <v>1</v>
      </c>
      <c r="F12" s="5">
        <f t="shared" ref="F12:I12" si="9">K4</f>
        <v>0</v>
      </c>
      <c r="G12" s="2">
        <f t="shared" si="9"/>
        <v>1</v>
      </c>
      <c r="H12" s="2">
        <f t="shared" si="9"/>
        <v>1</v>
      </c>
      <c r="I12" s="1">
        <f t="shared" si="9"/>
        <v>-1</v>
      </c>
      <c r="J12" s="5">
        <f t="shared" ref="J12:M12" si="10">K5</f>
        <v>-1</v>
      </c>
      <c r="K12" s="2">
        <f t="shared" si="10"/>
        <v>1</v>
      </c>
      <c r="L12" s="2">
        <f t="shared" si="10"/>
        <v>1</v>
      </c>
      <c r="M12" s="1">
        <f t="shared" si="10"/>
        <v>-1</v>
      </c>
      <c r="N12" s="5">
        <f t="shared" ref="N12:Q12" si="11">K6</f>
        <v>1</v>
      </c>
      <c r="O12" s="5">
        <f t="shared" si="11"/>
        <v>-1</v>
      </c>
      <c r="P12" s="5">
        <f t="shared" si="11"/>
        <v>0</v>
      </c>
      <c r="Q12" s="5">
        <f t="shared" si="11"/>
        <v>1</v>
      </c>
      <c r="T12" s="4">
        <v>1</v>
      </c>
      <c r="U12" s="2">
        <v>1</v>
      </c>
      <c r="V12" s="5">
        <v>-1</v>
      </c>
    </row>
    <row r="13" spans="1:22" x14ac:dyDescent="0.3">
      <c r="T13" s="4">
        <v>-1</v>
      </c>
      <c r="U13" s="3">
        <v>1</v>
      </c>
      <c r="V13" s="5">
        <v>1</v>
      </c>
    </row>
    <row r="14" spans="1:22" x14ac:dyDescent="0.3">
      <c r="T14" s="4">
        <v>1</v>
      </c>
      <c r="U14" s="3">
        <v>-1</v>
      </c>
      <c r="V14" s="5">
        <v>0</v>
      </c>
    </row>
    <row r="15" spans="1:22" x14ac:dyDescent="0.3">
      <c r="T15" s="4">
        <v>-1</v>
      </c>
      <c r="U15" s="2">
        <v>1</v>
      </c>
      <c r="V15" s="2">
        <v>1</v>
      </c>
    </row>
    <row r="16" spans="1:22" ht="15" thickBot="1" x14ac:dyDescent="0.35">
      <c r="B16" s="46" t="s">
        <v>21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  <c r="T16" s="2">
        <v>-1</v>
      </c>
      <c r="U16" s="2">
        <v>1</v>
      </c>
      <c r="V16" s="2">
        <v>1</v>
      </c>
    </row>
    <row r="17" spans="1:22" x14ac:dyDescent="0.3">
      <c r="A17" s="36"/>
      <c r="B17" s="8">
        <f t="array" ref="B17:Q32">MMULT(T10:T25,B10:Q10)</f>
        <v>1</v>
      </c>
      <c r="C17" s="9">
        <v>-1</v>
      </c>
      <c r="D17" s="9">
        <v>-1</v>
      </c>
      <c r="E17" s="9">
        <v>1</v>
      </c>
      <c r="F17" s="9">
        <v>-1</v>
      </c>
      <c r="G17" s="9">
        <v>1</v>
      </c>
      <c r="H17" s="9">
        <v>1</v>
      </c>
      <c r="I17" s="9">
        <v>-1</v>
      </c>
      <c r="J17" s="9">
        <v>-1</v>
      </c>
      <c r="K17" s="9">
        <v>1</v>
      </c>
      <c r="L17" s="9">
        <v>1</v>
      </c>
      <c r="M17" s="9">
        <v>-1</v>
      </c>
      <c r="N17" s="9">
        <v>1</v>
      </c>
      <c r="O17" s="9">
        <v>-1</v>
      </c>
      <c r="P17" s="9">
        <v>-1</v>
      </c>
      <c r="Q17" s="10">
        <v>1</v>
      </c>
      <c r="T17" s="1">
        <v>1</v>
      </c>
      <c r="U17" s="3">
        <v>1</v>
      </c>
      <c r="V17" s="1">
        <v>-1</v>
      </c>
    </row>
    <row r="18" spans="1:22" x14ac:dyDescent="0.3">
      <c r="A18" s="37"/>
      <c r="B18" s="11">
        <v>-1</v>
      </c>
      <c r="C18" s="1">
        <v>1</v>
      </c>
      <c r="D18" s="1">
        <v>1</v>
      </c>
      <c r="E18" s="1">
        <v>-1</v>
      </c>
      <c r="F18" s="1">
        <v>1</v>
      </c>
      <c r="G18" s="1">
        <v>-1</v>
      </c>
      <c r="H18" s="1">
        <v>-1</v>
      </c>
      <c r="I18" s="1">
        <v>1</v>
      </c>
      <c r="J18" s="1">
        <v>1</v>
      </c>
      <c r="K18" s="1">
        <v>-1</v>
      </c>
      <c r="L18" s="1">
        <v>-1</v>
      </c>
      <c r="M18" s="1">
        <v>1</v>
      </c>
      <c r="N18" s="1">
        <v>-1</v>
      </c>
      <c r="O18" s="1">
        <v>1</v>
      </c>
      <c r="P18" s="1">
        <v>1</v>
      </c>
      <c r="Q18" s="12">
        <v>-1</v>
      </c>
      <c r="T18" s="4">
        <v>1</v>
      </c>
      <c r="U18" s="2">
        <v>-1</v>
      </c>
      <c r="V18" s="5">
        <v>-1</v>
      </c>
    </row>
    <row r="19" spans="1:22" x14ac:dyDescent="0.3">
      <c r="A19" s="6"/>
      <c r="B19" s="11">
        <v>-1</v>
      </c>
      <c r="C19" s="1">
        <v>1</v>
      </c>
      <c r="D19" s="1">
        <v>1</v>
      </c>
      <c r="E19" s="1">
        <v>-1</v>
      </c>
      <c r="F19" s="1">
        <v>1</v>
      </c>
      <c r="G19" s="1">
        <v>-1</v>
      </c>
      <c r="H19" s="1">
        <v>-1</v>
      </c>
      <c r="I19" s="1">
        <v>1</v>
      </c>
      <c r="J19" s="1">
        <v>1</v>
      </c>
      <c r="K19" s="1">
        <v>-1</v>
      </c>
      <c r="L19" s="1">
        <v>-1</v>
      </c>
      <c r="M19" s="1">
        <v>1</v>
      </c>
      <c r="N19" s="1">
        <v>-1</v>
      </c>
      <c r="O19" s="1">
        <v>1</v>
      </c>
      <c r="P19" s="1">
        <v>1</v>
      </c>
      <c r="Q19" s="12">
        <v>-1</v>
      </c>
      <c r="T19" s="2">
        <v>-1</v>
      </c>
      <c r="U19" s="3">
        <v>1</v>
      </c>
      <c r="V19" s="2">
        <v>1</v>
      </c>
    </row>
    <row r="20" spans="1:22" x14ac:dyDescent="0.3">
      <c r="A20" s="6"/>
      <c r="B20" s="11">
        <v>1</v>
      </c>
      <c r="C20" s="1">
        <v>-1</v>
      </c>
      <c r="D20" s="1">
        <v>-1</v>
      </c>
      <c r="E20" s="1">
        <v>1</v>
      </c>
      <c r="F20" s="1">
        <v>-1</v>
      </c>
      <c r="G20" s="1">
        <v>1</v>
      </c>
      <c r="H20" s="1">
        <v>1</v>
      </c>
      <c r="I20" s="1">
        <v>-1</v>
      </c>
      <c r="J20" s="1">
        <v>-1</v>
      </c>
      <c r="K20" s="1">
        <v>1</v>
      </c>
      <c r="L20" s="1">
        <v>1</v>
      </c>
      <c r="M20" s="1">
        <v>-1</v>
      </c>
      <c r="N20" s="1">
        <v>1</v>
      </c>
      <c r="O20" s="1">
        <v>-1</v>
      </c>
      <c r="P20" s="1">
        <v>-1</v>
      </c>
      <c r="Q20" s="12">
        <v>1</v>
      </c>
      <c r="T20" s="4">
        <v>-1</v>
      </c>
      <c r="U20" s="3">
        <v>1</v>
      </c>
      <c r="V20" s="2">
        <v>1</v>
      </c>
    </row>
    <row r="21" spans="1:22" x14ac:dyDescent="0.3">
      <c r="A21" s="6"/>
      <c r="B21" s="11">
        <v>-1</v>
      </c>
      <c r="C21" s="1">
        <v>1</v>
      </c>
      <c r="D21" s="1">
        <v>1</v>
      </c>
      <c r="E21" s="1">
        <v>-1</v>
      </c>
      <c r="F21" s="1">
        <v>1</v>
      </c>
      <c r="G21" s="1">
        <v>-1</v>
      </c>
      <c r="H21" s="1">
        <v>-1</v>
      </c>
      <c r="I21" s="1">
        <v>1</v>
      </c>
      <c r="J21" s="1">
        <v>1</v>
      </c>
      <c r="K21" s="1">
        <v>-1</v>
      </c>
      <c r="L21" s="1">
        <v>-1</v>
      </c>
      <c r="M21" s="1">
        <v>1</v>
      </c>
      <c r="N21" s="1">
        <v>-1</v>
      </c>
      <c r="O21" s="1">
        <v>1</v>
      </c>
      <c r="P21" s="1">
        <v>1</v>
      </c>
      <c r="Q21" s="12">
        <v>-1</v>
      </c>
      <c r="T21" s="1">
        <v>1</v>
      </c>
      <c r="U21" s="2">
        <v>-1</v>
      </c>
      <c r="V21" s="1">
        <v>-1</v>
      </c>
    </row>
    <row r="22" spans="1:22" x14ac:dyDescent="0.3">
      <c r="A22" s="6"/>
      <c r="B22" s="11">
        <v>1</v>
      </c>
      <c r="C22" s="1">
        <v>-1</v>
      </c>
      <c r="D22" s="1">
        <v>-1</v>
      </c>
      <c r="E22" s="1">
        <v>1</v>
      </c>
      <c r="F22" s="1">
        <v>-1</v>
      </c>
      <c r="G22" s="1">
        <v>1</v>
      </c>
      <c r="H22" s="1">
        <v>1</v>
      </c>
      <c r="I22" s="1">
        <v>-1</v>
      </c>
      <c r="J22" s="1">
        <v>-1</v>
      </c>
      <c r="K22" s="1">
        <v>1</v>
      </c>
      <c r="L22" s="1">
        <v>1</v>
      </c>
      <c r="M22" s="1">
        <v>-1</v>
      </c>
      <c r="N22" s="1">
        <v>1</v>
      </c>
      <c r="O22" s="1">
        <v>-1</v>
      </c>
      <c r="P22" s="1">
        <v>-1</v>
      </c>
      <c r="Q22" s="12">
        <v>1</v>
      </c>
      <c r="T22" s="4">
        <v>-1</v>
      </c>
      <c r="U22" s="2">
        <v>1</v>
      </c>
      <c r="V22" s="5">
        <v>1</v>
      </c>
    </row>
    <row r="23" spans="1:22" x14ac:dyDescent="0.3">
      <c r="A23" s="6"/>
      <c r="B23" s="11">
        <v>1</v>
      </c>
      <c r="C23" s="1">
        <v>-1</v>
      </c>
      <c r="D23" s="1">
        <v>-1</v>
      </c>
      <c r="E23" s="1">
        <v>1</v>
      </c>
      <c r="F23" s="1">
        <v>-1</v>
      </c>
      <c r="G23" s="1">
        <v>1</v>
      </c>
      <c r="H23" s="1">
        <v>1</v>
      </c>
      <c r="I23" s="1">
        <v>-1</v>
      </c>
      <c r="J23" s="1">
        <v>-1</v>
      </c>
      <c r="K23" s="1">
        <v>1</v>
      </c>
      <c r="L23" s="1">
        <v>1</v>
      </c>
      <c r="M23" s="1">
        <v>-1</v>
      </c>
      <c r="N23" s="1">
        <v>1</v>
      </c>
      <c r="O23" s="1">
        <v>-1</v>
      </c>
      <c r="P23" s="1">
        <v>-1</v>
      </c>
      <c r="Q23" s="12">
        <v>1</v>
      </c>
      <c r="T23" s="1">
        <v>1</v>
      </c>
      <c r="U23" s="3">
        <v>1</v>
      </c>
      <c r="V23" s="5">
        <v>-1</v>
      </c>
    </row>
    <row r="24" spans="1:22" x14ac:dyDescent="0.3">
      <c r="A24" s="6"/>
      <c r="B24" s="11">
        <v>-1</v>
      </c>
      <c r="C24" s="1">
        <v>1</v>
      </c>
      <c r="D24" s="1">
        <v>1</v>
      </c>
      <c r="E24" s="1">
        <v>-1</v>
      </c>
      <c r="F24" s="1">
        <v>1</v>
      </c>
      <c r="G24" s="1">
        <v>-1</v>
      </c>
      <c r="H24" s="1">
        <v>-1</v>
      </c>
      <c r="I24" s="1">
        <v>1</v>
      </c>
      <c r="J24" s="1">
        <v>1</v>
      </c>
      <c r="K24" s="1">
        <v>-1</v>
      </c>
      <c r="L24" s="1">
        <v>-1</v>
      </c>
      <c r="M24" s="1">
        <v>1</v>
      </c>
      <c r="N24" s="1">
        <v>-1</v>
      </c>
      <c r="O24" s="1">
        <v>1</v>
      </c>
      <c r="P24" s="1">
        <v>1</v>
      </c>
      <c r="Q24" s="12">
        <v>-1</v>
      </c>
      <c r="T24" s="2">
        <v>1</v>
      </c>
      <c r="U24" s="3">
        <v>1</v>
      </c>
      <c r="V24" s="5">
        <v>0</v>
      </c>
    </row>
    <row r="25" spans="1:22" x14ac:dyDescent="0.3">
      <c r="A25" s="6"/>
      <c r="B25" s="11">
        <v>-1</v>
      </c>
      <c r="C25" s="1">
        <v>1</v>
      </c>
      <c r="D25" s="1">
        <v>1</v>
      </c>
      <c r="E25" s="1">
        <v>-1</v>
      </c>
      <c r="F25" s="1">
        <v>1</v>
      </c>
      <c r="G25" s="1">
        <v>-1</v>
      </c>
      <c r="H25" s="1">
        <v>-1</v>
      </c>
      <c r="I25" s="1">
        <v>1</v>
      </c>
      <c r="J25" s="1">
        <v>1</v>
      </c>
      <c r="K25" s="1">
        <v>-1</v>
      </c>
      <c r="L25" s="1">
        <v>-1</v>
      </c>
      <c r="M25" s="1">
        <v>1</v>
      </c>
      <c r="N25" s="1">
        <v>-1</v>
      </c>
      <c r="O25" s="1">
        <v>1</v>
      </c>
      <c r="P25" s="1">
        <v>1</v>
      </c>
      <c r="Q25" s="12">
        <v>-1</v>
      </c>
      <c r="T25" s="4">
        <v>-1</v>
      </c>
      <c r="U25" s="2">
        <v>-1</v>
      </c>
      <c r="V25" s="5">
        <v>1</v>
      </c>
    </row>
    <row r="26" spans="1:22" x14ac:dyDescent="0.3">
      <c r="A26" s="6"/>
      <c r="B26" s="11">
        <v>1</v>
      </c>
      <c r="C26" s="1">
        <v>-1</v>
      </c>
      <c r="D26" s="1">
        <v>-1</v>
      </c>
      <c r="E26" s="1">
        <v>1</v>
      </c>
      <c r="F26" s="1">
        <v>-1</v>
      </c>
      <c r="G26" s="1">
        <v>1</v>
      </c>
      <c r="H26" s="1">
        <v>1</v>
      </c>
      <c r="I26" s="1">
        <v>-1</v>
      </c>
      <c r="J26" s="1">
        <v>-1</v>
      </c>
      <c r="K26" s="1">
        <v>1</v>
      </c>
      <c r="L26" s="1">
        <v>1</v>
      </c>
      <c r="M26" s="1">
        <v>-1</v>
      </c>
      <c r="N26" s="1">
        <v>1</v>
      </c>
      <c r="O26" s="1">
        <v>-1</v>
      </c>
      <c r="P26" s="1">
        <v>-1</v>
      </c>
      <c r="Q26" s="12">
        <v>1</v>
      </c>
    </row>
    <row r="27" spans="1:22" x14ac:dyDescent="0.3">
      <c r="A27" s="6"/>
      <c r="B27" s="11">
        <v>1</v>
      </c>
      <c r="C27" s="1">
        <v>-1</v>
      </c>
      <c r="D27" s="1">
        <v>-1</v>
      </c>
      <c r="E27" s="1">
        <v>1</v>
      </c>
      <c r="F27" s="1">
        <v>-1</v>
      </c>
      <c r="G27" s="1">
        <v>1</v>
      </c>
      <c r="H27" s="1">
        <v>1</v>
      </c>
      <c r="I27" s="1">
        <v>-1</v>
      </c>
      <c r="J27" s="1">
        <v>-1</v>
      </c>
      <c r="K27" s="1">
        <v>1</v>
      </c>
      <c r="L27" s="1">
        <v>1</v>
      </c>
      <c r="M27" s="1">
        <v>-1</v>
      </c>
      <c r="N27" s="1">
        <v>1</v>
      </c>
      <c r="O27" s="1">
        <v>-1</v>
      </c>
      <c r="P27" s="1">
        <v>-1</v>
      </c>
      <c r="Q27" s="12">
        <v>1</v>
      </c>
    </row>
    <row r="28" spans="1:22" x14ac:dyDescent="0.3">
      <c r="A28" s="6"/>
      <c r="B28" s="11">
        <v>-1</v>
      </c>
      <c r="C28" s="1">
        <v>1</v>
      </c>
      <c r="D28" s="1">
        <v>1</v>
      </c>
      <c r="E28" s="1">
        <v>-1</v>
      </c>
      <c r="F28" s="1">
        <v>1</v>
      </c>
      <c r="G28" s="1">
        <v>-1</v>
      </c>
      <c r="H28" s="1">
        <v>-1</v>
      </c>
      <c r="I28" s="1">
        <v>1</v>
      </c>
      <c r="J28" s="1">
        <v>1</v>
      </c>
      <c r="K28" s="1">
        <v>-1</v>
      </c>
      <c r="L28" s="1">
        <v>-1</v>
      </c>
      <c r="M28" s="1">
        <v>1</v>
      </c>
      <c r="N28" s="1">
        <v>-1</v>
      </c>
      <c r="O28" s="1">
        <v>1</v>
      </c>
      <c r="P28" s="1">
        <v>1</v>
      </c>
      <c r="Q28" s="12">
        <v>-1</v>
      </c>
    </row>
    <row r="29" spans="1:22" x14ac:dyDescent="0.3">
      <c r="A29" s="6"/>
      <c r="B29" s="11">
        <v>1</v>
      </c>
      <c r="C29" s="1">
        <v>-1</v>
      </c>
      <c r="D29" s="1">
        <v>-1</v>
      </c>
      <c r="E29" s="1">
        <v>1</v>
      </c>
      <c r="F29" s="1">
        <v>-1</v>
      </c>
      <c r="G29" s="1">
        <v>1</v>
      </c>
      <c r="H29" s="1">
        <v>1</v>
      </c>
      <c r="I29" s="1">
        <v>-1</v>
      </c>
      <c r="J29" s="1">
        <v>-1</v>
      </c>
      <c r="K29" s="1">
        <v>1</v>
      </c>
      <c r="L29" s="1">
        <v>1</v>
      </c>
      <c r="M29" s="1">
        <v>-1</v>
      </c>
      <c r="N29" s="1">
        <v>1</v>
      </c>
      <c r="O29" s="1">
        <v>-1</v>
      </c>
      <c r="P29" s="1">
        <v>-1</v>
      </c>
      <c r="Q29" s="12">
        <v>1</v>
      </c>
    </row>
    <row r="30" spans="1:22" x14ac:dyDescent="0.3">
      <c r="A30" s="6"/>
      <c r="B30" s="11">
        <v>-1</v>
      </c>
      <c r="C30" s="1">
        <v>1</v>
      </c>
      <c r="D30" s="1">
        <v>1</v>
      </c>
      <c r="E30" s="1">
        <v>-1</v>
      </c>
      <c r="F30" s="1">
        <v>1</v>
      </c>
      <c r="G30" s="1">
        <v>-1</v>
      </c>
      <c r="H30" s="1">
        <v>-1</v>
      </c>
      <c r="I30" s="1">
        <v>1</v>
      </c>
      <c r="J30" s="1">
        <v>1</v>
      </c>
      <c r="K30" s="1">
        <v>-1</v>
      </c>
      <c r="L30" s="1">
        <v>-1</v>
      </c>
      <c r="M30" s="1">
        <v>1</v>
      </c>
      <c r="N30" s="1">
        <v>-1</v>
      </c>
      <c r="O30" s="1">
        <v>1</v>
      </c>
      <c r="P30" s="1">
        <v>1</v>
      </c>
      <c r="Q30" s="12">
        <v>-1</v>
      </c>
    </row>
    <row r="31" spans="1:22" x14ac:dyDescent="0.3">
      <c r="A31" s="6"/>
      <c r="B31" s="11">
        <v>-1</v>
      </c>
      <c r="C31" s="1">
        <v>1</v>
      </c>
      <c r="D31" s="1">
        <v>1</v>
      </c>
      <c r="E31" s="1">
        <v>-1</v>
      </c>
      <c r="F31" s="1">
        <v>1</v>
      </c>
      <c r="G31" s="1">
        <v>-1</v>
      </c>
      <c r="H31" s="1">
        <v>-1</v>
      </c>
      <c r="I31" s="1">
        <v>1</v>
      </c>
      <c r="J31" s="1">
        <v>1</v>
      </c>
      <c r="K31" s="1">
        <v>-1</v>
      </c>
      <c r="L31" s="1">
        <v>-1</v>
      </c>
      <c r="M31" s="1">
        <v>1</v>
      </c>
      <c r="N31" s="1">
        <v>-1</v>
      </c>
      <c r="O31" s="1">
        <v>1</v>
      </c>
      <c r="P31" s="1">
        <v>1</v>
      </c>
      <c r="Q31" s="12">
        <v>-1</v>
      </c>
    </row>
    <row r="32" spans="1:22" ht="15" thickBot="1" x14ac:dyDescent="0.35">
      <c r="A32" s="6"/>
      <c r="B32" s="13">
        <v>1</v>
      </c>
      <c r="C32" s="14">
        <v>-1</v>
      </c>
      <c r="D32" s="14">
        <v>-1</v>
      </c>
      <c r="E32" s="14">
        <v>1</v>
      </c>
      <c r="F32" s="14">
        <v>-1</v>
      </c>
      <c r="G32" s="14">
        <v>1</v>
      </c>
      <c r="H32" s="14">
        <v>1</v>
      </c>
      <c r="I32" s="14">
        <v>-1</v>
      </c>
      <c r="J32" s="14">
        <v>-1</v>
      </c>
      <c r="K32" s="14">
        <v>1</v>
      </c>
      <c r="L32" s="14">
        <v>1</v>
      </c>
      <c r="M32" s="14">
        <v>-1</v>
      </c>
      <c r="N32" s="14">
        <v>1</v>
      </c>
      <c r="O32" s="14">
        <v>-1</v>
      </c>
      <c r="P32" s="14">
        <v>-1</v>
      </c>
      <c r="Q32" s="15">
        <v>1</v>
      </c>
    </row>
    <row r="33" spans="1:35" x14ac:dyDescent="0.3">
      <c r="A33" s="6"/>
    </row>
    <row r="34" spans="1:35" ht="15" thickBot="1" x14ac:dyDescent="0.35">
      <c r="A34" s="6"/>
      <c r="B34" s="46" t="s">
        <v>22</v>
      </c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8"/>
      <c r="T34" s="49" t="s">
        <v>24</v>
      </c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1"/>
    </row>
    <row r="35" spans="1:35" x14ac:dyDescent="0.3">
      <c r="A35" s="36"/>
      <c r="B35" s="8">
        <f t="array" ref="B35:Q50">MMULT(U10:U25,B11:Q11)</f>
        <v>1</v>
      </c>
      <c r="C35" s="9">
        <v>1</v>
      </c>
      <c r="D35" s="9">
        <v>1</v>
      </c>
      <c r="E35" s="9">
        <v>1</v>
      </c>
      <c r="F35" s="9">
        <v>-1</v>
      </c>
      <c r="G35" s="9">
        <v>1</v>
      </c>
      <c r="H35" s="9">
        <v>1</v>
      </c>
      <c r="I35" s="9">
        <v>1</v>
      </c>
      <c r="J35" s="9">
        <v>-1</v>
      </c>
      <c r="K35" s="9">
        <v>1</v>
      </c>
      <c r="L35" s="9">
        <v>1</v>
      </c>
      <c r="M35" s="9">
        <v>-1</v>
      </c>
      <c r="N35" s="9">
        <v>1</v>
      </c>
      <c r="O35" s="9">
        <v>1</v>
      </c>
      <c r="P35" s="9">
        <v>1</v>
      </c>
      <c r="Q35" s="10">
        <v>-1</v>
      </c>
      <c r="S35" s="38"/>
      <c r="T35" s="1">
        <f>B17+B35+B53</f>
        <v>3</v>
      </c>
      <c r="U35" s="1">
        <f t="shared" ref="U35:AA50" si="12">C17+C35+C53</f>
        <v>-1</v>
      </c>
      <c r="V35" s="1">
        <f t="shared" si="12"/>
        <v>-1</v>
      </c>
      <c r="W35" s="1">
        <f t="shared" si="12"/>
        <v>3</v>
      </c>
      <c r="X35" s="1">
        <f t="shared" si="12"/>
        <v>-2</v>
      </c>
      <c r="Y35" s="1">
        <f t="shared" si="12"/>
        <v>3</v>
      </c>
      <c r="Z35" s="1">
        <f t="shared" si="12"/>
        <v>3</v>
      </c>
      <c r="AA35" s="1">
        <f t="shared" si="12"/>
        <v>-1</v>
      </c>
      <c r="AB35" s="1">
        <f t="shared" ref="AB35:AB50" si="13">J17+J35+J53</f>
        <v>-3</v>
      </c>
      <c r="AC35" s="1">
        <f t="shared" ref="AC35:AC50" si="14">K17+K35+K53</f>
        <v>3</v>
      </c>
      <c r="AD35" s="1">
        <f t="shared" ref="AD35:AD50" si="15">L17+L35+L53</f>
        <v>3</v>
      </c>
      <c r="AE35" s="1">
        <f t="shared" ref="AE35:AE50" si="16">M17+M35+M53</f>
        <v>-3</v>
      </c>
      <c r="AF35" s="1">
        <f t="shared" ref="AF35:AF50" si="17">N17+N35+N53</f>
        <v>3</v>
      </c>
      <c r="AG35" s="1">
        <f t="shared" ref="AG35:AG50" si="18">O17+O35+O53</f>
        <v>-1</v>
      </c>
      <c r="AH35" s="1">
        <f t="shared" ref="AH35:AH50" si="19">P17+P35+P53</f>
        <v>0</v>
      </c>
      <c r="AI35" s="1">
        <f t="shared" ref="AI35:AI50" si="20">Q17+Q35+Q53</f>
        <v>1</v>
      </c>
    </row>
    <row r="36" spans="1:35" x14ac:dyDescent="0.3">
      <c r="A36" s="37"/>
      <c r="B36" s="11">
        <v>1</v>
      </c>
      <c r="C36" s="1">
        <v>1</v>
      </c>
      <c r="D36" s="1">
        <v>1</v>
      </c>
      <c r="E36" s="1">
        <v>1</v>
      </c>
      <c r="F36" s="1">
        <v>-1</v>
      </c>
      <c r="G36" s="1">
        <v>1</v>
      </c>
      <c r="H36" s="1">
        <v>1</v>
      </c>
      <c r="I36" s="1">
        <v>1</v>
      </c>
      <c r="J36" s="1">
        <v>-1</v>
      </c>
      <c r="K36" s="1">
        <v>1</v>
      </c>
      <c r="L36" s="1">
        <v>1</v>
      </c>
      <c r="M36" s="1">
        <v>-1</v>
      </c>
      <c r="N36" s="1">
        <v>1</v>
      </c>
      <c r="O36" s="1">
        <v>1</v>
      </c>
      <c r="P36" s="1">
        <v>1</v>
      </c>
      <c r="Q36" s="12">
        <v>-1</v>
      </c>
      <c r="R36" s="35"/>
      <c r="T36" s="1">
        <f t="shared" ref="T36:T50" si="21">B18+B36+B54</f>
        <v>-1</v>
      </c>
      <c r="U36" s="1">
        <f t="shared" si="12"/>
        <v>3</v>
      </c>
      <c r="V36" s="1">
        <f t="shared" si="12"/>
        <v>3</v>
      </c>
      <c r="W36" s="1">
        <f t="shared" si="12"/>
        <v>-1</v>
      </c>
      <c r="X36" s="1">
        <f t="shared" si="12"/>
        <v>0</v>
      </c>
      <c r="Y36" s="1">
        <f t="shared" si="12"/>
        <v>-1</v>
      </c>
      <c r="Z36" s="1">
        <f t="shared" si="12"/>
        <v>-1</v>
      </c>
      <c r="AA36" s="1">
        <f t="shared" si="12"/>
        <v>3</v>
      </c>
      <c r="AB36" s="1">
        <f t="shared" si="13"/>
        <v>1</v>
      </c>
      <c r="AC36" s="1">
        <f t="shared" si="14"/>
        <v>-1</v>
      </c>
      <c r="AD36" s="1">
        <f t="shared" si="15"/>
        <v>-1</v>
      </c>
      <c r="AE36" s="1">
        <f t="shared" si="16"/>
        <v>1</v>
      </c>
      <c r="AF36" s="1">
        <f t="shared" si="17"/>
        <v>-1</v>
      </c>
      <c r="AG36" s="1">
        <f t="shared" si="18"/>
        <v>3</v>
      </c>
      <c r="AH36" s="1">
        <f t="shared" si="19"/>
        <v>2</v>
      </c>
      <c r="AI36" s="1">
        <f t="shared" si="20"/>
        <v>-3</v>
      </c>
    </row>
    <row r="37" spans="1:35" x14ac:dyDescent="0.3">
      <c r="A37" s="6"/>
      <c r="B37" s="11">
        <v>1</v>
      </c>
      <c r="C37" s="1">
        <v>1</v>
      </c>
      <c r="D37" s="1">
        <v>1</v>
      </c>
      <c r="E37" s="1">
        <v>1</v>
      </c>
      <c r="F37" s="1">
        <v>-1</v>
      </c>
      <c r="G37" s="1">
        <v>1</v>
      </c>
      <c r="H37" s="1">
        <v>1</v>
      </c>
      <c r="I37" s="1">
        <v>1</v>
      </c>
      <c r="J37" s="1">
        <v>-1</v>
      </c>
      <c r="K37" s="1">
        <v>1</v>
      </c>
      <c r="L37" s="1">
        <v>1</v>
      </c>
      <c r="M37" s="1">
        <v>-1</v>
      </c>
      <c r="N37" s="1">
        <v>1</v>
      </c>
      <c r="O37" s="1">
        <v>1</v>
      </c>
      <c r="P37" s="1">
        <v>1</v>
      </c>
      <c r="Q37" s="12">
        <v>-1</v>
      </c>
      <c r="T37" s="1">
        <f t="shared" si="21"/>
        <v>-1</v>
      </c>
      <c r="U37" s="1">
        <f t="shared" si="12"/>
        <v>3</v>
      </c>
      <c r="V37" s="1">
        <f t="shared" si="12"/>
        <v>3</v>
      </c>
      <c r="W37" s="1">
        <f t="shared" si="12"/>
        <v>-1</v>
      </c>
      <c r="X37" s="1">
        <f t="shared" si="12"/>
        <v>0</v>
      </c>
      <c r="Y37" s="1">
        <f t="shared" si="12"/>
        <v>-1</v>
      </c>
      <c r="Z37" s="1">
        <f t="shared" si="12"/>
        <v>-1</v>
      </c>
      <c r="AA37" s="1">
        <f t="shared" si="12"/>
        <v>3</v>
      </c>
      <c r="AB37" s="1">
        <f t="shared" si="13"/>
        <v>1</v>
      </c>
      <c r="AC37" s="1">
        <f t="shared" si="14"/>
        <v>-1</v>
      </c>
      <c r="AD37" s="1">
        <f t="shared" si="15"/>
        <v>-1</v>
      </c>
      <c r="AE37" s="1">
        <f t="shared" si="16"/>
        <v>1</v>
      </c>
      <c r="AF37" s="1">
        <f t="shared" si="17"/>
        <v>-1</v>
      </c>
      <c r="AG37" s="1">
        <f t="shared" si="18"/>
        <v>3</v>
      </c>
      <c r="AH37" s="1">
        <f t="shared" si="19"/>
        <v>2</v>
      </c>
      <c r="AI37" s="1">
        <f t="shared" si="20"/>
        <v>-3</v>
      </c>
    </row>
    <row r="38" spans="1:35" x14ac:dyDescent="0.3">
      <c r="A38" s="6"/>
      <c r="B38" s="11">
        <v>1</v>
      </c>
      <c r="C38" s="1">
        <v>1</v>
      </c>
      <c r="D38" s="1">
        <v>1</v>
      </c>
      <c r="E38" s="1">
        <v>1</v>
      </c>
      <c r="F38" s="1">
        <v>-1</v>
      </c>
      <c r="G38" s="1">
        <v>1</v>
      </c>
      <c r="H38" s="1">
        <v>1</v>
      </c>
      <c r="I38" s="1">
        <v>1</v>
      </c>
      <c r="J38" s="1">
        <v>-1</v>
      </c>
      <c r="K38" s="1">
        <v>1</v>
      </c>
      <c r="L38" s="1">
        <v>1</v>
      </c>
      <c r="M38" s="1">
        <v>-1</v>
      </c>
      <c r="N38" s="1">
        <v>1</v>
      </c>
      <c r="O38" s="1">
        <v>1</v>
      </c>
      <c r="P38" s="1">
        <v>1</v>
      </c>
      <c r="Q38" s="12">
        <v>-1</v>
      </c>
      <c r="T38" s="1">
        <f t="shared" si="21"/>
        <v>3</v>
      </c>
      <c r="U38" s="1">
        <f t="shared" si="12"/>
        <v>-1</v>
      </c>
      <c r="V38" s="1">
        <f t="shared" si="12"/>
        <v>-1</v>
      </c>
      <c r="W38" s="1">
        <f t="shared" si="12"/>
        <v>3</v>
      </c>
      <c r="X38" s="1">
        <f t="shared" si="12"/>
        <v>-2</v>
      </c>
      <c r="Y38" s="1">
        <f t="shared" si="12"/>
        <v>3</v>
      </c>
      <c r="Z38" s="1">
        <f t="shared" si="12"/>
        <v>3</v>
      </c>
      <c r="AA38" s="1">
        <f t="shared" si="12"/>
        <v>-1</v>
      </c>
      <c r="AB38" s="1">
        <f t="shared" si="13"/>
        <v>-3</v>
      </c>
      <c r="AC38" s="1">
        <f t="shared" si="14"/>
        <v>3</v>
      </c>
      <c r="AD38" s="1">
        <f t="shared" si="15"/>
        <v>3</v>
      </c>
      <c r="AE38" s="1">
        <f t="shared" si="16"/>
        <v>-3</v>
      </c>
      <c r="AF38" s="1">
        <f t="shared" si="17"/>
        <v>3</v>
      </c>
      <c r="AG38" s="1">
        <f t="shared" si="18"/>
        <v>-1</v>
      </c>
      <c r="AH38" s="1">
        <f t="shared" si="19"/>
        <v>0</v>
      </c>
      <c r="AI38" s="1">
        <f t="shared" si="20"/>
        <v>1</v>
      </c>
    </row>
    <row r="39" spans="1:35" x14ac:dyDescent="0.3">
      <c r="A39" s="6"/>
      <c r="B39" s="11">
        <v>-1</v>
      </c>
      <c r="C39" s="1">
        <v>-1</v>
      </c>
      <c r="D39" s="1">
        <v>-1</v>
      </c>
      <c r="E39" s="1">
        <v>-1</v>
      </c>
      <c r="F39" s="1">
        <v>1</v>
      </c>
      <c r="G39" s="1">
        <v>-1</v>
      </c>
      <c r="H39" s="1">
        <v>-1</v>
      </c>
      <c r="I39" s="1">
        <v>-1</v>
      </c>
      <c r="J39" s="1">
        <v>1</v>
      </c>
      <c r="K39" s="1">
        <v>-1</v>
      </c>
      <c r="L39" s="1">
        <v>-1</v>
      </c>
      <c r="M39" s="1">
        <v>1</v>
      </c>
      <c r="N39" s="1">
        <v>-1</v>
      </c>
      <c r="O39" s="1">
        <v>-1</v>
      </c>
      <c r="P39" s="1">
        <v>-1</v>
      </c>
      <c r="Q39" s="12">
        <v>1</v>
      </c>
      <c r="T39" s="1">
        <f t="shared" si="21"/>
        <v>-2</v>
      </c>
      <c r="U39" s="1">
        <f t="shared" si="12"/>
        <v>0</v>
      </c>
      <c r="V39" s="1">
        <f t="shared" si="12"/>
        <v>0</v>
      </c>
      <c r="W39" s="1">
        <f t="shared" si="12"/>
        <v>-2</v>
      </c>
      <c r="X39" s="1">
        <f t="shared" si="12"/>
        <v>2</v>
      </c>
      <c r="Y39" s="1">
        <f t="shared" si="12"/>
        <v>-2</v>
      </c>
      <c r="Z39" s="1">
        <f t="shared" si="12"/>
        <v>-2</v>
      </c>
      <c r="AA39" s="1">
        <f t="shared" si="12"/>
        <v>0</v>
      </c>
      <c r="AB39" s="1">
        <f t="shared" si="13"/>
        <v>2</v>
      </c>
      <c r="AC39" s="1">
        <f t="shared" si="14"/>
        <v>-2</v>
      </c>
      <c r="AD39" s="1">
        <f t="shared" si="15"/>
        <v>-2</v>
      </c>
      <c r="AE39" s="1">
        <f t="shared" si="16"/>
        <v>2</v>
      </c>
      <c r="AF39" s="1">
        <f t="shared" si="17"/>
        <v>-2</v>
      </c>
      <c r="AG39" s="1">
        <f t="shared" si="18"/>
        <v>0</v>
      </c>
      <c r="AH39" s="1">
        <f t="shared" si="19"/>
        <v>0</v>
      </c>
      <c r="AI39" s="1">
        <f t="shared" si="20"/>
        <v>0</v>
      </c>
    </row>
    <row r="40" spans="1:35" x14ac:dyDescent="0.3">
      <c r="A40" s="6"/>
      <c r="B40" s="11">
        <v>1</v>
      </c>
      <c r="C40" s="1">
        <v>1</v>
      </c>
      <c r="D40" s="1">
        <v>1</v>
      </c>
      <c r="E40" s="1">
        <v>1</v>
      </c>
      <c r="F40" s="1">
        <v>-1</v>
      </c>
      <c r="G40" s="1">
        <v>1</v>
      </c>
      <c r="H40" s="1">
        <v>1</v>
      </c>
      <c r="I40" s="1">
        <v>1</v>
      </c>
      <c r="J40" s="1">
        <v>-1</v>
      </c>
      <c r="K40" s="1">
        <v>1</v>
      </c>
      <c r="L40" s="1">
        <v>1</v>
      </c>
      <c r="M40" s="1">
        <v>-1</v>
      </c>
      <c r="N40" s="1">
        <v>1</v>
      </c>
      <c r="O40" s="1">
        <v>1</v>
      </c>
      <c r="P40" s="1">
        <v>1</v>
      </c>
      <c r="Q40" s="12">
        <v>-1</v>
      </c>
      <c r="T40" s="1">
        <f t="shared" si="21"/>
        <v>3</v>
      </c>
      <c r="U40" s="1">
        <f t="shared" si="12"/>
        <v>-1</v>
      </c>
      <c r="V40" s="1">
        <f t="shared" si="12"/>
        <v>-1</v>
      </c>
      <c r="W40" s="1">
        <f t="shared" si="12"/>
        <v>3</v>
      </c>
      <c r="X40" s="1">
        <f t="shared" si="12"/>
        <v>-2</v>
      </c>
      <c r="Y40" s="1">
        <f t="shared" si="12"/>
        <v>3</v>
      </c>
      <c r="Z40" s="1">
        <f t="shared" si="12"/>
        <v>3</v>
      </c>
      <c r="AA40" s="1">
        <f t="shared" si="12"/>
        <v>-1</v>
      </c>
      <c r="AB40" s="1">
        <f t="shared" si="13"/>
        <v>-3</v>
      </c>
      <c r="AC40" s="1">
        <f t="shared" si="14"/>
        <v>3</v>
      </c>
      <c r="AD40" s="1">
        <f t="shared" si="15"/>
        <v>3</v>
      </c>
      <c r="AE40" s="1">
        <f t="shared" si="16"/>
        <v>-3</v>
      </c>
      <c r="AF40" s="1">
        <f t="shared" si="17"/>
        <v>3</v>
      </c>
      <c r="AG40" s="1">
        <f t="shared" si="18"/>
        <v>-1</v>
      </c>
      <c r="AH40" s="1">
        <f t="shared" si="19"/>
        <v>0</v>
      </c>
      <c r="AI40" s="1">
        <f t="shared" si="20"/>
        <v>1</v>
      </c>
    </row>
    <row r="41" spans="1:35" x14ac:dyDescent="0.3">
      <c r="A41" s="6"/>
      <c r="B41" s="11">
        <v>1</v>
      </c>
      <c r="C41" s="1">
        <v>1</v>
      </c>
      <c r="D41" s="1">
        <v>1</v>
      </c>
      <c r="E41" s="1">
        <v>1</v>
      </c>
      <c r="F41" s="1">
        <v>-1</v>
      </c>
      <c r="G41" s="1">
        <v>1</v>
      </c>
      <c r="H41" s="1">
        <v>1</v>
      </c>
      <c r="I41" s="1">
        <v>1</v>
      </c>
      <c r="J41" s="1">
        <v>-1</v>
      </c>
      <c r="K41" s="1">
        <v>1</v>
      </c>
      <c r="L41" s="1">
        <v>1</v>
      </c>
      <c r="M41" s="1">
        <v>-1</v>
      </c>
      <c r="N41" s="1">
        <v>1</v>
      </c>
      <c r="O41" s="1">
        <v>1</v>
      </c>
      <c r="P41" s="1">
        <v>1</v>
      </c>
      <c r="Q41" s="12">
        <v>-1</v>
      </c>
      <c r="T41" s="1">
        <f t="shared" si="21"/>
        <v>3</v>
      </c>
      <c r="U41" s="1">
        <f t="shared" si="12"/>
        <v>-1</v>
      </c>
      <c r="V41" s="1">
        <f t="shared" si="12"/>
        <v>-1</v>
      </c>
      <c r="W41" s="1">
        <f t="shared" si="12"/>
        <v>3</v>
      </c>
      <c r="X41" s="1">
        <f t="shared" si="12"/>
        <v>-2</v>
      </c>
      <c r="Y41" s="1">
        <f t="shared" si="12"/>
        <v>3</v>
      </c>
      <c r="Z41" s="1">
        <f t="shared" si="12"/>
        <v>3</v>
      </c>
      <c r="AA41" s="1">
        <f t="shared" si="12"/>
        <v>-1</v>
      </c>
      <c r="AB41" s="1">
        <f t="shared" si="13"/>
        <v>-3</v>
      </c>
      <c r="AC41" s="1">
        <f t="shared" si="14"/>
        <v>3</v>
      </c>
      <c r="AD41" s="1">
        <f t="shared" si="15"/>
        <v>3</v>
      </c>
      <c r="AE41" s="1">
        <f t="shared" si="16"/>
        <v>-3</v>
      </c>
      <c r="AF41" s="1">
        <f t="shared" si="17"/>
        <v>3</v>
      </c>
      <c r="AG41" s="1">
        <f t="shared" si="18"/>
        <v>-1</v>
      </c>
      <c r="AH41" s="1">
        <f t="shared" si="19"/>
        <v>0</v>
      </c>
      <c r="AI41" s="1">
        <f t="shared" si="20"/>
        <v>1</v>
      </c>
    </row>
    <row r="42" spans="1:35" x14ac:dyDescent="0.3">
      <c r="A42" s="6"/>
      <c r="B42" s="11">
        <v>1</v>
      </c>
      <c r="C42" s="1">
        <v>1</v>
      </c>
      <c r="D42" s="1">
        <v>1</v>
      </c>
      <c r="E42" s="1">
        <v>1</v>
      </c>
      <c r="F42" s="1">
        <v>-1</v>
      </c>
      <c r="G42" s="1">
        <v>1</v>
      </c>
      <c r="H42" s="1">
        <v>1</v>
      </c>
      <c r="I42" s="1">
        <v>1</v>
      </c>
      <c r="J42" s="1">
        <v>-1</v>
      </c>
      <c r="K42" s="1">
        <v>1</v>
      </c>
      <c r="L42" s="1">
        <v>1</v>
      </c>
      <c r="M42" s="1">
        <v>-1</v>
      </c>
      <c r="N42" s="1">
        <v>1</v>
      </c>
      <c r="O42" s="1">
        <v>1</v>
      </c>
      <c r="P42" s="1">
        <v>1</v>
      </c>
      <c r="Q42" s="12">
        <v>-1</v>
      </c>
      <c r="T42" s="1">
        <f t="shared" si="21"/>
        <v>-1</v>
      </c>
      <c r="U42" s="1">
        <f t="shared" si="12"/>
        <v>3</v>
      </c>
      <c r="V42" s="1">
        <f t="shared" si="12"/>
        <v>3</v>
      </c>
      <c r="W42" s="1">
        <f t="shared" si="12"/>
        <v>-1</v>
      </c>
      <c r="X42" s="1">
        <f t="shared" si="12"/>
        <v>0</v>
      </c>
      <c r="Y42" s="1">
        <f t="shared" si="12"/>
        <v>-1</v>
      </c>
      <c r="Z42" s="1">
        <f t="shared" si="12"/>
        <v>-1</v>
      </c>
      <c r="AA42" s="1">
        <f t="shared" si="12"/>
        <v>3</v>
      </c>
      <c r="AB42" s="1">
        <f t="shared" si="13"/>
        <v>1</v>
      </c>
      <c r="AC42" s="1">
        <f t="shared" si="14"/>
        <v>-1</v>
      </c>
      <c r="AD42" s="1">
        <f t="shared" si="15"/>
        <v>-1</v>
      </c>
      <c r="AE42" s="1">
        <f t="shared" si="16"/>
        <v>1</v>
      </c>
      <c r="AF42" s="1">
        <f t="shared" si="17"/>
        <v>-1</v>
      </c>
      <c r="AG42" s="1">
        <f t="shared" si="18"/>
        <v>3</v>
      </c>
      <c r="AH42" s="1">
        <f t="shared" si="19"/>
        <v>2</v>
      </c>
      <c r="AI42" s="1">
        <f t="shared" si="20"/>
        <v>-3</v>
      </c>
    </row>
    <row r="43" spans="1:35" x14ac:dyDescent="0.3">
      <c r="A43" s="6"/>
      <c r="B43" s="11">
        <v>-1</v>
      </c>
      <c r="C43" s="1">
        <v>-1</v>
      </c>
      <c r="D43" s="1">
        <v>-1</v>
      </c>
      <c r="E43" s="1">
        <v>-1</v>
      </c>
      <c r="F43" s="1">
        <v>1</v>
      </c>
      <c r="G43" s="1">
        <v>-1</v>
      </c>
      <c r="H43" s="1">
        <v>-1</v>
      </c>
      <c r="I43" s="1">
        <v>-1</v>
      </c>
      <c r="J43" s="1">
        <v>1</v>
      </c>
      <c r="K43" s="1">
        <v>-1</v>
      </c>
      <c r="L43" s="1">
        <v>-1</v>
      </c>
      <c r="M43" s="1">
        <v>1</v>
      </c>
      <c r="N43" s="1">
        <v>-1</v>
      </c>
      <c r="O43" s="1">
        <v>-1</v>
      </c>
      <c r="P43" s="1">
        <v>-1</v>
      </c>
      <c r="Q43" s="12">
        <v>1</v>
      </c>
      <c r="T43" s="1">
        <f t="shared" si="21"/>
        <v>-3</v>
      </c>
      <c r="U43" s="1">
        <f t="shared" si="12"/>
        <v>1</v>
      </c>
      <c r="V43" s="1">
        <f t="shared" si="12"/>
        <v>1</v>
      </c>
      <c r="W43" s="1">
        <f t="shared" si="12"/>
        <v>-3</v>
      </c>
      <c r="X43" s="1">
        <f t="shared" si="12"/>
        <v>2</v>
      </c>
      <c r="Y43" s="1">
        <f t="shared" si="12"/>
        <v>-3</v>
      </c>
      <c r="Z43" s="1">
        <f t="shared" si="12"/>
        <v>-3</v>
      </c>
      <c r="AA43" s="1">
        <f t="shared" si="12"/>
        <v>1</v>
      </c>
      <c r="AB43" s="1">
        <f t="shared" si="13"/>
        <v>3</v>
      </c>
      <c r="AC43" s="1">
        <f t="shared" si="14"/>
        <v>-3</v>
      </c>
      <c r="AD43" s="1">
        <f t="shared" si="15"/>
        <v>-3</v>
      </c>
      <c r="AE43" s="1">
        <f t="shared" si="16"/>
        <v>3</v>
      </c>
      <c r="AF43" s="1">
        <f t="shared" si="17"/>
        <v>-3</v>
      </c>
      <c r="AG43" s="1">
        <f t="shared" si="18"/>
        <v>1</v>
      </c>
      <c r="AH43" s="1">
        <f t="shared" si="19"/>
        <v>0</v>
      </c>
      <c r="AI43" s="1">
        <f t="shared" si="20"/>
        <v>-1</v>
      </c>
    </row>
    <row r="44" spans="1:35" x14ac:dyDescent="0.3">
      <c r="A44" s="6"/>
      <c r="B44" s="11">
        <v>1</v>
      </c>
      <c r="C44" s="1">
        <v>1</v>
      </c>
      <c r="D44" s="1">
        <v>1</v>
      </c>
      <c r="E44" s="1">
        <v>1</v>
      </c>
      <c r="F44" s="1">
        <v>-1</v>
      </c>
      <c r="G44" s="1">
        <v>1</v>
      </c>
      <c r="H44" s="1">
        <v>1</v>
      </c>
      <c r="I44" s="1">
        <v>1</v>
      </c>
      <c r="J44" s="1">
        <v>-1</v>
      </c>
      <c r="K44" s="1">
        <v>1</v>
      </c>
      <c r="L44" s="1">
        <v>1</v>
      </c>
      <c r="M44" s="1">
        <v>-1</v>
      </c>
      <c r="N44" s="1">
        <v>1</v>
      </c>
      <c r="O44" s="1">
        <v>1</v>
      </c>
      <c r="P44" s="1">
        <v>1</v>
      </c>
      <c r="Q44" s="12">
        <v>-1</v>
      </c>
      <c r="T44" s="1">
        <f t="shared" si="21"/>
        <v>3</v>
      </c>
      <c r="U44" s="1">
        <f t="shared" si="12"/>
        <v>-1</v>
      </c>
      <c r="V44" s="1">
        <f t="shared" si="12"/>
        <v>-1</v>
      </c>
      <c r="W44" s="1">
        <f t="shared" si="12"/>
        <v>3</v>
      </c>
      <c r="X44" s="1">
        <f t="shared" si="12"/>
        <v>-2</v>
      </c>
      <c r="Y44" s="1">
        <f t="shared" si="12"/>
        <v>3</v>
      </c>
      <c r="Z44" s="1">
        <f t="shared" si="12"/>
        <v>3</v>
      </c>
      <c r="AA44" s="1">
        <f t="shared" si="12"/>
        <v>-1</v>
      </c>
      <c r="AB44" s="1">
        <f t="shared" si="13"/>
        <v>-3</v>
      </c>
      <c r="AC44" s="1">
        <f t="shared" si="14"/>
        <v>3</v>
      </c>
      <c r="AD44" s="1">
        <f t="shared" si="15"/>
        <v>3</v>
      </c>
      <c r="AE44" s="1">
        <f t="shared" si="16"/>
        <v>-3</v>
      </c>
      <c r="AF44" s="1">
        <f t="shared" si="17"/>
        <v>3</v>
      </c>
      <c r="AG44" s="1">
        <f t="shared" si="18"/>
        <v>-1</v>
      </c>
      <c r="AH44" s="1">
        <f t="shared" si="19"/>
        <v>0</v>
      </c>
      <c r="AI44" s="1">
        <f t="shared" si="20"/>
        <v>1</v>
      </c>
    </row>
    <row r="45" spans="1:35" x14ac:dyDescent="0.3">
      <c r="A45" s="6"/>
      <c r="B45" s="11">
        <v>1</v>
      </c>
      <c r="C45" s="1">
        <v>1</v>
      </c>
      <c r="D45" s="1">
        <v>1</v>
      </c>
      <c r="E45" s="1">
        <v>1</v>
      </c>
      <c r="F45" s="1">
        <v>-1</v>
      </c>
      <c r="G45" s="1">
        <v>1</v>
      </c>
      <c r="H45" s="1">
        <v>1</v>
      </c>
      <c r="I45" s="1">
        <v>1</v>
      </c>
      <c r="J45" s="1">
        <v>-1</v>
      </c>
      <c r="K45" s="1">
        <v>1</v>
      </c>
      <c r="L45" s="1">
        <v>1</v>
      </c>
      <c r="M45" s="1">
        <v>-1</v>
      </c>
      <c r="N45" s="1">
        <v>1</v>
      </c>
      <c r="O45" s="1">
        <v>1</v>
      </c>
      <c r="P45" s="1">
        <v>1</v>
      </c>
      <c r="Q45" s="12">
        <v>-1</v>
      </c>
      <c r="T45" s="1">
        <f t="shared" si="21"/>
        <v>3</v>
      </c>
      <c r="U45" s="1">
        <f t="shared" si="12"/>
        <v>-1</v>
      </c>
      <c r="V45" s="1">
        <f t="shared" si="12"/>
        <v>-1</v>
      </c>
      <c r="W45" s="1">
        <f t="shared" si="12"/>
        <v>3</v>
      </c>
      <c r="X45" s="1">
        <f t="shared" si="12"/>
        <v>-2</v>
      </c>
      <c r="Y45" s="1">
        <f t="shared" si="12"/>
        <v>3</v>
      </c>
      <c r="Z45" s="1">
        <f t="shared" si="12"/>
        <v>3</v>
      </c>
      <c r="AA45" s="1">
        <f t="shared" si="12"/>
        <v>-1</v>
      </c>
      <c r="AB45" s="1">
        <f t="shared" si="13"/>
        <v>-3</v>
      </c>
      <c r="AC45" s="1">
        <f t="shared" si="14"/>
        <v>3</v>
      </c>
      <c r="AD45" s="1">
        <f t="shared" si="15"/>
        <v>3</v>
      </c>
      <c r="AE45" s="1">
        <f t="shared" si="16"/>
        <v>-3</v>
      </c>
      <c r="AF45" s="1">
        <f t="shared" si="17"/>
        <v>3</v>
      </c>
      <c r="AG45" s="1">
        <f t="shared" si="18"/>
        <v>-1</v>
      </c>
      <c r="AH45" s="1">
        <f t="shared" si="19"/>
        <v>0</v>
      </c>
      <c r="AI45" s="1">
        <f t="shared" si="20"/>
        <v>1</v>
      </c>
    </row>
    <row r="46" spans="1:35" x14ac:dyDescent="0.3">
      <c r="A46" s="6"/>
      <c r="B46" s="11">
        <v>-1</v>
      </c>
      <c r="C46" s="1">
        <v>-1</v>
      </c>
      <c r="D46" s="1">
        <v>-1</v>
      </c>
      <c r="E46" s="1">
        <v>-1</v>
      </c>
      <c r="F46" s="1">
        <v>1</v>
      </c>
      <c r="G46" s="1">
        <v>-1</v>
      </c>
      <c r="H46" s="1">
        <v>-1</v>
      </c>
      <c r="I46" s="1">
        <v>-1</v>
      </c>
      <c r="J46" s="1">
        <v>1</v>
      </c>
      <c r="K46" s="1">
        <v>-1</v>
      </c>
      <c r="L46" s="1">
        <v>-1</v>
      </c>
      <c r="M46" s="1">
        <v>1</v>
      </c>
      <c r="N46" s="1">
        <v>-1</v>
      </c>
      <c r="O46" s="1">
        <v>-1</v>
      </c>
      <c r="P46" s="1">
        <v>-1</v>
      </c>
      <c r="Q46" s="12">
        <v>1</v>
      </c>
      <c r="T46" s="1">
        <f t="shared" si="21"/>
        <v>-3</v>
      </c>
      <c r="U46" s="1">
        <f t="shared" si="12"/>
        <v>1</v>
      </c>
      <c r="V46" s="1">
        <f t="shared" si="12"/>
        <v>1</v>
      </c>
      <c r="W46" s="1">
        <f t="shared" si="12"/>
        <v>-3</v>
      </c>
      <c r="X46" s="1">
        <f t="shared" si="12"/>
        <v>2</v>
      </c>
      <c r="Y46" s="1">
        <f t="shared" si="12"/>
        <v>-3</v>
      </c>
      <c r="Z46" s="1">
        <f t="shared" si="12"/>
        <v>-3</v>
      </c>
      <c r="AA46" s="1">
        <f t="shared" si="12"/>
        <v>1</v>
      </c>
      <c r="AB46" s="1">
        <f t="shared" si="13"/>
        <v>3</v>
      </c>
      <c r="AC46" s="1">
        <f t="shared" si="14"/>
        <v>-3</v>
      </c>
      <c r="AD46" s="1">
        <f t="shared" si="15"/>
        <v>-3</v>
      </c>
      <c r="AE46" s="1">
        <f t="shared" si="16"/>
        <v>3</v>
      </c>
      <c r="AF46" s="1">
        <f t="shared" si="17"/>
        <v>-3</v>
      </c>
      <c r="AG46" s="1">
        <f t="shared" si="18"/>
        <v>1</v>
      </c>
      <c r="AH46" s="1">
        <f t="shared" si="19"/>
        <v>0</v>
      </c>
      <c r="AI46" s="1">
        <f t="shared" si="20"/>
        <v>-1</v>
      </c>
    </row>
    <row r="47" spans="1:35" x14ac:dyDescent="0.3">
      <c r="A47" s="6"/>
      <c r="B47" s="11">
        <v>1</v>
      </c>
      <c r="C47" s="1">
        <v>1</v>
      </c>
      <c r="D47" s="1">
        <v>1</v>
      </c>
      <c r="E47" s="1">
        <v>1</v>
      </c>
      <c r="F47" s="1">
        <v>-1</v>
      </c>
      <c r="G47" s="1">
        <v>1</v>
      </c>
      <c r="H47" s="1">
        <v>1</v>
      </c>
      <c r="I47" s="1">
        <v>1</v>
      </c>
      <c r="J47" s="1">
        <v>-1</v>
      </c>
      <c r="K47" s="1">
        <v>1</v>
      </c>
      <c r="L47" s="1">
        <v>1</v>
      </c>
      <c r="M47" s="1">
        <v>-1</v>
      </c>
      <c r="N47" s="1">
        <v>1</v>
      </c>
      <c r="O47" s="1">
        <v>1</v>
      </c>
      <c r="P47" s="1">
        <v>1</v>
      </c>
      <c r="Q47" s="12">
        <v>-1</v>
      </c>
      <c r="T47" s="1">
        <f t="shared" si="21"/>
        <v>3</v>
      </c>
      <c r="U47" s="1">
        <f t="shared" si="12"/>
        <v>-1</v>
      </c>
      <c r="V47" s="1">
        <f t="shared" si="12"/>
        <v>-1</v>
      </c>
      <c r="W47" s="1">
        <f t="shared" si="12"/>
        <v>3</v>
      </c>
      <c r="X47" s="1">
        <f t="shared" si="12"/>
        <v>-2</v>
      </c>
      <c r="Y47" s="1">
        <f t="shared" si="12"/>
        <v>3</v>
      </c>
      <c r="Z47" s="1">
        <f t="shared" si="12"/>
        <v>3</v>
      </c>
      <c r="AA47" s="1">
        <f t="shared" si="12"/>
        <v>-1</v>
      </c>
      <c r="AB47" s="1">
        <f t="shared" si="13"/>
        <v>-3</v>
      </c>
      <c r="AC47" s="1">
        <f t="shared" si="14"/>
        <v>3</v>
      </c>
      <c r="AD47" s="1">
        <f t="shared" si="15"/>
        <v>3</v>
      </c>
      <c r="AE47" s="1">
        <f t="shared" si="16"/>
        <v>-3</v>
      </c>
      <c r="AF47" s="1">
        <f t="shared" si="17"/>
        <v>3</v>
      </c>
      <c r="AG47" s="1">
        <f t="shared" si="18"/>
        <v>-1</v>
      </c>
      <c r="AH47" s="1">
        <f t="shared" si="19"/>
        <v>0</v>
      </c>
      <c r="AI47" s="1">
        <f t="shared" si="20"/>
        <v>1</v>
      </c>
    </row>
    <row r="48" spans="1:35" x14ac:dyDescent="0.3">
      <c r="A48" s="6"/>
      <c r="B48" s="11">
        <v>1</v>
      </c>
      <c r="C48" s="1">
        <v>1</v>
      </c>
      <c r="D48" s="1">
        <v>1</v>
      </c>
      <c r="E48" s="1">
        <v>1</v>
      </c>
      <c r="F48" s="1">
        <v>-1</v>
      </c>
      <c r="G48" s="1">
        <v>1</v>
      </c>
      <c r="H48" s="1">
        <v>1</v>
      </c>
      <c r="I48" s="1">
        <v>1</v>
      </c>
      <c r="J48" s="1">
        <v>-1</v>
      </c>
      <c r="K48" s="1">
        <v>1</v>
      </c>
      <c r="L48" s="1">
        <v>1</v>
      </c>
      <c r="M48" s="1">
        <v>-1</v>
      </c>
      <c r="N48" s="1">
        <v>1</v>
      </c>
      <c r="O48" s="1">
        <v>1</v>
      </c>
      <c r="P48" s="1">
        <v>1</v>
      </c>
      <c r="Q48" s="12">
        <v>-1</v>
      </c>
      <c r="T48" s="1">
        <f t="shared" si="21"/>
        <v>-1</v>
      </c>
      <c r="U48" s="1">
        <f t="shared" si="12"/>
        <v>3</v>
      </c>
      <c r="V48" s="1">
        <f t="shared" si="12"/>
        <v>3</v>
      </c>
      <c r="W48" s="1">
        <f t="shared" si="12"/>
        <v>-1</v>
      </c>
      <c r="X48" s="1">
        <f t="shared" si="12"/>
        <v>0</v>
      </c>
      <c r="Y48" s="1">
        <f t="shared" si="12"/>
        <v>-1</v>
      </c>
      <c r="Z48" s="1">
        <f t="shared" si="12"/>
        <v>-1</v>
      </c>
      <c r="AA48" s="1">
        <f t="shared" si="12"/>
        <v>3</v>
      </c>
      <c r="AB48" s="1">
        <f t="shared" si="13"/>
        <v>1</v>
      </c>
      <c r="AC48" s="1">
        <f t="shared" si="14"/>
        <v>-1</v>
      </c>
      <c r="AD48" s="1">
        <f t="shared" si="15"/>
        <v>-1</v>
      </c>
      <c r="AE48" s="1">
        <f t="shared" si="16"/>
        <v>1</v>
      </c>
      <c r="AF48" s="1">
        <f t="shared" si="17"/>
        <v>-1</v>
      </c>
      <c r="AG48" s="1">
        <f t="shared" si="18"/>
        <v>3</v>
      </c>
      <c r="AH48" s="1">
        <f t="shared" si="19"/>
        <v>2</v>
      </c>
      <c r="AI48" s="1">
        <f t="shared" si="20"/>
        <v>-3</v>
      </c>
    </row>
    <row r="49" spans="1:38" x14ac:dyDescent="0.3">
      <c r="A49" s="6"/>
      <c r="B49" s="11">
        <v>1</v>
      </c>
      <c r="C49" s="1">
        <v>1</v>
      </c>
      <c r="D49" s="1">
        <v>1</v>
      </c>
      <c r="E49" s="1">
        <v>1</v>
      </c>
      <c r="F49" s="1">
        <v>-1</v>
      </c>
      <c r="G49" s="1">
        <v>1</v>
      </c>
      <c r="H49" s="1">
        <v>1</v>
      </c>
      <c r="I49" s="1">
        <v>1</v>
      </c>
      <c r="J49" s="1">
        <v>-1</v>
      </c>
      <c r="K49" s="1">
        <v>1</v>
      </c>
      <c r="L49" s="1">
        <v>1</v>
      </c>
      <c r="M49" s="1">
        <v>-1</v>
      </c>
      <c r="N49" s="1">
        <v>1</v>
      </c>
      <c r="O49" s="1">
        <v>1</v>
      </c>
      <c r="P49" s="1">
        <v>1</v>
      </c>
      <c r="Q49" s="12">
        <v>-1</v>
      </c>
      <c r="T49" s="1">
        <f>B31+B49+B67</f>
        <v>0</v>
      </c>
      <c r="U49" s="1">
        <f t="shared" si="12"/>
        <v>2</v>
      </c>
      <c r="V49" s="1">
        <f t="shared" si="12"/>
        <v>2</v>
      </c>
      <c r="W49" s="1">
        <f t="shared" si="12"/>
        <v>0</v>
      </c>
      <c r="X49" s="1">
        <f t="shared" si="12"/>
        <v>0</v>
      </c>
      <c r="Y49" s="1">
        <f t="shared" si="12"/>
        <v>0</v>
      </c>
      <c r="Z49" s="1">
        <f t="shared" si="12"/>
        <v>0</v>
      </c>
      <c r="AA49" s="1">
        <f t="shared" si="12"/>
        <v>2</v>
      </c>
      <c r="AB49" s="1">
        <f t="shared" si="13"/>
        <v>0</v>
      </c>
      <c r="AC49" s="1">
        <f t="shared" si="14"/>
        <v>0</v>
      </c>
      <c r="AD49" s="1">
        <f t="shared" si="15"/>
        <v>0</v>
      </c>
      <c r="AE49" s="1">
        <f t="shared" si="16"/>
        <v>0</v>
      </c>
      <c r="AF49" s="1">
        <f t="shared" si="17"/>
        <v>0</v>
      </c>
      <c r="AG49" s="1">
        <f t="shared" si="18"/>
        <v>2</v>
      </c>
      <c r="AH49" s="1">
        <f t="shared" si="19"/>
        <v>2</v>
      </c>
      <c r="AI49" s="1">
        <f t="shared" si="20"/>
        <v>-2</v>
      </c>
    </row>
    <row r="50" spans="1:38" ht="15" thickBot="1" x14ac:dyDescent="0.35">
      <c r="A50" s="6"/>
      <c r="B50" s="13">
        <v>-1</v>
      </c>
      <c r="C50" s="14">
        <v>-1</v>
      </c>
      <c r="D50" s="14">
        <v>-1</v>
      </c>
      <c r="E50" s="14">
        <v>-1</v>
      </c>
      <c r="F50" s="14">
        <v>1</v>
      </c>
      <c r="G50" s="14">
        <v>-1</v>
      </c>
      <c r="H50" s="14">
        <v>-1</v>
      </c>
      <c r="I50" s="14">
        <v>-1</v>
      </c>
      <c r="J50" s="14">
        <v>1</v>
      </c>
      <c r="K50" s="14">
        <v>-1</v>
      </c>
      <c r="L50" s="14">
        <v>-1</v>
      </c>
      <c r="M50" s="14">
        <v>1</v>
      </c>
      <c r="N50" s="14">
        <v>-1</v>
      </c>
      <c r="O50" s="14">
        <v>-1</v>
      </c>
      <c r="P50" s="14">
        <v>-1</v>
      </c>
      <c r="Q50" s="15">
        <v>1</v>
      </c>
      <c r="T50" s="1">
        <f t="shared" si="21"/>
        <v>1</v>
      </c>
      <c r="U50" s="1">
        <f t="shared" si="12"/>
        <v>-3</v>
      </c>
      <c r="V50" s="1">
        <f t="shared" si="12"/>
        <v>-3</v>
      </c>
      <c r="W50" s="1">
        <f t="shared" si="12"/>
        <v>1</v>
      </c>
      <c r="X50" s="1">
        <f t="shared" si="12"/>
        <v>0</v>
      </c>
      <c r="Y50" s="1">
        <f t="shared" si="12"/>
        <v>1</v>
      </c>
      <c r="Z50" s="1">
        <f t="shared" si="12"/>
        <v>1</v>
      </c>
      <c r="AA50" s="1">
        <f t="shared" si="12"/>
        <v>-3</v>
      </c>
      <c r="AB50" s="1">
        <f t="shared" si="13"/>
        <v>-1</v>
      </c>
      <c r="AC50" s="1">
        <f t="shared" si="14"/>
        <v>1</v>
      </c>
      <c r="AD50" s="1">
        <f t="shared" si="15"/>
        <v>1</v>
      </c>
      <c r="AE50" s="1">
        <f t="shared" si="16"/>
        <v>-1</v>
      </c>
      <c r="AF50" s="1">
        <f t="shared" si="17"/>
        <v>1</v>
      </c>
      <c r="AG50" s="1">
        <f t="shared" si="18"/>
        <v>-3</v>
      </c>
      <c r="AH50" s="1">
        <f t="shared" si="19"/>
        <v>-2</v>
      </c>
      <c r="AI50" s="1">
        <f t="shared" si="20"/>
        <v>3</v>
      </c>
    </row>
    <row r="51" spans="1:38" x14ac:dyDescent="0.3">
      <c r="A51" s="6"/>
    </row>
    <row r="52" spans="1:38" ht="15" thickBot="1" x14ac:dyDescent="0.35">
      <c r="A52" s="6"/>
      <c r="B52" s="46" t="s">
        <v>23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8"/>
    </row>
    <row r="53" spans="1:38" x14ac:dyDescent="0.3">
      <c r="A53" s="36"/>
      <c r="B53" s="8">
        <f t="array" ref="B53:Q68">MMULT(V10:V25,B12:Q12)</f>
        <v>1</v>
      </c>
      <c r="C53" s="9">
        <v>-1</v>
      </c>
      <c r="D53" s="9">
        <v>-1</v>
      </c>
      <c r="E53" s="9">
        <v>1</v>
      </c>
      <c r="F53" s="9">
        <v>0</v>
      </c>
      <c r="G53" s="9">
        <v>1</v>
      </c>
      <c r="H53" s="9">
        <v>1</v>
      </c>
      <c r="I53" s="9">
        <v>-1</v>
      </c>
      <c r="J53" s="9">
        <v>-1</v>
      </c>
      <c r="K53" s="9">
        <v>1</v>
      </c>
      <c r="L53" s="9">
        <v>1</v>
      </c>
      <c r="M53" s="9">
        <v>-1</v>
      </c>
      <c r="N53" s="9">
        <v>1</v>
      </c>
      <c r="O53" s="9">
        <v>-1</v>
      </c>
      <c r="P53" s="9">
        <v>0</v>
      </c>
      <c r="Q53" s="10">
        <v>1</v>
      </c>
    </row>
    <row r="54" spans="1:38" x14ac:dyDescent="0.3">
      <c r="A54" s="37"/>
      <c r="B54" s="11">
        <v>-1</v>
      </c>
      <c r="C54" s="1">
        <v>1</v>
      </c>
      <c r="D54" s="1">
        <v>1</v>
      </c>
      <c r="E54" s="1">
        <v>-1</v>
      </c>
      <c r="F54" s="1">
        <v>0</v>
      </c>
      <c r="G54" s="1">
        <v>-1</v>
      </c>
      <c r="H54" s="1">
        <v>-1</v>
      </c>
      <c r="I54" s="1">
        <v>1</v>
      </c>
      <c r="J54" s="1">
        <v>1</v>
      </c>
      <c r="K54" s="1">
        <v>-1</v>
      </c>
      <c r="L54" s="1">
        <v>-1</v>
      </c>
      <c r="M54" s="1">
        <v>1</v>
      </c>
      <c r="N54" s="1">
        <v>-1</v>
      </c>
      <c r="O54" s="1">
        <v>1</v>
      </c>
      <c r="P54" s="1">
        <v>0</v>
      </c>
      <c r="Q54" s="12">
        <v>-1</v>
      </c>
    </row>
    <row r="55" spans="1:38" x14ac:dyDescent="0.3">
      <c r="B55" s="11">
        <v>-1</v>
      </c>
      <c r="C55" s="1">
        <v>1</v>
      </c>
      <c r="D55" s="1">
        <v>1</v>
      </c>
      <c r="E55" s="1">
        <v>-1</v>
      </c>
      <c r="F55" s="1">
        <v>0</v>
      </c>
      <c r="G55" s="1">
        <v>-1</v>
      </c>
      <c r="H55" s="1">
        <v>-1</v>
      </c>
      <c r="I55" s="1">
        <v>1</v>
      </c>
      <c r="J55" s="1">
        <v>1</v>
      </c>
      <c r="K55" s="1">
        <v>-1</v>
      </c>
      <c r="L55" s="1">
        <v>-1</v>
      </c>
      <c r="M55" s="1">
        <v>1</v>
      </c>
      <c r="N55" s="1">
        <v>-1</v>
      </c>
      <c r="O55" s="1">
        <v>1</v>
      </c>
      <c r="P55" s="1">
        <v>0</v>
      </c>
      <c r="Q55" s="12">
        <v>-1</v>
      </c>
    </row>
    <row r="56" spans="1:38" x14ac:dyDescent="0.3">
      <c r="B56" s="11">
        <v>1</v>
      </c>
      <c r="C56" s="1">
        <v>-1</v>
      </c>
      <c r="D56" s="1">
        <v>-1</v>
      </c>
      <c r="E56" s="1">
        <v>1</v>
      </c>
      <c r="F56" s="1">
        <v>0</v>
      </c>
      <c r="G56" s="1">
        <v>1</v>
      </c>
      <c r="H56" s="1">
        <v>1</v>
      </c>
      <c r="I56" s="1">
        <v>-1</v>
      </c>
      <c r="J56" s="1">
        <v>-1</v>
      </c>
      <c r="K56" s="1">
        <v>1</v>
      </c>
      <c r="L56" s="1">
        <v>1</v>
      </c>
      <c r="M56" s="1">
        <v>-1</v>
      </c>
      <c r="N56" s="1">
        <v>1</v>
      </c>
      <c r="O56" s="1">
        <v>-1</v>
      </c>
      <c r="P56" s="1">
        <v>0</v>
      </c>
      <c r="Q56" s="12">
        <v>1</v>
      </c>
    </row>
    <row r="57" spans="1:38" x14ac:dyDescent="0.3">
      <c r="B57" s="1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2">
        <v>0</v>
      </c>
    </row>
    <row r="58" spans="1:38" x14ac:dyDescent="0.3">
      <c r="B58" s="11">
        <v>1</v>
      </c>
      <c r="C58" s="1">
        <v>-1</v>
      </c>
      <c r="D58" s="1">
        <v>-1</v>
      </c>
      <c r="E58" s="1">
        <v>1</v>
      </c>
      <c r="F58" s="1">
        <v>0</v>
      </c>
      <c r="G58" s="1">
        <v>1</v>
      </c>
      <c r="H58" s="1">
        <v>1</v>
      </c>
      <c r="I58" s="1">
        <v>-1</v>
      </c>
      <c r="J58" s="1">
        <v>-1</v>
      </c>
      <c r="K58" s="1">
        <v>1</v>
      </c>
      <c r="L58" s="1">
        <v>1</v>
      </c>
      <c r="M58" s="1">
        <v>-1</v>
      </c>
      <c r="N58" s="1">
        <v>1</v>
      </c>
      <c r="O58" s="1">
        <v>-1</v>
      </c>
      <c r="P58" s="1">
        <v>0</v>
      </c>
      <c r="Q58" s="12">
        <v>1</v>
      </c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1:38" x14ac:dyDescent="0.3">
      <c r="B59" s="11">
        <v>1</v>
      </c>
      <c r="C59" s="1">
        <v>-1</v>
      </c>
      <c r="D59" s="1">
        <v>-1</v>
      </c>
      <c r="E59" s="1">
        <v>1</v>
      </c>
      <c r="F59" s="1">
        <v>0</v>
      </c>
      <c r="G59" s="1">
        <v>1</v>
      </c>
      <c r="H59" s="1">
        <v>1</v>
      </c>
      <c r="I59" s="1">
        <v>-1</v>
      </c>
      <c r="J59" s="1">
        <v>-1</v>
      </c>
      <c r="K59" s="1">
        <v>1</v>
      </c>
      <c r="L59" s="1">
        <v>1</v>
      </c>
      <c r="M59" s="1">
        <v>-1</v>
      </c>
      <c r="N59" s="1">
        <v>1</v>
      </c>
      <c r="O59" s="1">
        <v>-1</v>
      </c>
      <c r="P59" s="1">
        <v>0</v>
      </c>
      <c r="Q59" s="12">
        <v>1</v>
      </c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1:38" x14ac:dyDescent="0.3">
      <c r="B60" s="11">
        <v>-1</v>
      </c>
      <c r="C60" s="1">
        <v>1</v>
      </c>
      <c r="D60" s="1">
        <v>1</v>
      </c>
      <c r="E60" s="1">
        <v>-1</v>
      </c>
      <c r="F60" s="1">
        <v>0</v>
      </c>
      <c r="G60" s="1">
        <v>-1</v>
      </c>
      <c r="H60" s="1">
        <v>-1</v>
      </c>
      <c r="I60" s="1">
        <v>1</v>
      </c>
      <c r="J60" s="1">
        <v>1</v>
      </c>
      <c r="K60" s="1">
        <v>-1</v>
      </c>
      <c r="L60" s="1">
        <v>-1</v>
      </c>
      <c r="M60" s="1">
        <v>1</v>
      </c>
      <c r="N60" s="1">
        <v>-1</v>
      </c>
      <c r="O60" s="1">
        <v>1</v>
      </c>
      <c r="P60" s="1">
        <v>0</v>
      </c>
      <c r="Q60" s="12">
        <v>-1</v>
      </c>
    </row>
    <row r="61" spans="1:38" x14ac:dyDescent="0.3">
      <c r="B61" s="11">
        <v>-1</v>
      </c>
      <c r="C61" s="1">
        <v>1</v>
      </c>
      <c r="D61" s="1">
        <v>1</v>
      </c>
      <c r="E61" s="1">
        <v>-1</v>
      </c>
      <c r="F61" s="1">
        <v>0</v>
      </c>
      <c r="G61" s="1">
        <v>-1</v>
      </c>
      <c r="H61" s="1">
        <v>-1</v>
      </c>
      <c r="I61" s="1">
        <v>1</v>
      </c>
      <c r="J61" s="1">
        <v>1</v>
      </c>
      <c r="K61" s="1">
        <v>-1</v>
      </c>
      <c r="L61" s="1">
        <v>-1</v>
      </c>
      <c r="M61" s="1">
        <v>1</v>
      </c>
      <c r="N61" s="1">
        <v>-1</v>
      </c>
      <c r="O61" s="1">
        <v>1</v>
      </c>
      <c r="P61" s="1">
        <v>0</v>
      </c>
      <c r="Q61" s="12">
        <v>-1</v>
      </c>
    </row>
    <row r="62" spans="1:38" x14ac:dyDescent="0.3">
      <c r="B62" s="11">
        <v>1</v>
      </c>
      <c r="C62" s="1">
        <v>-1</v>
      </c>
      <c r="D62" s="1">
        <v>-1</v>
      </c>
      <c r="E62" s="1">
        <v>1</v>
      </c>
      <c r="F62" s="1">
        <v>0</v>
      </c>
      <c r="G62" s="1">
        <v>1</v>
      </c>
      <c r="H62" s="1">
        <v>1</v>
      </c>
      <c r="I62" s="1">
        <v>-1</v>
      </c>
      <c r="J62" s="1">
        <v>-1</v>
      </c>
      <c r="K62" s="1">
        <v>1</v>
      </c>
      <c r="L62" s="1">
        <v>1</v>
      </c>
      <c r="M62" s="1">
        <v>-1</v>
      </c>
      <c r="N62" s="1">
        <v>1</v>
      </c>
      <c r="O62" s="1">
        <v>-1</v>
      </c>
      <c r="P62" s="1">
        <v>0</v>
      </c>
      <c r="Q62" s="12">
        <v>1</v>
      </c>
    </row>
    <row r="63" spans="1:38" x14ac:dyDescent="0.3">
      <c r="B63" s="11">
        <v>1</v>
      </c>
      <c r="C63" s="1">
        <v>-1</v>
      </c>
      <c r="D63" s="1">
        <v>-1</v>
      </c>
      <c r="E63" s="1">
        <v>1</v>
      </c>
      <c r="F63" s="1">
        <v>0</v>
      </c>
      <c r="G63" s="1">
        <v>1</v>
      </c>
      <c r="H63" s="1">
        <v>1</v>
      </c>
      <c r="I63" s="1">
        <v>-1</v>
      </c>
      <c r="J63" s="1">
        <v>-1</v>
      </c>
      <c r="K63" s="1">
        <v>1</v>
      </c>
      <c r="L63" s="1">
        <v>1</v>
      </c>
      <c r="M63" s="1">
        <v>-1</v>
      </c>
      <c r="N63" s="1">
        <v>1</v>
      </c>
      <c r="O63" s="1">
        <v>-1</v>
      </c>
      <c r="P63" s="1">
        <v>0</v>
      </c>
      <c r="Q63" s="12">
        <v>1</v>
      </c>
    </row>
    <row r="64" spans="1:38" x14ac:dyDescent="0.3">
      <c r="B64" s="11">
        <v>-1</v>
      </c>
      <c r="C64" s="1">
        <v>1</v>
      </c>
      <c r="D64" s="1">
        <v>1</v>
      </c>
      <c r="E64" s="1">
        <v>-1</v>
      </c>
      <c r="F64" s="1">
        <v>0</v>
      </c>
      <c r="G64" s="1">
        <v>-1</v>
      </c>
      <c r="H64" s="1">
        <v>-1</v>
      </c>
      <c r="I64" s="1">
        <v>1</v>
      </c>
      <c r="J64" s="1">
        <v>1</v>
      </c>
      <c r="K64" s="1">
        <v>-1</v>
      </c>
      <c r="L64" s="1">
        <v>-1</v>
      </c>
      <c r="M64" s="1">
        <v>1</v>
      </c>
      <c r="N64" s="1">
        <v>-1</v>
      </c>
      <c r="O64" s="1">
        <v>1</v>
      </c>
      <c r="P64" s="1">
        <v>0</v>
      </c>
      <c r="Q64" s="12">
        <v>-1</v>
      </c>
    </row>
    <row r="65" spans="1:34" x14ac:dyDescent="0.3">
      <c r="B65" s="11">
        <v>1</v>
      </c>
      <c r="C65" s="1">
        <v>-1</v>
      </c>
      <c r="D65" s="1">
        <v>-1</v>
      </c>
      <c r="E65" s="1">
        <v>1</v>
      </c>
      <c r="F65" s="1">
        <v>0</v>
      </c>
      <c r="G65" s="1">
        <v>1</v>
      </c>
      <c r="H65" s="1">
        <v>1</v>
      </c>
      <c r="I65" s="1">
        <v>-1</v>
      </c>
      <c r="J65" s="1">
        <v>-1</v>
      </c>
      <c r="K65" s="1">
        <v>1</v>
      </c>
      <c r="L65" s="1">
        <v>1</v>
      </c>
      <c r="M65" s="1">
        <v>-1</v>
      </c>
      <c r="N65" s="1">
        <v>1</v>
      </c>
      <c r="O65" s="1">
        <v>-1</v>
      </c>
      <c r="P65" s="1">
        <v>0</v>
      </c>
      <c r="Q65" s="12">
        <v>1</v>
      </c>
    </row>
    <row r="66" spans="1:34" x14ac:dyDescent="0.3">
      <c r="B66" s="11">
        <v>-1</v>
      </c>
      <c r="C66" s="1">
        <v>1</v>
      </c>
      <c r="D66" s="1">
        <v>1</v>
      </c>
      <c r="E66" s="1">
        <v>-1</v>
      </c>
      <c r="F66" s="1">
        <v>0</v>
      </c>
      <c r="G66" s="1">
        <v>-1</v>
      </c>
      <c r="H66" s="1">
        <v>-1</v>
      </c>
      <c r="I66" s="1">
        <v>1</v>
      </c>
      <c r="J66" s="1">
        <v>1</v>
      </c>
      <c r="K66" s="1">
        <v>-1</v>
      </c>
      <c r="L66" s="1">
        <v>-1</v>
      </c>
      <c r="M66" s="1">
        <v>1</v>
      </c>
      <c r="N66" s="1">
        <v>-1</v>
      </c>
      <c r="O66" s="1">
        <v>1</v>
      </c>
      <c r="P66" s="1">
        <v>0</v>
      </c>
      <c r="Q66" s="12">
        <v>-1</v>
      </c>
    </row>
    <row r="67" spans="1:34" x14ac:dyDescent="0.3">
      <c r="B67" s="1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2">
        <v>0</v>
      </c>
    </row>
    <row r="68" spans="1:34" ht="15" thickBot="1" x14ac:dyDescent="0.35">
      <c r="B68" s="13">
        <v>1</v>
      </c>
      <c r="C68" s="14">
        <v>-1</v>
      </c>
      <c r="D68" s="14">
        <v>-1</v>
      </c>
      <c r="E68" s="14">
        <v>1</v>
      </c>
      <c r="F68" s="14">
        <v>0</v>
      </c>
      <c r="G68" s="14">
        <v>1</v>
      </c>
      <c r="H68" s="14">
        <v>1</v>
      </c>
      <c r="I68" s="14">
        <v>-1</v>
      </c>
      <c r="J68" s="14">
        <v>-1</v>
      </c>
      <c r="K68" s="14">
        <v>1</v>
      </c>
      <c r="L68" s="14">
        <v>1</v>
      </c>
      <c r="M68" s="14">
        <v>-1</v>
      </c>
      <c r="N68" s="14">
        <v>1</v>
      </c>
      <c r="O68" s="14">
        <v>-1</v>
      </c>
      <c r="P68" s="14">
        <v>0</v>
      </c>
      <c r="Q68" s="15">
        <v>1</v>
      </c>
    </row>
    <row r="71" spans="1:34" x14ac:dyDescent="0.3">
      <c r="A71" s="53" t="s">
        <v>9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</row>
    <row r="72" spans="1:34" x14ac:dyDescent="0.3">
      <c r="A72" s="18"/>
      <c r="B72" s="43" t="s">
        <v>0</v>
      </c>
      <c r="C72" s="44"/>
      <c r="D72" s="44"/>
      <c r="E72" s="45"/>
      <c r="G72" s="43" t="s">
        <v>1</v>
      </c>
      <c r="H72" s="44"/>
      <c r="I72" s="44"/>
      <c r="J72" s="45"/>
      <c r="L72" s="43" t="s">
        <v>2</v>
      </c>
      <c r="M72" s="44"/>
      <c r="N72" s="44"/>
      <c r="O72" s="45"/>
      <c r="Q72" s="43" t="s">
        <v>10</v>
      </c>
      <c r="R72" s="44"/>
      <c r="S72" s="44"/>
      <c r="T72" s="45"/>
    </row>
    <row r="73" spans="1:34" x14ac:dyDescent="0.3">
      <c r="B73" s="16">
        <v>1</v>
      </c>
      <c r="C73" s="17">
        <v>-1</v>
      </c>
      <c r="D73" s="16">
        <v>1</v>
      </c>
      <c r="E73" s="4">
        <v>1</v>
      </c>
      <c r="G73" s="3">
        <v>1</v>
      </c>
      <c r="H73" s="2">
        <v>1</v>
      </c>
      <c r="I73" s="2">
        <v>1</v>
      </c>
      <c r="J73" s="3">
        <v>1</v>
      </c>
      <c r="L73" s="5">
        <v>0</v>
      </c>
      <c r="M73" s="5">
        <v>1</v>
      </c>
      <c r="N73" s="5">
        <v>1</v>
      </c>
      <c r="O73" s="5">
        <v>0</v>
      </c>
      <c r="Q73" s="1">
        <v>1</v>
      </c>
      <c r="R73" s="2">
        <v>-1</v>
      </c>
      <c r="S73" s="1">
        <v>-1</v>
      </c>
      <c r="T73" s="1">
        <v>-1</v>
      </c>
      <c r="Y73" s="21">
        <f t="shared" ref="Y73:Y88" si="22">SUMPRODUCT(T35:AI35,$B$79:$Q$79)</f>
        <v>5</v>
      </c>
      <c r="Z73" s="22">
        <f t="shared" ref="Z73:Z88" si="23">SUMPRODUCT(T35:AI35,$B$89:$Q$89)</f>
        <v>34</v>
      </c>
      <c r="AA73" s="23">
        <f t="shared" ref="AA73:AA88" si="24">SUMPRODUCT(T35:AI35,$B$94:$Q$94)</f>
        <v>34</v>
      </c>
      <c r="AB73" s="21">
        <f t="shared" ref="AB73:AB88" si="25">SUMPRODUCT(T35:AI35,$B$80:$Q$80)</f>
        <v>10</v>
      </c>
      <c r="AC73" s="23">
        <f t="shared" ref="AC73:AC88" si="26">SUMPRODUCT(T35:AI35,$B$106:$Q$106)</f>
        <v>24</v>
      </c>
      <c r="AD73" s="21">
        <f t="shared" ref="AD73:AD88" si="27">SUMPRODUCT(T35:AI35,$B$81:$Q$81)</f>
        <v>-21</v>
      </c>
      <c r="AE73" s="23">
        <f t="shared" ref="AE73:AE88" si="28">SUMPRODUCT(T35:AI35,$B$118:$Q$118)</f>
        <v>-34</v>
      </c>
      <c r="AF73" s="21">
        <f t="shared" ref="AF73:AF88" si="29">SUMPRODUCT(T35:AI35,$B$82:$Q$82)</f>
        <v>0</v>
      </c>
      <c r="AG73" s="22">
        <f t="shared" ref="AG73:AG88" si="30">SUMPRODUCT(T35:AI35,$B$130:$Q$130)</f>
        <v>3</v>
      </c>
      <c r="AH73" s="23">
        <f t="shared" ref="AH73:AH88" si="31">SUMPRODUCT(T35:AI35,$B$135:$Q$135)</f>
        <v>30</v>
      </c>
    </row>
    <row r="74" spans="1:34" x14ac:dyDescent="0.3">
      <c r="B74" s="2">
        <v>-1</v>
      </c>
      <c r="C74" s="4">
        <v>0</v>
      </c>
      <c r="D74" s="2">
        <v>-1</v>
      </c>
      <c r="E74" s="1">
        <v>0</v>
      </c>
      <c r="G74" s="3">
        <v>1</v>
      </c>
      <c r="H74" s="2">
        <v>-1</v>
      </c>
      <c r="I74" s="2">
        <v>1</v>
      </c>
      <c r="J74" s="3">
        <v>1</v>
      </c>
      <c r="L74" s="5">
        <v>1</v>
      </c>
      <c r="M74" s="2">
        <v>-1</v>
      </c>
      <c r="N74" s="2">
        <v>-1</v>
      </c>
      <c r="O74" s="5">
        <v>1</v>
      </c>
      <c r="Q74" s="1">
        <v>1</v>
      </c>
      <c r="R74" s="7">
        <v>-1</v>
      </c>
      <c r="S74" s="7">
        <v>-1</v>
      </c>
      <c r="T74" s="1">
        <v>-1</v>
      </c>
      <c r="Y74" s="24">
        <f t="shared" si="22"/>
        <v>-1</v>
      </c>
      <c r="Z74" s="20">
        <f t="shared" si="23"/>
        <v>-24</v>
      </c>
      <c r="AA74" s="25">
        <f t="shared" si="24"/>
        <v>-26</v>
      </c>
      <c r="AB74" s="24">
        <f t="shared" si="25"/>
        <v>6</v>
      </c>
      <c r="AC74" s="25">
        <f t="shared" si="26"/>
        <v>8</v>
      </c>
      <c r="AD74" s="24">
        <f t="shared" si="27"/>
        <v>19</v>
      </c>
      <c r="AE74" s="25">
        <f t="shared" si="28"/>
        <v>26</v>
      </c>
      <c r="AF74" s="24">
        <f t="shared" si="29"/>
        <v>-16</v>
      </c>
      <c r="AG74" s="20">
        <f t="shared" si="30"/>
        <v>-17</v>
      </c>
      <c r="AH74" s="25">
        <f t="shared" si="31"/>
        <v>-26</v>
      </c>
    </row>
    <row r="75" spans="1:34" x14ac:dyDescent="0.3">
      <c r="B75" s="4">
        <v>1</v>
      </c>
      <c r="C75" s="2">
        <v>-1</v>
      </c>
      <c r="D75" s="2">
        <v>0</v>
      </c>
      <c r="E75" s="1">
        <v>-1</v>
      </c>
      <c r="G75" s="2">
        <v>-1</v>
      </c>
      <c r="H75" s="2">
        <v>1</v>
      </c>
      <c r="I75" s="2">
        <v>1</v>
      </c>
      <c r="J75" s="2">
        <v>-1</v>
      </c>
      <c r="L75" s="2">
        <v>1</v>
      </c>
      <c r="M75" s="5">
        <v>0</v>
      </c>
      <c r="N75" s="2">
        <v>-1</v>
      </c>
      <c r="O75" s="2">
        <v>1</v>
      </c>
      <c r="Q75" s="1">
        <v>-1</v>
      </c>
      <c r="R75" s="1">
        <v>-1</v>
      </c>
      <c r="S75" s="7">
        <v>-1</v>
      </c>
      <c r="T75" s="1">
        <v>-1</v>
      </c>
      <c r="Y75" s="24">
        <f t="shared" si="22"/>
        <v>-1</v>
      </c>
      <c r="Z75" s="20">
        <f t="shared" si="23"/>
        <v>-24</v>
      </c>
      <c r="AA75" s="25">
        <f t="shared" si="24"/>
        <v>-26</v>
      </c>
      <c r="AB75" s="24">
        <f t="shared" si="25"/>
        <v>6</v>
      </c>
      <c r="AC75" s="25">
        <f t="shared" si="26"/>
        <v>8</v>
      </c>
      <c r="AD75" s="24">
        <f t="shared" si="27"/>
        <v>19</v>
      </c>
      <c r="AE75" s="25">
        <f t="shared" si="28"/>
        <v>26</v>
      </c>
      <c r="AF75" s="24">
        <f t="shared" si="29"/>
        <v>-16</v>
      </c>
      <c r="AG75" s="20">
        <f t="shared" si="30"/>
        <v>-17</v>
      </c>
      <c r="AH75" s="25">
        <f t="shared" si="31"/>
        <v>-26</v>
      </c>
    </row>
    <row r="76" spans="1:34" x14ac:dyDescent="0.3">
      <c r="B76" s="4">
        <v>1</v>
      </c>
      <c r="C76" s="1">
        <v>1</v>
      </c>
      <c r="D76" s="2">
        <v>0</v>
      </c>
      <c r="E76" s="4">
        <v>1</v>
      </c>
      <c r="G76" s="2">
        <v>-1</v>
      </c>
      <c r="H76" s="2">
        <v>-1</v>
      </c>
      <c r="I76" s="3">
        <v>1</v>
      </c>
      <c r="J76" s="2">
        <v>-1</v>
      </c>
      <c r="L76" s="5">
        <v>0</v>
      </c>
      <c r="M76" s="5">
        <v>1</v>
      </c>
      <c r="N76" s="5">
        <v>1</v>
      </c>
      <c r="O76" s="5">
        <v>0</v>
      </c>
      <c r="Q76" s="7">
        <v>1</v>
      </c>
      <c r="R76" s="1">
        <v>-1</v>
      </c>
      <c r="S76" s="1">
        <v>-1</v>
      </c>
      <c r="T76" s="1">
        <v>1</v>
      </c>
      <c r="Y76" s="24">
        <f t="shared" si="22"/>
        <v>5</v>
      </c>
      <c r="Z76" s="20">
        <f t="shared" si="23"/>
        <v>34</v>
      </c>
      <c r="AA76" s="25">
        <f t="shared" si="24"/>
        <v>34</v>
      </c>
      <c r="AB76" s="24">
        <f t="shared" si="25"/>
        <v>10</v>
      </c>
      <c r="AC76" s="25">
        <f t="shared" si="26"/>
        <v>24</v>
      </c>
      <c r="AD76" s="24">
        <f t="shared" si="27"/>
        <v>-21</v>
      </c>
      <c r="AE76" s="25">
        <f t="shared" si="28"/>
        <v>-34</v>
      </c>
      <c r="AF76" s="24">
        <f t="shared" si="29"/>
        <v>0</v>
      </c>
      <c r="AG76" s="20">
        <f t="shared" si="30"/>
        <v>3</v>
      </c>
      <c r="AH76" s="25">
        <f t="shared" si="31"/>
        <v>30</v>
      </c>
    </row>
    <row r="77" spans="1:34" x14ac:dyDescent="0.3">
      <c r="Y77" s="24">
        <f t="shared" si="22"/>
        <v>-4</v>
      </c>
      <c r="Z77" s="20">
        <f t="shared" si="23"/>
        <v>-20</v>
      </c>
      <c r="AA77" s="25">
        <f t="shared" si="24"/>
        <v>-20</v>
      </c>
      <c r="AB77" s="24">
        <f t="shared" si="25"/>
        <v>-8</v>
      </c>
      <c r="AC77" s="25">
        <f t="shared" si="26"/>
        <v>-20</v>
      </c>
      <c r="AD77" s="24">
        <f t="shared" si="27"/>
        <v>12</v>
      </c>
      <c r="AE77" s="25">
        <f t="shared" si="28"/>
        <v>20</v>
      </c>
      <c r="AF77" s="24">
        <f t="shared" si="29"/>
        <v>4</v>
      </c>
      <c r="AG77" s="20">
        <f t="shared" si="30"/>
        <v>2</v>
      </c>
      <c r="AH77" s="25">
        <f t="shared" si="31"/>
        <v>-16</v>
      </c>
    </row>
    <row r="78" spans="1:34" x14ac:dyDescent="0.3">
      <c r="Y78" s="24">
        <f t="shared" si="22"/>
        <v>5</v>
      </c>
      <c r="Z78" s="20">
        <f t="shared" si="23"/>
        <v>34</v>
      </c>
      <c r="AA78" s="25">
        <f t="shared" si="24"/>
        <v>34</v>
      </c>
      <c r="AB78" s="24">
        <f t="shared" si="25"/>
        <v>10</v>
      </c>
      <c r="AC78" s="25">
        <f t="shared" si="26"/>
        <v>24</v>
      </c>
      <c r="AD78" s="24">
        <f t="shared" si="27"/>
        <v>-21</v>
      </c>
      <c r="AE78" s="25">
        <f t="shared" si="28"/>
        <v>-34</v>
      </c>
      <c r="AF78" s="24">
        <f t="shared" si="29"/>
        <v>0</v>
      </c>
      <c r="AG78" s="20">
        <f t="shared" si="30"/>
        <v>3</v>
      </c>
      <c r="AH78" s="25">
        <f t="shared" si="31"/>
        <v>30</v>
      </c>
    </row>
    <row r="79" spans="1:34" x14ac:dyDescent="0.3">
      <c r="A79" s="19" t="s">
        <v>17</v>
      </c>
      <c r="B79" s="4">
        <f t="shared" ref="B79:E79" si="32">B73</f>
        <v>1</v>
      </c>
      <c r="C79" s="1">
        <f t="shared" si="32"/>
        <v>-1</v>
      </c>
      <c r="D79" s="4">
        <f t="shared" si="32"/>
        <v>1</v>
      </c>
      <c r="E79" s="4">
        <f t="shared" si="32"/>
        <v>1</v>
      </c>
      <c r="F79" s="2">
        <f t="shared" ref="F79:I79" si="33">B74</f>
        <v>-1</v>
      </c>
      <c r="G79" s="4">
        <f t="shared" si="33"/>
        <v>0</v>
      </c>
      <c r="H79" s="2">
        <f t="shared" si="33"/>
        <v>-1</v>
      </c>
      <c r="I79" s="1">
        <f t="shared" si="33"/>
        <v>0</v>
      </c>
      <c r="J79" s="4">
        <f t="shared" ref="J79:M79" si="34">B75</f>
        <v>1</v>
      </c>
      <c r="K79" s="2">
        <f t="shared" si="34"/>
        <v>-1</v>
      </c>
      <c r="L79" s="2">
        <f t="shared" si="34"/>
        <v>0</v>
      </c>
      <c r="M79" s="1">
        <f t="shared" si="34"/>
        <v>-1</v>
      </c>
      <c r="N79" s="4">
        <f t="shared" ref="N79:Q79" si="35">B76</f>
        <v>1</v>
      </c>
      <c r="O79" s="1">
        <f t="shared" si="35"/>
        <v>1</v>
      </c>
      <c r="P79" s="2">
        <f t="shared" si="35"/>
        <v>0</v>
      </c>
      <c r="Q79" s="4">
        <f t="shared" si="35"/>
        <v>1</v>
      </c>
      <c r="Y79" s="24">
        <f t="shared" si="22"/>
        <v>5</v>
      </c>
      <c r="Z79" s="20">
        <f t="shared" si="23"/>
        <v>34</v>
      </c>
      <c r="AA79" s="25">
        <f t="shared" si="24"/>
        <v>34</v>
      </c>
      <c r="AB79" s="24">
        <f t="shared" si="25"/>
        <v>10</v>
      </c>
      <c r="AC79" s="25">
        <f t="shared" si="26"/>
        <v>24</v>
      </c>
      <c r="AD79" s="24">
        <f t="shared" si="27"/>
        <v>-21</v>
      </c>
      <c r="AE79" s="25">
        <f t="shared" si="28"/>
        <v>-34</v>
      </c>
      <c r="AF79" s="24">
        <f t="shared" si="29"/>
        <v>0</v>
      </c>
      <c r="AG79" s="20">
        <f t="shared" si="30"/>
        <v>3</v>
      </c>
      <c r="AH79" s="25">
        <f t="shared" si="31"/>
        <v>30</v>
      </c>
    </row>
    <row r="80" spans="1:34" x14ac:dyDescent="0.3">
      <c r="A80" s="19" t="s">
        <v>18</v>
      </c>
      <c r="B80" s="3">
        <f t="shared" ref="B80:E80" si="36">G73</f>
        <v>1</v>
      </c>
      <c r="C80" s="2">
        <f t="shared" si="36"/>
        <v>1</v>
      </c>
      <c r="D80" s="2">
        <f t="shared" si="36"/>
        <v>1</v>
      </c>
      <c r="E80" s="3">
        <f t="shared" si="36"/>
        <v>1</v>
      </c>
      <c r="F80" s="3">
        <f t="shared" ref="F80:I80" si="37">G74</f>
        <v>1</v>
      </c>
      <c r="G80" s="2">
        <f t="shared" si="37"/>
        <v>-1</v>
      </c>
      <c r="H80" s="2">
        <f t="shared" si="37"/>
        <v>1</v>
      </c>
      <c r="I80" s="3">
        <f t="shared" si="37"/>
        <v>1</v>
      </c>
      <c r="J80" s="2">
        <f t="shared" ref="J80:M80" si="38">G75</f>
        <v>-1</v>
      </c>
      <c r="K80" s="2">
        <f t="shared" si="38"/>
        <v>1</v>
      </c>
      <c r="L80" s="2">
        <f t="shared" si="38"/>
        <v>1</v>
      </c>
      <c r="M80" s="2">
        <f t="shared" si="38"/>
        <v>-1</v>
      </c>
      <c r="N80" s="2">
        <f t="shared" ref="N80:Q80" si="39">G76</f>
        <v>-1</v>
      </c>
      <c r="O80" s="2">
        <f t="shared" si="39"/>
        <v>-1</v>
      </c>
      <c r="P80" s="3">
        <f t="shared" si="39"/>
        <v>1</v>
      </c>
      <c r="Q80" s="2">
        <f t="shared" si="39"/>
        <v>-1</v>
      </c>
      <c r="Y80" s="24">
        <f t="shared" si="22"/>
        <v>-1</v>
      </c>
      <c r="Z80" s="20">
        <f t="shared" si="23"/>
        <v>-24</v>
      </c>
      <c r="AA80" s="25">
        <f t="shared" si="24"/>
        <v>-26</v>
      </c>
      <c r="AB80" s="24">
        <f t="shared" si="25"/>
        <v>6</v>
      </c>
      <c r="AC80" s="25">
        <f t="shared" si="26"/>
        <v>8</v>
      </c>
      <c r="AD80" s="24">
        <f t="shared" si="27"/>
        <v>19</v>
      </c>
      <c r="AE80" s="25">
        <f t="shared" si="28"/>
        <v>26</v>
      </c>
      <c r="AF80" s="24">
        <f t="shared" si="29"/>
        <v>-16</v>
      </c>
      <c r="AG80" s="20">
        <f t="shared" si="30"/>
        <v>-17</v>
      </c>
      <c r="AH80" s="25">
        <f t="shared" si="31"/>
        <v>-26</v>
      </c>
    </row>
    <row r="81" spans="1:34" x14ac:dyDescent="0.3">
      <c r="A81" s="19" t="s">
        <v>19</v>
      </c>
      <c r="B81" s="5">
        <f t="shared" ref="B81:E81" si="40">L73</f>
        <v>0</v>
      </c>
      <c r="C81" s="5">
        <f t="shared" si="40"/>
        <v>1</v>
      </c>
      <c r="D81" s="5">
        <f t="shared" si="40"/>
        <v>1</v>
      </c>
      <c r="E81" s="5">
        <f t="shared" si="40"/>
        <v>0</v>
      </c>
      <c r="F81" s="5">
        <f t="shared" ref="F81:I81" si="41">L74</f>
        <v>1</v>
      </c>
      <c r="G81" s="5">
        <f t="shared" si="41"/>
        <v>-1</v>
      </c>
      <c r="H81" s="2">
        <f t="shared" si="41"/>
        <v>-1</v>
      </c>
      <c r="I81" s="2">
        <f t="shared" si="41"/>
        <v>1</v>
      </c>
      <c r="J81" s="5">
        <f t="shared" ref="J81:M81" si="42">L75</f>
        <v>1</v>
      </c>
      <c r="K81" s="5">
        <f t="shared" si="42"/>
        <v>0</v>
      </c>
      <c r="L81" s="2">
        <f t="shared" si="42"/>
        <v>-1</v>
      </c>
      <c r="M81" s="2">
        <f t="shared" si="42"/>
        <v>1</v>
      </c>
      <c r="N81" s="5">
        <f t="shared" ref="N81:Q81" si="43">L76</f>
        <v>0</v>
      </c>
      <c r="O81" s="5">
        <f t="shared" si="43"/>
        <v>1</v>
      </c>
      <c r="P81" s="5">
        <f t="shared" si="43"/>
        <v>1</v>
      </c>
      <c r="Q81" s="5">
        <f t="shared" si="43"/>
        <v>0</v>
      </c>
      <c r="Y81" s="24">
        <f t="shared" si="22"/>
        <v>-5</v>
      </c>
      <c r="Z81" s="20">
        <f t="shared" si="23"/>
        <v>-34</v>
      </c>
      <c r="AA81" s="25">
        <f t="shared" si="24"/>
        <v>-34</v>
      </c>
      <c r="AB81" s="24">
        <f t="shared" si="25"/>
        <v>-10</v>
      </c>
      <c r="AC81" s="25">
        <f t="shared" si="26"/>
        <v>-24</v>
      </c>
      <c r="AD81" s="24">
        <f t="shared" si="27"/>
        <v>21</v>
      </c>
      <c r="AE81" s="25">
        <f t="shared" si="28"/>
        <v>34</v>
      </c>
      <c r="AF81" s="24">
        <f t="shared" si="29"/>
        <v>0</v>
      </c>
      <c r="AG81" s="20">
        <f t="shared" si="30"/>
        <v>-3</v>
      </c>
      <c r="AH81" s="25">
        <f t="shared" si="31"/>
        <v>-30</v>
      </c>
    </row>
    <row r="82" spans="1:34" x14ac:dyDescent="0.3">
      <c r="A82" s="19" t="s">
        <v>20</v>
      </c>
      <c r="B82" s="1">
        <f t="shared" ref="B82:E82" si="44">Q73</f>
        <v>1</v>
      </c>
      <c r="C82" s="2">
        <f t="shared" si="44"/>
        <v>-1</v>
      </c>
      <c r="D82" s="1">
        <f t="shared" si="44"/>
        <v>-1</v>
      </c>
      <c r="E82" s="1">
        <f t="shared" si="44"/>
        <v>-1</v>
      </c>
      <c r="F82" s="1">
        <f t="shared" ref="F82:I82" si="45">Q74</f>
        <v>1</v>
      </c>
      <c r="G82" s="7">
        <f t="shared" si="45"/>
        <v>-1</v>
      </c>
      <c r="H82" s="7">
        <f t="shared" si="45"/>
        <v>-1</v>
      </c>
      <c r="I82" s="1">
        <f t="shared" si="45"/>
        <v>-1</v>
      </c>
      <c r="J82" s="1">
        <f t="shared" ref="J82:M82" si="46">Q75</f>
        <v>-1</v>
      </c>
      <c r="K82" s="1">
        <f t="shared" si="46"/>
        <v>-1</v>
      </c>
      <c r="L82" s="7">
        <f t="shared" si="46"/>
        <v>-1</v>
      </c>
      <c r="M82" s="1">
        <f t="shared" si="46"/>
        <v>-1</v>
      </c>
      <c r="N82" s="7">
        <f t="shared" ref="N82:Q82" si="47">Q76</f>
        <v>1</v>
      </c>
      <c r="O82" s="1">
        <f t="shared" si="47"/>
        <v>-1</v>
      </c>
      <c r="P82" s="1">
        <f t="shared" si="47"/>
        <v>-1</v>
      </c>
      <c r="Q82" s="1">
        <f t="shared" si="47"/>
        <v>1</v>
      </c>
      <c r="Y82" s="24">
        <f t="shared" si="22"/>
        <v>5</v>
      </c>
      <c r="Z82" s="20">
        <f t="shared" si="23"/>
        <v>34</v>
      </c>
      <c r="AA82" s="25">
        <f t="shared" si="24"/>
        <v>34</v>
      </c>
      <c r="AB82" s="24">
        <f t="shared" si="25"/>
        <v>10</v>
      </c>
      <c r="AC82" s="25">
        <f t="shared" si="26"/>
        <v>24</v>
      </c>
      <c r="AD82" s="24">
        <f t="shared" si="27"/>
        <v>-21</v>
      </c>
      <c r="AE82" s="25">
        <f t="shared" si="28"/>
        <v>-34</v>
      </c>
      <c r="AF82" s="24">
        <f t="shared" si="29"/>
        <v>0</v>
      </c>
      <c r="AG82" s="20">
        <f t="shared" si="30"/>
        <v>3</v>
      </c>
      <c r="AH82" s="25">
        <f t="shared" si="31"/>
        <v>30</v>
      </c>
    </row>
    <row r="83" spans="1:34" x14ac:dyDescent="0.3">
      <c r="Y83" s="24">
        <f t="shared" si="22"/>
        <v>5</v>
      </c>
      <c r="Z83" s="20">
        <f t="shared" si="23"/>
        <v>34</v>
      </c>
      <c r="AA83" s="25">
        <f t="shared" si="24"/>
        <v>34</v>
      </c>
      <c r="AB83" s="24">
        <f t="shared" si="25"/>
        <v>10</v>
      </c>
      <c r="AC83" s="25">
        <f t="shared" si="26"/>
        <v>24</v>
      </c>
      <c r="AD83" s="24">
        <f t="shared" si="27"/>
        <v>-21</v>
      </c>
      <c r="AE83" s="25">
        <f t="shared" si="28"/>
        <v>-34</v>
      </c>
      <c r="AF83" s="24">
        <f t="shared" si="29"/>
        <v>0</v>
      </c>
      <c r="AG83" s="20">
        <f t="shared" si="30"/>
        <v>3</v>
      </c>
      <c r="AH83" s="25">
        <f t="shared" si="31"/>
        <v>30</v>
      </c>
    </row>
    <row r="84" spans="1:34" x14ac:dyDescent="0.3">
      <c r="Y84" s="24">
        <f t="shared" si="22"/>
        <v>-5</v>
      </c>
      <c r="Z84" s="20">
        <f t="shared" si="23"/>
        <v>-34</v>
      </c>
      <c r="AA84" s="25">
        <f t="shared" si="24"/>
        <v>-34</v>
      </c>
      <c r="AB84" s="24">
        <f t="shared" si="25"/>
        <v>-10</v>
      </c>
      <c r="AC84" s="25">
        <f t="shared" si="26"/>
        <v>-24</v>
      </c>
      <c r="AD84" s="24">
        <f t="shared" si="27"/>
        <v>21</v>
      </c>
      <c r="AE84" s="25">
        <f t="shared" si="28"/>
        <v>34</v>
      </c>
      <c r="AF84" s="24">
        <f t="shared" si="29"/>
        <v>0</v>
      </c>
      <c r="AG84" s="20">
        <f t="shared" si="30"/>
        <v>-3</v>
      </c>
      <c r="AH84" s="25">
        <f t="shared" si="31"/>
        <v>-30</v>
      </c>
    </row>
    <row r="85" spans="1:34" ht="15" thickBot="1" x14ac:dyDescent="0.35">
      <c r="Y85" s="24">
        <f t="shared" si="22"/>
        <v>5</v>
      </c>
      <c r="Z85" s="20">
        <f t="shared" si="23"/>
        <v>34</v>
      </c>
      <c r="AA85" s="25">
        <f t="shared" si="24"/>
        <v>34</v>
      </c>
      <c r="AB85" s="24">
        <f t="shared" si="25"/>
        <v>10</v>
      </c>
      <c r="AC85" s="25">
        <f t="shared" si="26"/>
        <v>24</v>
      </c>
      <c r="AD85" s="24">
        <f t="shared" si="27"/>
        <v>-21</v>
      </c>
      <c r="AE85" s="25">
        <f t="shared" si="28"/>
        <v>-34</v>
      </c>
      <c r="AF85" s="24">
        <f t="shared" si="29"/>
        <v>0</v>
      </c>
      <c r="AG85" s="20">
        <f t="shared" si="30"/>
        <v>3</v>
      </c>
      <c r="AH85" s="25">
        <f t="shared" si="31"/>
        <v>30</v>
      </c>
    </row>
    <row r="86" spans="1:34" x14ac:dyDescent="0.3">
      <c r="A86" s="8"/>
      <c r="B86" s="52" t="s">
        <v>0</v>
      </c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9"/>
      <c r="S86" s="10"/>
      <c r="Y86" s="24">
        <f t="shared" si="22"/>
        <v>-1</v>
      </c>
      <c r="Z86" s="20">
        <f t="shared" si="23"/>
        <v>-24</v>
      </c>
      <c r="AA86" s="25">
        <f t="shared" si="24"/>
        <v>-26</v>
      </c>
      <c r="AB86" s="24">
        <f t="shared" si="25"/>
        <v>6</v>
      </c>
      <c r="AC86" s="25">
        <f t="shared" si="26"/>
        <v>8</v>
      </c>
      <c r="AD86" s="24">
        <f t="shared" si="27"/>
        <v>19</v>
      </c>
      <c r="AE86" s="25">
        <f t="shared" si="28"/>
        <v>26</v>
      </c>
      <c r="AF86" s="24">
        <f t="shared" si="29"/>
        <v>-16</v>
      </c>
      <c r="AG86" s="20">
        <f t="shared" si="30"/>
        <v>-17</v>
      </c>
      <c r="AH86" s="25">
        <f t="shared" si="31"/>
        <v>-26</v>
      </c>
    </row>
    <row r="87" spans="1:34" x14ac:dyDescent="0.3">
      <c r="A87" s="11"/>
      <c r="B87" s="53" t="s">
        <v>11</v>
      </c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1" t="s">
        <v>15</v>
      </c>
      <c r="S87" s="12" t="s">
        <v>16</v>
      </c>
      <c r="T87" s="39">
        <f t="shared" ref="T87:W87" si="48">B89</f>
        <v>1</v>
      </c>
      <c r="U87" s="1">
        <f t="shared" si="48"/>
        <v>-1</v>
      </c>
      <c r="V87" s="29">
        <f t="shared" si="48"/>
        <v>-1</v>
      </c>
      <c r="W87" s="29">
        <f t="shared" si="48"/>
        <v>1</v>
      </c>
      <c r="Y87" s="24">
        <f t="shared" si="22"/>
        <v>0</v>
      </c>
      <c r="Z87" s="20">
        <f t="shared" si="23"/>
        <v>-10</v>
      </c>
      <c r="AA87" s="25">
        <f t="shared" si="24"/>
        <v>-12</v>
      </c>
      <c r="AB87" s="24">
        <f t="shared" si="25"/>
        <v>8</v>
      </c>
      <c r="AC87" s="25">
        <f t="shared" si="26"/>
        <v>12</v>
      </c>
      <c r="AD87" s="24">
        <f t="shared" si="27"/>
        <v>10</v>
      </c>
      <c r="AE87" s="25">
        <f t="shared" si="28"/>
        <v>12</v>
      </c>
      <c r="AF87" s="24">
        <f t="shared" si="29"/>
        <v>-12</v>
      </c>
      <c r="AG87" s="20">
        <f t="shared" si="30"/>
        <v>-12</v>
      </c>
      <c r="AH87" s="25">
        <f t="shared" si="31"/>
        <v>-12</v>
      </c>
    </row>
    <row r="88" spans="1:34" x14ac:dyDescent="0.3">
      <c r="A88" s="11" t="s">
        <v>14</v>
      </c>
      <c r="B88" s="1">
        <f t="array" ref="B88:Q88">TRANSPOSE(Y73:Y88)</f>
        <v>5</v>
      </c>
      <c r="C88" s="1">
        <v>-1</v>
      </c>
      <c r="D88" s="1">
        <v>-1</v>
      </c>
      <c r="E88" s="1">
        <v>5</v>
      </c>
      <c r="F88" s="1">
        <v>-4</v>
      </c>
      <c r="G88" s="1">
        <v>5</v>
      </c>
      <c r="H88" s="1">
        <v>5</v>
      </c>
      <c r="I88" s="1">
        <v>-1</v>
      </c>
      <c r="J88" s="1">
        <v>-5</v>
      </c>
      <c r="K88" s="1">
        <v>5</v>
      </c>
      <c r="L88" s="1">
        <v>5</v>
      </c>
      <c r="M88" s="1">
        <v>-5</v>
      </c>
      <c r="N88" s="1">
        <v>5</v>
      </c>
      <c r="O88" s="1">
        <v>-1</v>
      </c>
      <c r="P88" s="1">
        <v>0</v>
      </c>
      <c r="Q88" s="1">
        <v>1</v>
      </c>
      <c r="R88" s="1"/>
      <c r="S88" s="12"/>
      <c r="T88" s="39">
        <f t="shared" ref="T88:W88" si="49">F89</f>
        <v>-1</v>
      </c>
      <c r="U88" s="29">
        <f t="shared" si="49"/>
        <v>1</v>
      </c>
      <c r="V88" s="1">
        <f t="shared" si="49"/>
        <v>1</v>
      </c>
      <c r="W88" s="1">
        <f t="shared" si="49"/>
        <v>-1</v>
      </c>
      <c r="Y88" s="26">
        <f t="shared" si="22"/>
        <v>1</v>
      </c>
      <c r="Z88" s="27">
        <f t="shared" si="23"/>
        <v>24</v>
      </c>
      <c r="AA88" s="28">
        <f t="shared" si="24"/>
        <v>26</v>
      </c>
      <c r="AB88" s="26">
        <f t="shared" si="25"/>
        <v>-6</v>
      </c>
      <c r="AC88" s="28">
        <f t="shared" si="26"/>
        <v>-8</v>
      </c>
      <c r="AD88" s="26">
        <f t="shared" si="27"/>
        <v>-19</v>
      </c>
      <c r="AE88" s="28">
        <f t="shared" si="28"/>
        <v>-26</v>
      </c>
      <c r="AF88" s="26">
        <f t="shared" si="29"/>
        <v>16</v>
      </c>
      <c r="AG88" s="27">
        <f t="shared" si="30"/>
        <v>17</v>
      </c>
      <c r="AH88" s="28">
        <f t="shared" si="31"/>
        <v>26</v>
      </c>
    </row>
    <row r="89" spans="1:34" x14ac:dyDescent="0.3">
      <c r="A89" s="11" t="s">
        <v>3</v>
      </c>
      <c r="B89" s="1">
        <f>IF(B88&lt;0,-1,IF(B88=0,0,1))</f>
        <v>1</v>
      </c>
      <c r="C89" s="1">
        <f t="shared" ref="C89:Q89" si="50">IF(C88&lt;0,-1,IF(C88=0,0,1))</f>
        <v>-1</v>
      </c>
      <c r="D89" s="1">
        <f t="shared" si="50"/>
        <v>-1</v>
      </c>
      <c r="E89" s="1">
        <f t="shared" si="50"/>
        <v>1</v>
      </c>
      <c r="F89" s="1">
        <f t="shared" si="50"/>
        <v>-1</v>
      </c>
      <c r="G89" s="1">
        <f t="shared" si="50"/>
        <v>1</v>
      </c>
      <c r="H89" s="1">
        <f t="shared" si="50"/>
        <v>1</v>
      </c>
      <c r="I89" s="1">
        <f t="shared" si="50"/>
        <v>-1</v>
      </c>
      <c r="J89" s="1">
        <f t="shared" si="50"/>
        <v>-1</v>
      </c>
      <c r="K89" s="1">
        <f t="shared" si="50"/>
        <v>1</v>
      </c>
      <c r="L89" s="1">
        <f t="shared" si="50"/>
        <v>1</v>
      </c>
      <c r="M89" s="1">
        <f t="shared" si="50"/>
        <v>-1</v>
      </c>
      <c r="N89" s="1">
        <f t="shared" si="50"/>
        <v>1</v>
      </c>
      <c r="O89" s="1">
        <f t="shared" si="50"/>
        <v>-1</v>
      </c>
      <c r="P89" s="1">
        <f t="shared" si="50"/>
        <v>0</v>
      </c>
      <c r="Q89" s="1">
        <f t="shared" si="50"/>
        <v>1</v>
      </c>
      <c r="R89" s="1"/>
      <c r="S89" s="12"/>
      <c r="T89" s="39">
        <f t="shared" ref="T89:W89" si="51">J89</f>
        <v>-1</v>
      </c>
      <c r="U89" s="1">
        <f t="shared" si="51"/>
        <v>1</v>
      </c>
      <c r="V89" s="1">
        <f t="shared" si="51"/>
        <v>1</v>
      </c>
      <c r="W89" s="1">
        <f t="shared" si="51"/>
        <v>-1</v>
      </c>
    </row>
    <row r="90" spans="1:34" x14ac:dyDescent="0.3">
      <c r="A90" s="11" t="s">
        <v>4</v>
      </c>
      <c r="B90" s="1">
        <f>IF(B89=B79,0,2)</f>
        <v>0</v>
      </c>
      <c r="C90" s="1">
        <f t="shared" ref="C90:Q90" si="52">IF(C89=C79,0,2)</f>
        <v>0</v>
      </c>
      <c r="D90" s="1">
        <f t="shared" si="52"/>
        <v>2</v>
      </c>
      <c r="E90" s="1">
        <f t="shared" si="52"/>
        <v>0</v>
      </c>
      <c r="F90" s="1">
        <f t="shared" si="52"/>
        <v>0</v>
      </c>
      <c r="G90" s="1">
        <f t="shared" si="52"/>
        <v>2</v>
      </c>
      <c r="H90" s="1">
        <f t="shared" si="52"/>
        <v>2</v>
      </c>
      <c r="I90" s="1">
        <f t="shared" si="52"/>
        <v>2</v>
      </c>
      <c r="J90" s="1">
        <f t="shared" si="52"/>
        <v>2</v>
      </c>
      <c r="K90" s="1">
        <f t="shared" si="52"/>
        <v>2</v>
      </c>
      <c r="L90" s="1">
        <f t="shared" si="52"/>
        <v>2</v>
      </c>
      <c r="M90" s="1">
        <f t="shared" si="52"/>
        <v>0</v>
      </c>
      <c r="N90" s="1">
        <f t="shared" si="52"/>
        <v>0</v>
      </c>
      <c r="O90" s="1">
        <f t="shared" si="52"/>
        <v>2</v>
      </c>
      <c r="P90" s="1">
        <f t="shared" si="52"/>
        <v>0</v>
      </c>
      <c r="Q90" s="1">
        <f t="shared" si="52"/>
        <v>0</v>
      </c>
      <c r="R90" s="1">
        <f>SUM(B90:Q90)</f>
        <v>16</v>
      </c>
      <c r="S90" s="12">
        <f>R90/2</f>
        <v>8</v>
      </c>
      <c r="T90" s="39">
        <f t="shared" ref="T90:W90" si="53">N89</f>
        <v>1</v>
      </c>
      <c r="U90" s="1">
        <f t="shared" si="53"/>
        <v>-1</v>
      </c>
      <c r="V90" s="1">
        <f t="shared" si="53"/>
        <v>0</v>
      </c>
      <c r="W90" s="29">
        <f t="shared" si="53"/>
        <v>1</v>
      </c>
    </row>
    <row r="91" spans="1:34" x14ac:dyDescent="0.3">
      <c r="A91" s="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2"/>
    </row>
    <row r="92" spans="1:34" x14ac:dyDescent="0.3">
      <c r="A92" s="11"/>
      <c r="B92" s="53" t="s">
        <v>12</v>
      </c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1"/>
      <c r="S92" s="12"/>
      <c r="T92" s="39">
        <f t="shared" ref="T92:W92" si="54">B94</f>
        <v>1</v>
      </c>
      <c r="U92" s="1">
        <f t="shared" si="54"/>
        <v>-1</v>
      </c>
      <c r="V92" s="29">
        <f t="shared" si="54"/>
        <v>-1</v>
      </c>
      <c r="W92" s="29">
        <f t="shared" si="54"/>
        <v>1</v>
      </c>
    </row>
    <row r="93" spans="1:34" x14ac:dyDescent="0.3">
      <c r="A93" s="11" t="s">
        <v>14</v>
      </c>
      <c r="B93" s="1">
        <f t="array" ref="B93:Q93">TRANSPOSE(Z73:Z88)</f>
        <v>34</v>
      </c>
      <c r="C93" s="1">
        <v>-24</v>
      </c>
      <c r="D93" s="1">
        <v>-24</v>
      </c>
      <c r="E93" s="1">
        <v>34</v>
      </c>
      <c r="F93" s="1">
        <v>-20</v>
      </c>
      <c r="G93" s="1">
        <v>34</v>
      </c>
      <c r="H93" s="1">
        <v>34</v>
      </c>
      <c r="I93" s="1">
        <v>-24</v>
      </c>
      <c r="J93" s="1">
        <v>-34</v>
      </c>
      <c r="K93" s="1">
        <v>34</v>
      </c>
      <c r="L93" s="1">
        <v>34</v>
      </c>
      <c r="M93" s="1">
        <v>-34</v>
      </c>
      <c r="N93" s="1">
        <v>34</v>
      </c>
      <c r="O93" s="1">
        <v>-24</v>
      </c>
      <c r="P93" s="1">
        <v>-10</v>
      </c>
      <c r="Q93" s="1">
        <v>24</v>
      </c>
      <c r="R93" s="1"/>
      <c r="S93" s="12"/>
      <c r="T93" s="39">
        <f t="shared" ref="T93:W93" si="55">F94</f>
        <v>-1</v>
      </c>
      <c r="U93" s="30">
        <f t="shared" si="55"/>
        <v>1</v>
      </c>
      <c r="V93" s="1">
        <f t="shared" si="55"/>
        <v>1</v>
      </c>
      <c r="W93" s="1">
        <f t="shared" si="55"/>
        <v>-1</v>
      </c>
    </row>
    <row r="94" spans="1:34" x14ac:dyDescent="0.3">
      <c r="A94" s="11" t="s">
        <v>3</v>
      </c>
      <c r="B94" s="1">
        <f>IF(B93&lt;0,-1,IF(B93=0,0,1))</f>
        <v>1</v>
      </c>
      <c r="C94" s="1">
        <f t="shared" ref="C94:Q94" si="56">IF(C93&lt;0,-1,IF(C93=0,0,1))</f>
        <v>-1</v>
      </c>
      <c r="D94" s="1">
        <f t="shared" si="56"/>
        <v>-1</v>
      </c>
      <c r="E94" s="1">
        <f t="shared" si="56"/>
        <v>1</v>
      </c>
      <c r="F94" s="1">
        <f t="shared" si="56"/>
        <v>-1</v>
      </c>
      <c r="G94" s="1">
        <f t="shared" si="56"/>
        <v>1</v>
      </c>
      <c r="H94" s="1">
        <f t="shared" si="56"/>
        <v>1</v>
      </c>
      <c r="I94" s="1">
        <f t="shared" si="56"/>
        <v>-1</v>
      </c>
      <c r="J94" s="1">
        <f t="shared" si="56"/>
        <v>-1</v>
      </c>
      <c r="K94" s="1">
        <f t="shared" si="56"/>
        <v>1</v>
      </c>
      <c r="L94" s="1">
        <f t="shared" si="56"/>
        <v>1</v>
      </c>
      <c r="M94" s="1">
        <f t="shared" si="56"/>
        <v>-1</v>
      </c>
      <c r="N94" s="1">
        <f t="shared" si="56"/>
        <v>1</v>
      </c>
      <c r="O94" s="1">
        <f t="shared" si="56"/>
        <v>-1</v>
      </c>
      <c r="P94" s="1">
        <f t="shared" si="56"/>
        <v>-1</v>
      </c>
      <c r="Q94" s="1">
        <f t="shared" si="56"/>
        <v>1</v>
      </c>
      <c r="R94" s="1"/>
      <c r="S94" s="12"/>
      <c r="T94" s="39">
        <f t="shared" ref="T94:W94" si="57">J94</f>
        <v>-1</v>
      </c>
      <c r="U94" s="1">
        <f t="shared" si="57"/>
        <v>1</v>
      </c>
      <c r="V94" s="29">
        <f t="shared" si="57"/>
        <v>1</v>
      </c>
      <c r="W94" s="1">
        <f t="shared" si="57"/>
        <v>-1</v>
      </c>
    </row>
    <row r="95" spans="1:34" x14ac:dyDescent="0.3">
      <c r="A95" s="11" t="s">
        <v>4</v>
      </c>
      <c r="B95" s="1">
        <f t="shared" ref="B95:Q95" si="58">IF(B94=B89,0,2)</f>
        <v>0</v>
      </c>
      <c r="C95" s="1">
        <f t="shared" si="58"/>
        <v>0</v>
      </c>
      <c r="D95" s="1">
        <f t="shared" si="58"/>
        <v>0</v>
      </c>
      <c r="E95" s="1">
        <f t="shared" si="58"/>
        <v>0</v>
      </c>
      <c r="F95" s="1">
        <f t="shared" si="58"/>
        <v>0</v>
      </c>
      <c r="G95" s="1">
        <f t="shared" si="58"/>
        <v>0</v>
      </c>
      <c r="H95" s="1">
        <f t="shared" si="58"/>
        <v>0</v>
      </c>
      <c r="I95" s="1">
        <f t="shared" si="58"/>
        <v>0</v>
      </c>
      <c r="J95" s="1">
        <f t="shared" si="58"/>
        <v>0</v>
      </c>
      <c r="K95" s="1">
        <f t="shared" si="58"/>
        <v>0</v>
      </c>
      <c r="L95" s="1">
        <f t="shared" si="58"/>
        <v>0</v>
      </c>
      <c r="M95" s="1">
        <f t="shared" si="58"/>
        <v>0</v>
      </c>
      <c r="N95" s="1">
        <f t="shared" si="58"/>
        <v>0</v>
      </c>
      <c r="O95" s="1">
        <f t="shared" si="58"/>
        <v>0</v>
      </c>
      <c r="P95" s="1">
        <f t="shared" si="58"/>
        <v>2</v>
      </c>
      <c r="Q95" s="1">
        <f t="shared" si="58"/>
        <v>0</v>
      </c>
      <c r="R95" s="1">
        <f>SUM(B95:Q95)</f>
        <v>2</v>
      </c>
      <c r="S95" s="12">
        <f>R95/2</f>
        <v>1</v>
      </c>
      <c r="T95" s="39">
        <f t="shared" ref="T95:W95" si="59">N94</f>
        <v>1</v>
      </c>
      <c r="U95" s="1">
        <f t="shared" si="59"/>
        <v>-1</v>
      </c>
      <c r="V95" s="1">
        <f t="shared" si="59"/>
        <v>-1</v>
      </c>
      <c r="W95" s="29">
        <f t="shared" si="59"/>
        <v>1</v>
      </c>
    </row>
    <row r="96" spans="1:34" x14ac:dyDescent="0.3">
      <c r="A96" s="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2"/>
    </row>
    <row r="97" spans="1:23" x14ac:dyDescent="0.3">
      <c r="A97" s="11"/>
      <c r="B97" s="53" t="s">
        <v>13</v>
      </c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1"/>
      <c r="S97" s="12"/>
      <c r="T97" s="39">
        <f t="shared" ref="T97:W97" si="60">B99</f>
        <v>1</v>
      </c>
      <c r="U97" s="1">
        <f t="shared" si="60"/>
        <v>-1</v>
      </c>
      <c r="V97" s="29">
        <f t="shared" si="60"/>
        <v>-1</v>
      </c>
      <c r="W97" s="29">
        <f t="shared" si="60"/>
        <v>1</v>
      </c>
    </row>
    <row r="98" spans="1:23" x14ac:dyDescent="0.3">
      <c r="A98" s="11" t="s">
        <v>14</v>
      </c>
      <c r="B98" s="1">
        <f t="array" ref="B98:Q98">TRANSPOSE(AA73:AA88)</f>
        <v>34</v>
      </c>
      <c r="C98" s="1">
        <v>-26</v>
      </c>
      <c r="D98" s="1">
        <v>-26</v>
      </c>
      <c r="E98" s="1">
        <v>34</v>
      </c>
      <c r="F98" s="1">
        <v>-20</v>
      </c>
      <c r="G98" s="1">
        <v>34</v>
      </c>
      <c r="H98" s="1">
        <v>34</v>
      </c>
      <c r="I98" s="1">
        <v>-26</v>
      </c>
      <c r="J98" s="1">
        <v>-34</v>
      </c>
      <c r="K98" s="1">
        <v>34</v>
      </c>
      <c r="L98" s="1">
        <v>34</v>
      </c>
      <c r="M98" s="1">
        <v>-34</v>
      </c>
      <c r="N98" s="1">
        <v>34</v>
      </c>
      <c r="O98" s="1">
        <v>-26</v>
      </c>
      <c r="P98" s="1">
        <v>-12</v>
      </c>
      <c r="Q98" s="1">
        <v>26</v>
      </c>
      <c r="R98" s="1"/>
      <c r="S98" s="12"/>
      <c r="T98" s="39">
        <f t="shared" ref="T98:W98" si="61">F99</f>
        <v>-1</v>
      </c>
      <c r="U98" s="29">
        <f t="shared" si="61"/>
        <v>1</v>
      </c>
      <c r="V98" s="1">
        <f t="shared" si="61"/>
        <v>1</v>
      </c>
      <c r="W98" s="1">
        <f t="shared" si="61"/>
        <v>-1</v>
      </c>
    </row>
    <row r="99" spans="1:23" x14ac:dyDescent="0.3">
      <c r="A99" s="11" t="s">
        <v>3</v>
      </c>
      <c r="B99" s="1">
        <f>IF(B98&lt;0,-1,IF(B98=0,0,1))</f>
        <v>1</v>
      </c>
      <c r="C99" s="1">
        <f t="shared" ref="C99:Q99" si="62">IF(C98&lt;0,-1,IF(C98=0,0,1))</f>
        <v>-1</v>
      </c>
      <c r="D99" s="1">
        <f t="shared" si="62"/>
        <v>-1</v>
      </c>
      <c r="E99" s="1">
        <f t="shared" si="62"/>
        <v>1</v>
      </c>
      <c r="F99" s="1">
        <f t="shared" si="62"/>
        <v>-1</v>
      </c>
      <c r="G99" s="1">
        <f t="shared" si="62"/>
        <v>1</v>
      </c>
      <c r="H99" s="1">
        <f t="shared" si="62"/>
        <v>1</v>
      </c>
      <c r="I99" s="1">
        <f t="shared" si="62"/>
        <v>-1</v>
      </c>
      <c r="J99" s="1">
        <f t="shared" si="62"/>
        <v>-1</v>
      </c>
      <c r="K99" s="1">
        <f t="shared" si="62"/>
        <v>1</v>
      </c>
      <c r="L99" s="1">
        <f t="shared" si="62"/>
        <v>1</v>
      </c>
      <c r="M99" s="1">
        <f t="shared" si="62"/>
        <v>-1</v>
      </c>
      <c r="N99" s="1">
        <f t="shared" si="62"/>
        <v>1</v>
      </c>
      <c r="O99" s="1">
        <f t="shared" si="62"/>
        <v>-1</v>
      </c>
      <c r="P99" s="1">
        <f t="shared" si="62"/>
        <v>-1</v>
      </c>
      <c r="Q99" s="1">
        <f t="shared" si="62"/>
        <v>1</v>
      </c>
      <c r="R99" s="1"/>
      <c r="S99" s="12"/>
      <c r="T99" s="39">
        <f t="shared" ref="T99:W99" si="63">J99</f>
        <v>-1</v>
      </c>
      <c r="U99" s="1">
        <f t="shared" si="63"/>
        <v>1</v>
      </c>
      <c r="V99" s="29">
        <f t="shared" si="63"/>
        <v>1</v>
      </c>
      <c r="W99" s="1">
        <f t="shared" si="63"/>
        <v>-1</v>
      </c>
    </row>
    <row r="100" spans="1:23" ht="15" thickBot="1" x14ac:dyDescent="0.35">
      <c r="A100" s="13" t="s">
        <v>4</v>
      </c>
      <c r="B100" s="14">
        <f t="shared" ref="B100:Q100" si="64">IF(B99=B94,0,2)</f>
        <v>0</v>
      </c>
      <c r="C100" s="14">
        <f t="shared" si="64"/>
        <v>0</v>
      </c>
      <c r="D100" s="14">
        <f t="shared" si="64"/>
        <v>0</v>
      </c>
      <c r="E100" s="14">
        <f t="shared" si="64"/>
        <v>0</v>
      </c>
      <c r="F100" s="14">
        <f t="shared" si="64"/>
        <v>0</v>
      </c>
      <c r="G100" s="14">
        <f t="shared" si="64"/>
        <v>0</v>
      </c>
      <c r="H100" s="14">
        <f t="shared" si="64"/>
        <v>0</v>
      </c>
      <c r="I100" s="14">
        <f t="shared" si="64"/>
        <v>0</v>
      </c>
      <c r="J100" s="14">
        <f t="shared" si="64"/>
        <v>0</v>
      </c>
      <c r="K100" s="14">
        <f t="shared" si="64"/>
        <v>0</v>
      </c>
      <c r="L100" s="14">
        <f t="shared" si="64"/>
        <v>0</v>
      </c>
      <c r="M100" s="14">
        <f t="shared" si="64"/>
        <v>0</v>
      </c>
      <c r="N100" s="14">
        <f t="shared" si="64"/>
        <v>0</v>
      </c>
      <c r="O100" s="14">
        <f t="shared" si="64"/>
        <v>0</v>
      </c>
      <c r="P100" s="14">
        <f t="shared" si="64"/>
        <v>0</v>
      </c>
      <c r="Q100" s="14">
        <f t="shared" si="64"/>
        <v>0</v>
      </c>
      <c r="R100" s="14">
        <f>SUM(B100:Q100)</f>
        <v>0</v>
      </c>
      <c r="S100" s="15">
        <f>R100/2</f>
        <v>0</v>
      </c>
      <c r="T100" s="39">
        <f t="shared" ref="T100:W100" si="65">N99</f>
        <v>1</v>
      </c>
      <c r="U100" s="1">
        <f t="shared" si="65"/>
        <v>-1</v>
      </c>
      <c r="V100" s="1">
        <f t="shared" si="65"/>
        <v>-1</v>
      </c>
      <c r="W100" s="29">
        <f t="shared" si="65"/>
        <v>1</v>
      </c>
    </row>
    <row r="102" spans="1:23" ht="15" thickBot="1" x14ac:dyDescent="0.35"/>
    <row r="103" spans="1:23" x14ac:dyDescent="0.3">
      <c r="A103" s="8"/>
      <c r="B103" s="52" t="s">
        <v>1</v>
      </c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9"/>
      <c r="S103" s="10"/>
    </row>
    <row r="104" spans="1:23" x14ac:dyDescent="0.3">
      <c r="A104" s="11"/>
      <c r="B104" s="53" t="s">
        <v>11</v>
      </c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1" t="s">
        <v>15</v>
      </c>
      <c r="S104" s="12" t="s">
        <v>16</v>
      </c>
      <c r="T104" s="34">
        <f t="shared" ref="T104:W104" si="66">B106</f>
        <v>1</v>
      </c>
      <c r="U104" s="1">
        <f t="shared" si="66"/>
        <v>1</v>
      </c>
      <c r="V104" s="1">
        <f t="shared" si="66"/>
        <v>1</v>
      </c>
      <c r="W104" s="1">
        <f t="shared" si="66"/>
        <v>1</v>
      </c>
    </row>
    <row r="105" spans="1:23" x14ac:dyDescent="0.3">
      <c r="A105" s="11" t="s">
        <v>14</v>
      </c>
      <c r="B105" s="1">
        <f t="array" ref="B105:Q105">TRANSPOSE(AB73:AB88)</f>
        <v>10</v>
      </c>
      <c r="C105" s="1">
        <v>6</v>
      </c>
      <c r="D105" s="1">
        <v>6</v>
      </c>
      <c r="E105" s="1">
        <v>10</v>
      </c>
      <c r="F105" s="1">
        <v>-8</v>
      </c>
      <c r="G105" s="1">
        <v>10</v>
      </c>
      <c r="H105" s="1">
        <v>10</v>
      </c>
      <c r="I105" s="1">
        <v>6</v>
      </c>
      <c r="J105" s="1">
        <v>-10</v>
      </c>
      <c r="K105" s="1">
        <v>10</v>
      </c>
      <c r="L105" s="1">
        <v>10</v>
      </c>
      <c r="M105" s="1">
        <v>-10</v>
      </c>
      <c r="N105" s="1">
        <v>10</v>
      </c>
      <c r="O105" s="1">
        <v>6</v>
      </c>
      <c r="P105" s="1">
        <v>8</v>
      </c>
      <c r="Q105" s="1">
        <v>-6</v>
      </c>
      <c r="R105" s="1"/>
      <c r="S105" s="12"/>
      <c r="T105" s="40">
        <f t="shared" ref="T105:W105" si="67">F106</f>
        <v>-1</v>
      </c>
      <c r="U105" s="1">
        <f t="shared" si="67"/>
        <v>1</v>
      </c>
      <c r="V105" s="1">
        <f t="shared" si="67"/>
        <v>1</v>
      </c>
      <c r="W105" s="31">
        <f t="shared" si="67"/>
        <v>1</v>
      </c>
    </row>
    <row r="106" spans="1:23" x14ac:dyDescent="0.3">
      <c r="A106" s="11" t="s">
        <v>3</v>
      </c>
      <c r="B106" s="1">
        <f>IF(B105&lt;0,-1,IF(B105=0,0,1))</f>
        <v>1</v>
      </c>
      <c r="C106" s="1">
        <f t="shared" ref="C106" si="68">IF(C105&lt;0,-1,IF(C105=0,0,1))</f>
        <v>1</v>
      </c>
      <c r="D106" s="1">
        <f t="shared" ref="D106" si="69">IF(D105&lt;0,-1,IF(D105=0,0,1))</f>
        <v>1</v>
      </c>
      <c r="E106" s="1">
        <f t="shared" ref="E106" si="70">IF(E105&lt;0,-1,IF(E105=0,0,1))</f>
        <v>1</v>
      </c>
      <c r="F106" s="1">
        <f t="shared" ref="F106" si="71">IF(F105&lt;0,-1,IF(F105=0,0,1))</f>
        <v>-1</v>
      </c>
      <c r="G106" s="1">
        <f t="shared" ref="G106" si="72">IF(G105&lt;0,-1,IF(G105=0,0,1))</f>
        <v>1</v>
      </c>
      <c r="H106" s="1">
        <f t="shared" ref="H106" si="73">IF(H105&lt;0,-1,IF(H105=0,0,1))</f>
        <v>1</v>
      </c>
      <c r="I106" s="1">
        <f t="shared" ref="I106" si="74">IF(I105&lt;0,-1,IF(I105=0,0,1))</f>
        <v>1</v>
      </c>
      <c r="J106" s="1">
        <f t="shared" ref="J106" si="75">IF(J105&lt;0,-1,IF(J105=0,0,1))</f>
        <v>-1</v>
      </c>
      <c r="K106" s="1">
        <f t="shared" ref="K106" si="76">IF(K105&lt;0,-1,IF(K105=0,0,1))</f>
        <v>1</v>
      </c>
      <c r="L106" s="1">
        <f t="shared" ref="L106" si="77">IF(L105&lt;0,-1,IF(L105=0,0,1))</f>
        <v>1</v>
      </c>
      <c r="M106" s="1">
        <f t="shared" ref="M106" si="78">IF(M105&lt;0,-1,IF(M105=0,0,1))</f>
        <v>-1</v>
      </c>
      <c r="N106" s="1">
        <f t="shared" ref="N106" si="79">IF(N105&lt;0,-1,IF(N105=0,0,1))</f>
        <v>1</v>
      </c>
      <c r="O106" s="1">
        <f t="shared" ref="O106" si="80">IF(O105&lt;0,-1,IF(O105=0,0,1))</f>
        <v>1</v>
      </c>
      <c r="P106" s="1">
        <f t="shared" ref="P106" si="81">IF(P105&lt;0,-1,IF(P105=0,0,1))</f>
        <v>1</v>
      </c>
      <c r="Q106" s="1">
        <f t="shared" ref="Q106" si="82">IF(Q105&lt;0,-1,IF(Q105=0,0,1))</f>
        <v>-1</v>
      </c>
      <c r="R106" s="1"/>
      <c r="S106" s="12"/>
      <c r="T106" s="34">
        <f t="shared" ref="T106:W106" si="83">J106</f>
        <v>-1</v>
      </c>
      <c r="U106" s="31">
        <f t="shared" si="83"/>
        <v>1</v>
      </c>
      <c r="V106" s="31">
        <f t="shared" si="83"/>
        <v>1</v>
      </c>
      <c r="W106" s="1">
        <f t="shared" si="83"/>
        <v>-1</v>
      </c>
    </row>
    <row r="107" spans="1:23" x14ac:dyDescent="0.3">
      <c r="A107" s="11" t="s">
        <v>4</v>
      </c>
      <c r="B107" s="1">
        <f>IF(B106=B80,0,2)</f>
        <v>0</v>
      </c>
      <c r="C107" s="1">
        <f t="shared" ref="C107:Q107" si="84">IF(C106=C80,0,2)</f>
        <v>0</v>
      </c>
      <c r="D107" s="1">
        <f t="shared" si="84"/>
        <v>0</v>
      </c>
      <c r="E107" s="1">
        <f t="shared" si="84"/>
        <v>0</v>
      </c>
      <c r="F107" s="1">
        <f t="shared" si="84"/>
        <v>2</v>
      </c>
      <c r="G107" s="1">
        <f t="shared" si="84"/>
        <v>2</v>
      </c>
      <c r="H107" s="1">
        <f t="shared" si="84"/>
        <v>0</v>
      </c>
      <c r="I107" s="1">
        <f t="shared" si="84"/>
        <v>0</v>
      </c>
      <c r="J107" s="1">
        <f t="shared" si="84"/>
        <v>0</v>
      </c>
      <c r="K107" s="1">
        <f t="shared" si="84"/>
        <v>0</v>
      </c>
      <c r="L107" s="1">
        <f t="shared" si="84"/>
        <v>0</v>
      </c>
      <c r="M107" s="1">
        <f t="shared" si="84"/>
        <v>0</v>
      </c>
      <c r="N107" s="1">
        <f t="shared" si="84"/>
        <v>2</v>
      </c>
      <c r="O107" s="1">
        <f t="shared" si="84"/>
        <v>2</v>
      </c>
      <c r="P107" s="1">
        <f t="shared" si="84"/>
        <v>0</v>
      </c>
      <c r="Q107" s="1">
        <f t="shared" si="84"/>
        <v>0</v>
      </c>
      <c r="R107" s="1">
        <f>SUM(B107:Q107)</f>
        <v>8</v>
      </c>
      <c r="S107" s="12">
        <f>R107/2</f>
        <v>4</v>
      </c>
      <c r="T107" s="34">
        <f t="shared" ref="T107:W107" si="85">N106</f>
        <v>1</v>
      </c>
      <c r="U107" s="31">
        <f t="shared" si="85"/>
        <v>1</v>
      </c>
      <c r="V107" s="31">
        <f t="shared" si="85"/>
        <v>1</v>
      </c>
      <c r="W107" s="1">
        <f t="shared" si="85"/>
        <v>-1</v>
      </c>
    </row>
    <row r="108" spans="1:23" x14ac:dyDescent="0.3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2"/>
    </row>
    <row r="109" spans="1:23" x14ac:dyDescent="0.3">
      <c r="A109" s="11"/>
      <c r="B109" s="53" t="s">
        <v>12</v>
      </c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1"/>
      <c r="S109" s="12"/>
      <c r="T109" s="40">
        <f t="shared" ref="T109:W109" si="86">B111</f>
        <v>1</v>
      </c>
      <c r="U109" s="1">
        <f t="shared" si="86"/>
        <v>1</v>
      </c>
      <c r="V109" s="1">
        <f t="shared" si="86"/>
        <v>1</v>
      </c>
      <c r="W109" s="31">
        <f t="shared" si="86"/>
        <v>1</v>
      </c>
    </row>
    <row r="110" spans="1:23" x14ac:dyDescent="0.3">
      <c r="A110" s="11" t="s">
        <v>14</v>
      </c>
      <c r="B110" s="1">
        <f t="array" ref="B110:Q110">TRANSPOSE(AC73:AC88)</f>
        <v>24</v>
      </c>
      <c r="C110" s="1">
        <v>8</v>
      </c>
      <c r="D110" s="1">
        <v>8</v>
      </c>
      <c r="E110" s="1">
        <v>24</v>
      </c>
      <c r="F110" s="1">
        <v>-20</v>
      </c>
      <c r="G110" s="1">
        <v>24</v>
      </c>
      <c r="H110" s="1">
        <v>24</v>
      </c>
      <c r="I110" s="1">
        <v>8</v>
      </c>
      <c r="J110" s="1">
        <v>-24</v>
      </c>
      <c r="K110" s="1">
        <v>24</v>
      </c>
      <c r="L110" s="1">
        <v>24</v>
      </c>
      <c r="M110" s="1">
        <v>-24</v>
      </c>
      <c r="N110" s="1">
        <v>24</v>
      </c>
      <c r="O110" s="1">
        <v>8</v>
      </c>
      <c r="P110" s="1">
        <v>12</v>
      </c>
      <c r="Q110" s="1">
        <v>-8</v>
      </c>
      <c r="R110" s="1"/>
      <c r="S110" s="12"/>
      <c r="T110" s="40">
        <f t="shared" ref="T110:W110" si="87">F111</f>
        <v>-1</v>
      </c>
      <c r="U110" s="1">
        <f t="shared" si="87"/>
        <v>1</v>
      </c>
      <c r="V110" s="1">
        <f t="shared" si="87"/>
        <v>1</v>
      </c>
      <c r="W110" s="31">
        <f t="shared" si="87"/>
        <v>1</v>
      </c>
    </row>
    <row r="111" spans="1:23" x14ac:dyDescent="0.3">
      <c r="A111" s="11" t="s">
        <v>3</v>
      </c>
      <c r="B111" s="1">
        <f>IF(B110&lt;0,-1,IF(B110=0,0,1))</f>
        <v>1</v>
      </c>
      <c r="C111" s="1">
        <f t="shared" ref="C111" si="88">IF(C110&lt;0,-1,IF(C110=0,0,1))</f>
        <v>1</v>
      </c>
      <c r="D111" s="1">
        <f t="shared" ref="D111" si="89">IF(D110&lt;0,-1,IF(D110=0,0,1))</f>
        <v>1</v>
      </c>
      <c r="E111" s="1">
        <f t="shared" ref="E111" si="90">IF(E110&lt;0,-1,IF(E110=0,0,1))</f>
        <v>1</v>
      </c>
      <c r="F111" s="1">
        <f t="shared" ref="F111" si="91">IF(F110&lt;0,-1,IF(F110=0,0,1))</f>
        <v>-1</v>
      </c>
      <c r="G111" s="1">
        <f t="shared" ref="G111" si="92">IF(G110&lt;0,-1,IF(G110=0,0,1))</f>
        <v>1</v>
      </c>
      <c r="H111" s="1">
        <f t="shared" ref="H111" si="93">IF(H110&lt;0,-1,IF(H110=0,0,1))</f>
        <v>1</v>
      </c>
      <c r="I111" s="1">
        <f t="shared" ref="I111" si="94">IF(I110&lt;0,-1,IF(I110=0,0,1))</f>
        <v>1</v>
      </c>
      <c r="J111" s="1">
        <f t="shared" ref="J111" si="95">IF(J110&lt;0,-1,IF(J110=0,0,1))</f>
        <v>-1</v>
      </c>
      <c r="K111" s="1">
        <f t="shared" ref="K111" si="96">IF(K110&lt;0,-1,IF(K110=0,0,1))</f>
        <v>1</v>
      </c>
      <c r="L111" s="1">
        <f t="shared" ref="L111" si="97">IF(L110&lt;0,-1,IF(L110=0,0,1))</f>
        <v>1</v>
      </c>
      <c r="M111" s="1">
        <f t="shared" ref="M111" si="98">IF(M110&lt;0,-1,IF(M110=0,0,1))</f>
        <v>-1</v>
      </c>
      <c r="N111" s="1">
        <f t="shared" ref="N111" si="99">IF(N110&lt;0,-1,IF(N110=0,0,1))</f>
        <v>1</v>
      </c>
      <c r="O111" s="1">
        <f t="shared" ref="O111" si="100">IF(O110&lt;0,-1,IF(O110=0,0,1))</f>
        <v>1</v>
      </c>
      <c r="P111" s="1">
        <f t="shared" ref="P111" si="101">IF(P110&lt;0,-1,IF(P110=0,0,1))</f>
        <v>1</v>
      </c>
      <c r="Q111" s="1">
        <f t="shared" ref="Q111" si="102">IF(Q110&lt;0,-1,IF(Q110=0,0,1))</f>
        <v>-1</v>
      </c>
      <c r="R111" s="1"/>
      <c r="S111" s="12"/>
      <c r="T111" s="34">
        <f t="shared" ref="T111:W111" si="103">J111</f>
        <v>-1</v>
      </c>
      <c r="U111" s="31">
        <f t="shared" si="103"/>
        <v>1</v>
      </c>
      <c r="V111" s="31">
        <f t="shared" si="103"/>
        <v>1</v>
      </c>
      <c r="W111" s="1">
        <f t="shared" si="103"/>
        <v>-1</v>
      </c>
    </row>
    <row r="112" spans="1:23" ht="15" thickBot="1" x14ac:dyDescent="0.35">
      <c r="A112" s="13" t="s">
        <v>4</v>
      </c>
      <c r="B112" s="14">
        <f>IF(B111=B106,0,2)</f>
        <v>0</v>
      </c>
      <c r="C112" s="14">
        <f t="shared" ref="C112:Q112" si="104">IF(C111=C106,0,2)</f>
        <v>0</v>
      </c>
      <c r="D112" s="14">
        <f t="shared" si="104"/>
        <v>0</v>
      </c>
      <c r="E112" s="14">
        <f t="shared" si="104"/>
        <v>0</v>
      </c>
      <c r="F112" s="14">
        <f t="shared" si="104"/>
        <v>0</v>
      </c>
      <c r="G112" s="14">
        <f t="shared" si="104"/>
        <v>0</v>
      </c>
      <c r="H112" s="14">
        <f t="shared" si="104"/>
        <v>0</v>
      </c>
      <c r="I112" s="14">
        <f t="shared" si="104"/>
        <v>0</v>
      </c>
      <c r="J112" s="14">
        <f t="shared" si="104"/>
        <v>0</v>
      </c>
      <c r="K112" s="14">
        <f t="shared" si="104"/>
        <v>0</v>
      </c>
      <c r="L112" s="14">
        <f t="shared" si="104"/>
        <v>0</v>
      </c>
      <c r="M112" s="14">
        <f t="shared" si="104"/>
        <v>0</v>
      </c>
      <c r="N112" s="14">
        <f t="shared" si="104"/>
        <v>0</v>
      </c>
      <c r="O112" s="14">
        <f t="shared" si="104"/>
        <v>0</v>
      </c>
      <c r="P112" s="14">
        <f t="shared" si="104"/>
        <v>0</v>
      </c>
      <c r="Q112" s="14">
        <f t="shared" si="104"/>
        <v>0</v>
      </c>
      <c r="R112" s="14">
        <f>SUM(B112:Q112)</f>
        <v>0</v>
      </c>
      <c r="S112" s="15">
        <f>R112/2</f>
        <v>0</v>
      </c>
      <c r="T112" s="34">
        <f t="shared" ref="T112:W112" si="105">N111</f>
        <v>1</v>
      </c>
      <c r="U112" s="31">
        <f t="shared" si="105"/>
        <v>1</v>
      </c>
      <c r="V112" s="31">
        <f t="shared" si="105"/>
        <v>1</v>
      </c>
      <c r="W112" s="1">
        <f t="shared" si="105"/>
        <v>-1</v>
      </c>
    </row>
    <row r="114" spans="1:24" ht="15" thickBot="1" x14ac:dyDescent="0.35"/>
    <row r="115" spans="1:24" x14ac:dyDescent="0.3">
      <c r="A115" s="8"/>
      <c r="B115" s="52" t="s">
        <v>2</v>
      </c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9"/>
      <c r="S115" s="10"/>
    </row>
    <row r="116" spans="1:24" x14ac:dyDescent="0.3">
      <c r="A116" s="11"/>
      <c r="B116" s="53" t="s">
        <v>11</v>
      </c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1" t="s">
        <v>15</v>
      </c>
      <c r="S116" s="12" t="s">
        <v>16</v>
      </c>
      <c r="T116" s="41">
        <f t="shared" ref="T116:W116" si="106">B118</f>
        <v>-1</v>
      </c>
      <c r="U116" s="32">
        <f t="shared" si="106"/>
        <v>1</v>
      </c>
      <c r="V116" s="32">
        <f t="shared" si="106"/>
        <v>1</v>
      </c>
      <c r="W116" s="32">
        <f t="shared" si="106"/>
        <v>-1</v>
      </c>
    </row>
    <row r="117" spans="1:24" x14ac:dyDescent="0.3">
      <c r="A117" s="11" t="s">
        <v>14</v>
      </c>
      <c r="B117" s="1">
        <f t="array" ref="B117:Q117">TRANSPOSE(AD73:AD88)</f>
        <v>-21</v>
      </c>
      <c r="C117" s="1">
        <v>19</v>
      </c>
      <c r="D117" s="1">
        <v>19</v>
      </c>
      <c r="E117" s="1">
        <v>-21</v>
      </c>
      <c r="F117" s="1">
        <v>12</v>
      </c>
      <c r="G117" s="1">
        <v>-21</v>
      </c>
      <c r="H117" s="1">
        <v>-21</v>
      </c>
      <c r="I117" s="1">
        <v>19</v>
      </c>
      <c r="J117" s="1">
        <v>21</v>
      </c>
      <c r="K117" s="1">
        <v>-21</v>
      </c>
      <c r="L117" s="1">
        <v>-21</v>
      </c>
      <c r="M117" s="1">
        <v>21</v>
      </c>
      <c r="N117" s="1">
        <v>-21</v>
      </c>
      <c r="O117" s="1">
        <v>19</v>
      </c>
      <c r="P117" s="1">
        <v>10</v>
      </c>
      <c r="Q117" s="1">
        <v>-19</v>
      </c>
      <c r="R117" s="1"/>
      <c r="S117" s="12"/>
      <c r="T117" s="41">
        <f t="shared" ref="T117:W117" si="107">F118</f>
        <v>1</v>
      </c>
      <c r="U117" s="2">
        <f t="shared" si="107"/>
        <v>-1</v>
      </c>
      <c r="V117" s="2">
        <f t="shared" si="107"/>
        <v>-1</v>
      </c>
      <c r="W117" s="1">
        <f t="shared" si="107"/>
        <v>1</v>
      </c>
    </row>
    <row r="118" spans="1:24" x14ac:dyDescent="0.3">
      <c r="A118" s="11" t="s">
        <v>3</v>
      </c>
      <c r="B118" s="1">
        <f>IF(B117&lt;0,-1,IF(B117=0,0,1))</f>
        <v>-1</v>
      </c>
      <c r="C118" s="1">
        <f t="shared" ref="C118" si="108">IF(C117&lt;0,-1,IF(C117=0,0,1))</f>
        <v>1</v>
      </c>
      <c r="D118" s="1">
        <f t="shared" ref="D118" si="109">IF(D117&lt;0,-1,IF(D117=0,0,1))</f>
        <v>1</v>
      </c>
      <c r="E118" s="1">
        <f t="shared" ref="E118" si="110">IF(E117&lt;0,-1,IF(E117=0,0,1))</f>
        <v>-1</v>
      </c>
      <c r="F118" s="1">
        <f t="shared" ref="F118" si="111">IF(F117&lt;0,-1,IF(F117=0,0,1))</f>
        <v>1</v>
      </c>
      <c r="G118" s="1">
        <f t="shared" ref="G118" si="112">IF(G117&lt;0,-1,IF(G117=0,0,1))</f>
        <v>-1</v>
      </c>
      <c r="H118" s="1">
        <f t="shared" ref="H118" si="113">IF(H117&lt;0,-1,IF(H117=0,0,1))</f>
        <v>-1</v>
      </c>
      <c r="I118" s="1">
        <f t="shared" ref="I118" si="114">IF(I117&lt;0,-1,IF(I117=0,0,1))</f>
        <v>1</v>
      </c>
      <c r="J118" s="1">
        <f t="shared" ref="J118" si="115">IF(J117&lt;0,-1,IF(J117=0,0,1))</f>
        <v>1</v>
      </c>
      <c r="K118" s="1">
        <f t="shared" ref="K118" si="116">IF(K117&lt;0,-1,IF(K117=0,0,1))</f>
        <v>-1</v>
      </c>
      <c r="L118" s="1">
        <f t="shared" ref="L118" si="117">IF(L117&lt;0,-1,IF(L117=0,0,1))</f>
        <v>-1</v>
      </c>
      <c r="M118" s="1">
        <f t="shared" ref="M118" si="118">IF(M117&lt;0,-1,IF(M117=0,0,1))</f>
        <v>1</v>
      </c>
      <c r="N118" s="1">
        <f t="shared" ref="N118" si="119">IF(N117&lt;0,-1,IF(N117=0,0,1))</f>
        <v>-1</v>
      </c>
      <c r="O118" s="1">
        <f t="shared" ref="O118" si="120">IF(O117&lt;0,-1,IF(O117=0,0,1))</f>
        <v>1</v>
      </c>
      <c r="P118" s="1">
        <f t="shared" ref="P118" si="121">IF(P117&lt;0,-1,IF(P117=0,0,1))</f>
        <v>1</v>
      </c>
      <c r="Q118" s="1">
        <f t="shared" ref="Q118" si="122">IF(Q117&lt;0,-1,IF(Q117=0,0,1))</f>
        <v>-1</v>
      </c>
      <c r="R118" s="1"/>
      <c r="S118" s="12"/>
      <c r="T118" s="41">
        <f t="shared" ref="T118:W118" si="123">J118</f>
        <v>1</v>
      </c>
      <c r="U118" s="1">
        <f t="shared" si="123"/>
        <v>-1</v>
      </c>
      <c r="V118" s="1">
        <f t="shared" si="123"/>
        <v>-1</v>
      </c>
      <c r="W118" s="2">
        <f t="shared" si="123"/>
        <v>1</v>
      </c>
    </row>
    <row r="119" spans="1:24" x14ac:dyDescent="0.3">
      <c r="A119" s="11" t="s">
        <v>4</v>
      </c>
      <c r="B119" s="1">
        <f>IF(B118=B81,0,2)</f>
        <v>2</v>
      </c>
      <c r="C119" s="1">
        <f t="shared" ref="C119:Q119" si="124">IF(C118=C81,0,2)</f>
        <v>0</v>
      </c>
      <c r="D119" s="1">
        <f t="shared" si="124"/>
        <v>0</v>
      </c>
      <c r="E119" s="1">
        <f t="shared" si="124"/>
        <v>2</v>
      </c>
      <c r="F119" s="1">
        <f t="shared" si="124"/>
        <v>0</v>
      </c>
      <c r="G119" s="1">
        <f t="shared" si="124"/>
        <v>0</v>
      </c>
      <c r="H119" s="1">
        <f t="shared" si="124"/>
        <v>0</v>
      </c>
      <c r="I119" s="1">
        <f t="shared" si="124"/>
        <v>0</v>
      </c>
      <c r="J119" s="1">
        <f t="shared" si="124"/>
        <v>0</v>
      </c>
      <c r="K119" s="1">
        <f t="shared" si="124"/>
        <v>2</v>
      </c>
      <c r="L119" s="1">
        <f t="shared" si="124"/>
        <v>0</v>
      </c>
      <c r="M119" s="1">
        <f t="shared" si="124"/>
        <v>0</v>
      </c>
      <c r="N119" s="1">
        <f t="shared" si="124"/>
        <v>2</v>
      </c>
      <c r="O119" s="1">
        <f t="shared" si="124"/>
        <v>0</v>
      </c>
      <c r="P119" s="1">
        <f t="shared" si="124"/>
        <v>0</v>
      </c>
      <c r="Q119" s="1">
        <f t="shared" si="124"/>
        <v>2</v>
      </c>
      <c r="R119" s="1">
        <f>SUM(B119:Q119)</f>
        <v>10</v>
      </c>
      <c r="S119" s="12">
        <f>R119/2</f>
        <v>5</v>
      </c>
      <c r="T119" s="41">
        <f t="shared" ref="T119:W119" si="125">N118</f>
        <v>-1</v>
      </c>
      <c r="U119" s="32">
        <f t="shared" si="125"/>
        <v>1</v>
      </c>
      <c r="V119" s="32">
        <f t="shared" si="125"/>
        <v>1</v>
      </c>
      <c r="W119" s="32">
        <f t="shared" si="125"/>
        <v>-1</v>
      </c>
    </row>
    <row r="120" spans="1:24" x14ac:dyDescent="0.3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2"/>
    </row>
    <row r="121" spans="1:24" x14ac:dyDescent="0.3">
      <c r="A121" s="11"/>
      <c r="B121" s="53" t="s">
        <v>12</v>
      </c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1"/>
      <c r="S121" s="12"/>
      <c r="T121" s="41">
        <f t="shared" ref="T121:W121" si="126">B123</f>
        <v>-1</v>
      </c>
      <c r="U121" s="32">
        <f t="shared" si="126"/>
        <v>1</v>
      </c>
      <c r="V121" s="32">
        <f t="shared" si="126"/>
        <v>1</v>
      </c>
      <c r="W121" s="32">
        <f t="shared" si="126"/>
        <v>-1</v>
      </c>
    </row>
    <row r="122" spans="1:24" x14ac:dyDescent="0.3">
      <c r="A122" s="11" t="s">
        <v>14</v>
      </c>
      <c r="B122" s="1">
        <f t="array" ref="B122:Q122">TRANSPOSE(AE73:AE88)</f>
        <v>-34</v>
      </c>
      <c r="C122" s="1">
        <v>26</v>
      </c>
      <c r="D122" s="1">
        <v>26</v>
      </c>
      <c r="E122" s="1">
        <v>-34</v>
      </c>
      <c r="F122" s="1">
        <v>20</v>
      </c>
      <c r="G122" s="1">
        <v>-34</v>
      </c>
      <c r="H122" s="1">
        <v>-34</v>
      </c>
      <c r="I122" s="1">
        <v>26</v>
      </c>
      <c r="J122" s="1">
        <v>34</v>
      </c>
      <c r="K122" s="1">
        <v>-34</v>
      </c>
      <c r="L122" s="1">
        <v>-34</v>
      </c>
      <c r="M122" s="1">
        <v>34</v>
      </c>
      <c r="N122" s="1">
        <v>-34</v>
      </c>
      <c r="O122" s="1">
        <v>26</v>
      </c>
      <c r="P122" s="1">
        <v>12</v>
      </c>
      <c r="Q122" s="1">
        <v>-26</v>
      </c>
      <c r="R122" s="1"/>
      <c r="S122" s="12"/>
      <c r="T122" s="41">
        <f t="shared" ref="T122:W122" si="127">F123</f>
        <v>1</v>
      </c>
      <c r="U122" s="2">
        <f t="shared" si="127"/>
        <v>-1</v>
      </c>
      <c r="V122" s="2">
        <f t="shared" si="127"/>
        <v>-1</v>
      </c>
      <c r="W122" s="2">
        <f t="shared" si="127"/>
        <v>1</v>
      </c>
      <c r="X122" s="6"/>
    </row>
    <row r="123" spans="1:24" x14ac:dyDescent="0.3">
      <c r="A123" s="11" t="s">
        <v>3</v>
      </c>
      <c r="B123" s="1">
        <f>IF(B122&lt;0,-1,IF(B122=0,0,1))</f>
        <v>-1</v>
      </c>
      <c r="C123" s="1">
        <f t="shared" ref="C123" si="128">IF(C122&lt;0,-1,IF(C122=0,0,1))</f>
        <v>1</v>
      </c>
      <c r="D123" s="1">
        <f t="shared" ref="D123" si="129">IF(D122&lt;0,-1,IF(D122=0,0,1))</f>
        <v>1</v>
      </c>
      <c r="E123" s="1">
        <f t="shared" ref="E123" si="130">IF(E122&lt;0,-1,IF(E122=0,0,1))</f>
        <v>-1</v>
      </c>
      <c r="F123" s="1">
        <f t="shared" ref="F123" si="131">IF(F122&lt;0,-1,IF(F122=0,0,1))</f>
        <v>1</v>
      </c>
      <c r="G123" s="1">
        <f t="shared" ref="G123" si="132">IF(G122&lt;0,-1,IF(G122=0,0,1))</f>
        <v>-1</v>
      </c>
      <c r="H123" s="1">
        <f t="shared" ref="H123" si="133">IF(H122&lt;0,-1,IF(H122=0,0,1))</f>
        <v>-1</v>
      </c>
      <c r="I123" s="1">
        <f t="shared" ref="I123" si="134">IF(I122&lt;0,-1,IF(I122=0,0,1))</f>
        <v>1</v>
      </c>
      <c r="J123" s="1">
        <f t="shared" ref="J123" si="135">IF(J122&lt;0,-1,IF(J122=0,0,1))</f>
        <v>1</v>
      </c>
      <c r="K123" s="1">
        <f t="shared" ref="K123" si="136">IF(K122&lt;0,-1,IF(K122=0,0,1))</f>
        <v>-1</v>
      </c>
      <c r="L123" s="1">
        <f t="shared" ref="L123" si="137">IF(L122&lt;0,-1,IF(L122=0,0,1))</f>
        <v>-1</v>
      </c>
      <c r="M123" s="1">
        <f t="shared" ref="M123" si="138">IF(M122&lt;0,-1,IF(M122=0,0,1))</f>
        <v>1</v>
      </c>
      <c r="N123" s="1">
        <f t="shared" ref="N123" si="139">IF(N122&lt;0,-1,IF(N122=0,0,1))</f>
        <v>-1</v>
      </c>
      <c r="O123" s="1">
        <f t="shared" ref="O123" si="140">IF(O122&lt;0,-1,IF(O122=0,0,1))</f>
        <v>1</v>
      </c>
      <c r="P123" s="1">
        <f t="shared" ref="P123" si="141">IF(P122&lt;0,-1,IF(P122=0,0,1))</f>
        <v>1</v>
      </c>
      <c r="Q123" s="1">
        <f t="shared" ref="Q123" si="142">IF(Q122&lt;0,-1,IF(Q122=0,0,1))</f>
        <v>-1</v>
      </c>
      <c r="R123" s="1"/>
      <c r="S123" s="12"/>
      <c r="T123" s="41">
        <f t="shared" ref="T123:W123" si="143">J123</f>
        <v>1</v>
      </c>
      <c r="U123" s="2">
        <f t="shared" si="143"/>
        <v>-1</v>
      </c>
      <c r="V123" s="2">
        <f t="shared" si="143"/>
        <v>-1</v>
      </c>
      <c r="W123" s="2">
        <f t="shared" si="143"/>
        <v>1</v>
      </c>
      <c r="X123" s="6"/>
    </row>
    <row r="124" spans="1:24" ht="15" thickBot="1" x14ac:dyDescent="0.35">
      <c r="A124" s="13" t="s">
        <v>4</v>
      </c>
      <c r="B124" s="14">
        <f t="shared" ref="B124:Q124" si="144">IF(B123=B118,0,2)</f>
        <v>0</v>
      </c>
      <c r="C124" s="14">
        <f t="shared" si="144"/>
        <v>0</v>
      </c>
      <c r="D124" s="14">
        <f t="shared" si="144"/>
        <v>0</v>
      </c>
      <c r="E124" s="14">
        <f t="shared" si="144"/>
        <v>0</v>
      </c>
      <c r="F124" s="14">
        <f t="shared" si="144"/>
        <v>0</v>
      </c>
      <c r="G124" s="14">
        <f t="shared" si="144"/>
        <v>0</v>
      </c>
      <c r="H124" s="14">
        <f t="shared" si="144"/>
        <v>0</v>
      </c>
      <c r="I124" s="14">
        <f t="shared" si="144"/>
        <v>0</v>
      </c>
      <c r="J124" s="14">
        <f t="shared" si="144"/>
        <v>0</v>
      </c>
      <c r="K124" s="14">
        <f t="shared" si="144"/>
        <v>0</v>
      </c>
      <c r="L124" s="14">
        <f t="shared" si="144"/>
        <v>0</v>
      </c>
      <c r="M124" s="14">
        <f t="shared" si="144"/>
        <v>0</v>
      </c>
      <c r="N124" s="14">
        <f t="shared" si="144"/>
        <v>0</v>
      </c>
      <c r="O124" s="14">
        <f t="shared" si="144"/>
        <v>0</v>
      </c>
      <c r="P124" s="14">
        <f t="shared" si="144"/>
        <v>0</v>
      </c>
      <c r="Q124" s="14">
        <f t="shared" si="144"/>
        <v>0</v>
      </c>
      <c r="R124" s="14">
        <f>SUM(B124:Q124)</f>
        <v>0</v>
      </c>
      <c r="S124" s="15">
        <f>R124/2</f>
        <v>0</v>
      </c>
      <c r="T124" s="41">
        <f t="shared" ref="T124:W124" si="145">N123</f>
        <v>-1</v>
      </c>
      <c r="U124" s="32">
        <f t="shared" si="145"/>
        <v>1</v>
      </c>
      <c r="V124" s="32">
        <f t="shared" si="145"/>
        <v>1</v>
      </c>
      <c r="W124" s="32">
        <f t="shared" si="145"/>
        <v>-1</v>
      </c>
    </row>
    <row r="126" spans="1:24" ht="15" thickBot="1" x14ac:dyDescent="0.35"/>
    <row r="127" spans="1:24" x14ac:dyDescent="0.3">
      <c r="A127" s="8"/>
      <c r="B127" s="52" t="s">
        <v>10</v>
      </c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9"/>
      <c r="S127" s="10"/>
    </row>
    <row r="128" spans="1:24" x14ac:dyDescent="0.3">
      <c r="A128" s="11"/>
      <c r="B128" s="53" t="s">
        <v>11</v>
      </c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1" t="s">
        <v>15</v>
      </c>
      <c r="S128" s="12" t="s">
        <v>16</v>
      </c>
      <c r="T128" s="34">
        <f t="shared" ref="T128:W128" si="146">B130</f>
        <v>0</v>
      </c>
      <c r="U128" s="2">
        <f t="shared" si="146"/>
        <v>-1</v>
      </c>
      <c r="V128" s="2">
        <f t="shared" si="146"/>
        <v>-1</v>
      </c>
      <c r="W128" s="2">
        <f t="shared" si="146"/>
        <v>0</v>
      </c>
    </row>
    <row r="129" spans="1:23" x14ac:dyDescent="0.3">
      <c r="A129" s="11" t="s">
        <v>14</v>
      </c>
      <c r="B129" s="20">
        <f t="array" ref="B129:Q129">TRANSPOSE(AF73:AF88)</f>
        <v>0</v>
      </c>
      <c r="C129" s="20">
        <v>-16</v>
      </c>
      <c r="D129" s="20">
        <v>-16</v>
      </c>
      <c r="E129" s="20">
        <v>0</v>
      </c>
      <c r="F129" s="20">
        <v>4</v>
      </c>
      <c r="G129" s="20">
        <v>0</v>
      </c>
      <c r="H129" s="20">
        <v>0</v>
      </c>
      <c r="I129" s="20">
        <v>-16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-16</v>
      </c>
      <c r="P129" s="20">
        <v>-12</v>
      </c>
      <c r="Q129" s="20">
        <v>16</v>
      </c>
      <c r="R129" s="1"/>
      <c r="S129" s="12"/>
      <c r="T129" s="34">
        <f t="shared" ref="T129:W129" si="147">F130</f>
        <v>1</v>
      </c>
      <c r="U129" s="33">
        <f t="shared" si="147"/>
        <v>0</v>
      </c>
      <c r="V129" s="33">
        <f t="shared" si="147"/>
        <v>0</v>
      </c>
      <c r="W129" s="33">
        <f t="shared" si="147"/>
        <v>-1</v>
      </c>
    </row>
    <row r="130" spans="1:23" x14ac:dyDescent="0.3">
      <c r="A130" s="11" t="s">
        <v>3</v>
      </c>
      <c r="B130" s="1">
        <f>IF(B129&lt;0,-1,IF(B129=0,0,1))</f>
        <v>0</v>
      </c>
      <c r="C130" s="1">
        <f t="shared" ref="C130" si="148">IF(C129&lt;0,-1,IF(C129=0,0,1))</f>
        <v>-1</v>
      </c>
      <c r="D130" s="1">
        <f t="shared" ref="D130" si="149">IF(D129&lt;0,-1,IF(D129=0,0,1))</f>
        <v>-1</v>
      </c>
      <c r="E130" s="1">
        <f t="shared" ref="E130" si="150">IF(E129&lt;0,-1,IF(E129=0,0,1))</f>
        <v>0</v>
      </c>
      <c r="F130" s="1">
        <f t="shared" ref="F130" si="151">IF(F129&lt;0,-1,IF(F129=0,0,1))</f>
        <v>1</v>
      </c>
      <c r="G130" s="1">
        <f t="shared" ref="G130" si="152">IF(G129&lt;0,-1,IF(G129=0,0,1))</f>
        <v>0</v>
      </c>
      <c r="H130" s="1">
        <f t="shared" ref="H130" si="153">IF(H129&lt;0,-1,IF(H129=0,0,1))</f>
        <v>0</v>
      </c>
      <c r="I130" s="1">
        <f t="shared" ref="I130" si="154">IF(I129&lt;0,-1,IF(I129=0,0,1))</f>
        <v>-1</v>
      </c>
      <c r="J130" s="1">
        <f t="shared" ref="J130" si="155">IF(J129&lt;0,-1,IF(J129=0,0,1))</f>
        <v>0</v>
      </c>
      <c r="K130" s="1">
        <f t="shared" ref="K130" si="156">IF(K129&lt;0,-1,IF(K129=0,0,1))</f>
        <v>0</v>
      </c>
      <c r="L130" s="1">
        <f t="shared" ref="L130" si="157">IF(L129&lt;0,-1,IF(L129=0,0,1))</f>
        <v>0</v>
      </c>
      <c r="M130" s="1">
        <f t="shared" ref="M130" si="158">IF(M129&lt;0,-1,IF(M129=0,0,1))</f>
        <v>0</v>
      </c>
      <c r="N130" s="1">
        <f t="shared" ref="N130" si="159">IF(N129&lt;0,-1,IF(N129=0,0,1))</f>
        <v>0</v>
      </c>
      <c r="O130" s="1">
        <f t="shared" ref="O130" si="160">IF(O129&lt;0,-1,IF(O129=0,0,1))</f>
        <v>-1</v>
      </c>
      <c r="P130" s="1">
        <f t="shared" ref="P130" si="161">IF(P129&lt;0,-1,IF(P129=0,0,1))</f>
        <v>-1</v>
      </c>
      <c r="Q130" s="1">
        <f t="shared" ref="Q130" si="162">IF(Q129&lt;0,-1,IF(Q129=0,0,1))</f>
        <v>1</v>
      </c>
      <c r="R130" s="1"/>
      <c r="S130" s="12"/>
      <c r="T130" s="34">
        <f t="shared" ref="T130:W130" si="163">J130</f>
        <v>0</v>
      </c>
      <c r="U130" s="33">
        <f t="shared" si="163"/>
        <v>0</v>
      </c>
      <c r="V130" s="33">
        <f t="shared" si="163"/>
        <v>0</v>
      </c>
      <c r="W130" s="33">
        <f t="shared" si="163"/>
        <v>0</v>
      </c>
    </row>
    <row r="131" spans="1:23" x14ac:dyDescent="0.3">
      <c r="A131" s="11" t="s">
        <v>4</v>
      </c>
      <c r="B131" s="1">
        <f>IF(B130=B81,0,2)</f>
        <v>0</v>
      </c>
      <c r="C131" s="1">
        <f t="shared" ref="C131:Q131" si="164">IF(C130=C81,0,2)</f>
        <v>2</v>
      </c>
      <c r="D131" s="1">
        <f t="shared" si="164"/>
        <v>2</v>
      </c>
      <c r="E131" s="1">
        <f t="shared" si="164"/>
        <v>0</v>
      </c>
      <c r="F131" s="1">
        <f t="shared" si="164"/>
        <v>0</v>
      </c>
      <c r="G131" s="1">
        <f t="shared" si="164"/>
        <v>2</v>
      </c>
      <c r="H131" s="1">
        <f t="shared" si="164"/>
        <v>2</v>
      </c>
      <c r="I131" s="1">
        <f t="shared" si="164"/>
        <v>2</v>
      </c>
      <c r="J131" s="1">
        <f t="shared" si="164"/>
        <v>2</v>
      </c>
      <c r="K131" s="1">
        <f t="shared" si="164"/>
        <v>0</v>
      </c>
      <c r="L131" s="1">
        <f t="shared" si="164"/>
        <v>2</v>
      </c>
      <c r="M131" s="1">
        <f t="shared" si="164"/>
        <v>2</v>
      </c>
      <c r="N131" s="1">
        <f t="shared" si="164"/>
        <v>0</v>
      </c>
      <c r="O131" s="1">
        <f t="shared" si="164"/>
        <v>2</v>
      </c>
      <c r="P131" s="1">
        <f t="shared" si="164"/>
        <v>2</v>
      </c>
      <c r="Q131" s="1">
        <f t="shared" si="164"/>
        <v>2</v>
      </c>
      <c r="R131" s="1">
        <f>SUM(B131:Q131)</f>
        <v>22</v>
      </c>
      <c r="S131" s="12">
        <f>R131/2</f>
        <v>11</v>
      </c>
      <c r="T131" s="34">
        <f t="shared" ref="T131:W131" si="165">N130</f>
        <v>0</v>
      </c>
      <c r="U131" s="2">
        <f t="shared" si="165"/>
        <v>-1</v>
      </c>
      <c r="V131" s="2">
        <f t="shared" si="165"/>
        <v>-1</v>
      </c>
      <c r="W131" s="2">
        <f t="shared" si="165"/>
        <v>1</v>
      </c>
    </row>
    <row r="132" spans="1:23" x14ac:dyDescent="0.3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2"/>
    </row>
    <row r="133" spans="1:23" x14ac:dyDescent="0.3">
      <c r="A133" s="11"/>
      <c r="B133" s="53" t="s">
        <v>12</v>
      </c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1"/>
      <c r="S133" s="12"/>
      <c r="T133" s="42">
        <f t="shared" ref="T133:W133" si="166">B135</f>
        <v>1</v>
      </c>
      <c r="U133" s="2">
        <f t="shared" si="166"/>
        <v>-1</v>
      </c>
      <c r="V133" s="2">
        <f t="shared" si="166"/>
        <v>-1</v>
      </c>
      <c r="W133" s="2">
        <f t="shared" si="166"/>
        <v>1</v>
      </c>
    </row>
    <row r="134" spans="1:23" x14ac:dyDescent="0.3">
      <c r="A134" s="11" t="s">
        <v>14</v>
      </c>
      <c r="B134" s="20">
        <f t="array" ref="B134:Q134">TRANSPOSE(AG73:AG88)</f>
        <v>3</v>
      </c>
      <c r="C134" s="20">
        <v>-17</v>
      </c>
      <c r="D134" s="20">
        <v>-17</v>
      </c>
      <c r="E134" s="20">
        <v>3</v>
      </c>
      <c r="F134" s="20">
        <v>2</v>
      </c>
      <c r="G134" s="20">
        <v>3</v>
      </c>
      <c r="H134" s="20">
        <v>3</v>
      </c>
      <c r="I134" s="20">
        <v>-17</v>
      </c>
      <c r="J134" s="20">
        <v>-3</v>
      </c>
      <c r="K134" s="20">
        <v>3</v>
      </c>
      <c r="L134" s="20">
        <v>3</v>
      </c>
      <c r="M134" s="20">
        <v>-3</v>
      </c>
      <c r="N134" s="20">
        <v>3</v>
      </c>
      <c r="O134" s="20">
        <v>-17</v>
      </c>
      <c r="P134" s="20">
        <v>-12</v>
      </c>
      <c r="Q134" s="20">
        <v>17</v>
      </c>
      <c r="R134" s="1"/>
      <c r="S134" s="12"/>
      <c r="T134" s="42">
        <f t="shared" ref="T134:W134" si="167">F135</f>
        <v>1</v>
      </c>
      <c r="U134" s="33">
        <f t="shared" si="167"/>
        <v>1</v>
      </c>
      <c r="V134" s="33">
        <f t="shared" si="167"/>
        <v>1</v>
      </c>
      <c r="W134" s="33">
        <f t="shared" si="167"/>
        <v>-1</v>
      </c>
    </row>
    <row r="135" spans="1:23" x14ac:dyDescent="0.3">
      <c r="A135" s="11" t="s">
        <v>3</v>
      </c>
      <c r="B135" s="1">
        <f>IF(B134&lt;0,-1,IF(B134=0,0,1))</f>
        <v>1</v>
      </c>
      <c r="C135" s="1">
        <f t="shared" ref="C135" si="168">IF(C134&lt;0,-1,IF(C134=0,0,1))</f>
        <v>-1</v>
      </c>
      <c r="D135" s="1">
        <f t="shared" ref="D135" si="169">IF(D134&lt;0,-1,IF(D134=0,0,1))</f>
        <v>-1</v>
      </c>
      <c r="E135" s="1">
        <f t="shared" ref="E135" si="170">IF(E134&lt;0,-1,IF(E134=0,0,1))</f>
        <v>1</v>
      </c>
      <c r="F135" s="1">
        <f t="shared" ref="F135" si="171">IF(F134&lt;0,-1,IF(F134=0,0,1))</f>
        <v>1</v>
      </c>
      <c r="G135" s="1">
        <f t="shared" ref="G135" si="172">IF(G134&lt;0,-1,IF(G134=0,0,1))</f>
        <v>1</v>
      </c>
      <c r="H135" s="1">
        <f t="shared" ref="H135" si="173">IF(H134&lt;0,-1,IF(H134=0,0,1))</f>
        <v>1</v>
      </c>
      <c r="I135" s="1">
        <f t="shared" ref="I135" si="174">IF(I134&lt;0,-1,IF(I134=0,0,1))</f>
        <v>-1</v>
      </c>
      <c r="J135" s="1">
        <f t="shared" ref="J135" si="175">IF(J134&lt;0,-1,IF(J134=0,0,1))</f>
        <v>-1</v>
      </c>
      <c r="K135" s="1">
        <f t="shared" ref="K135" si="176">IF(K134&lt;0,-1,IF(K134=0,0,1))</f>
        <v>1</v>
      </c>
      <c r="L135" s="1">
        <f t="shared" ref="L135" si="177">IF(L134&lt;0,-1,IF(L134=0,0,1))</f>
        <v>1</v>
      </c>
      <c r="M135" s="1">
        <f t="shared" ref="M135" si="178">IF(M134&lt;0,-1,IF(M134=0,0,1))</f>
        <v>-1</v>
      </c>
      <c r="N135" s="1">
        <f t="shared" ref="N135" si="179">IF(N134&lt;0,-1,IF(N134=0,0,1))</f>
        <v>1</v>
      </c>
      <c r="O135" s="1">
        <f t="shared" ref="O135" si="180">IF(O134&lt;0,-1,IF(O134=0,0,1))</f>
        <v>-1</v>
      </c>
      <c r="P135" s="1">
        <f t="shared" ref="P135" si="181">IF(P134&lt;0,-1,IF(P134=0,0,1))</f>
        <v>-1</v>
      </c>
      <c r="Q135" s="1">
        <f t="shared" ref="Q135" si="182">IF(Q134&lt;0,-1,IF(Q134=0,0,1))</f>
        <v>1</v>
      </c>
      <c r="R135" s="1"/>
      <c r="S135" s="12"/>
      <c r="T135" s="42">
        <f t="shared" ref="T135:W135" si="183">J135</f>
        <v>-1</v>
      </c>
      <c r="U135" s="33">
        <f t="shared" si="183"/>
        <v>1</v>
      </c>
      <c r="V135" s="33">
        <f t="shared" si="183"/>
        <v>1</v>
      </c>
      <c r="W135" s="33">
        <f t="shared" si="183"/>
        <v>-1</v>
      </c>
    </row>
    <row r="136" spans="1:23" x14ac:dyDescent="0.3">
      <c r="A136" s="11" t="s">
        <v>4</v>
      </c>
      <c r="B136" s="1">
        <f>IF(B135=B130,0,2)</f>
        <v>2</v>
      </c>
      <c r="C136" s="1">
        <f t="shared" ref="C136:P136" si="184">IF(C135=C130,0,2)</f>
        <v>0</v>
      </c>
      <c r="D136" s="1">
        <f t="shared" si="184"/>
        <v>0</v>
      </c>
      <c r="E136" s="1">
        <f t="shared" si="184"/>
        <v>2</v>
      </c>
      <c r="F136" s="1">
        <f t="shared" si="184"/>
        <v>0</v>
      </c>
      <c r="G136" s="1">
        <f t="shared" si="184"/>
        <v>2</v>
      </c>
      <c r="H136" s="1">
        <f t="shared" si="184"/>
        <v>2</v>
      </c>
      <c r="I136" s="1">
        <f t="shared" si="184"/>
        <v>0</v>
      </c>
      <c r="J136" s="1">
        <f t="shared" si="184"/>
        <v>2</v>
      </c>
      <c r="K136" s="1">
        <v>2</v>
      </c>
      <c r="L136" s="1">
        <f t="shared" si="184"/>
        <v>2</v>
      </c>
      <c r="M136" s="1">
        <f t="shared" si="184"/>
        <v>2</v>
      </c>
      <c r="N136" s="1">
        <f t="shared" si="184"/>
        <v>2</v>
      </c>
      <c r="O136" s="1">
        <f t="shared" si="184"/>
        <v>0</v>
      </c>
      <c r="P136" s="1">
        <f t="shared" si="184"/>
        <v>0</v>
      </c>
      <c r="Q136" s="1">
        <f>IF(Q135=Q130,0,2)</f>
        <v>0</v>
      </c>
      <c r="R136" s="1">
        <f>SUM(B136:Q136)</f>
        <v>18</v>
      </c>
      <c r="S136" s="12">
        <f>R136/2</f>
        <v>9</v>
      </c>
      <c r="T136" s="42">
        <f t="shared" ref="T136:W136" si="185">N135</f>
        <v>1</v>
      </c>
      <c r="U136" s="2">
        <f t="shared" si="185"/>
        <v>-1</v>
      </c>
      <c r="V136" s="2">
        <f t="shared" si="185"/>
        <v>-1</v>
      </c>
      <c r="W136" s="2">
        <f t="shared" si="185"/>
        <v>1</v>
      </c>
    </row>
    <row r="137" spans="1:23" x14ac:dyDescent="0.3">
      <c r="A137" s="1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2"/>
    </row>
    <row r="138" spans="1:23" x14ac:dyDescent="0.3">
      <c r="A138" s="11"/>
      <c r="B138" s="53" t="s">
        <v>13</v>
      </c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1"/>
      <c r="S138" s="12"/>
      <c r="T138" s="42">
        <f t="shared" ref="T138:W138" si="186">B140</f>
        <v>1</v>
      </c>
      <c r="U138" s="2">
        <f t="shared" si="186"/>
        <v>-1</v>
      </c>
      <c r="V138" s="2">
        <f t="shared" si="186"/>
        <v>-1</v>
      </c>
      <c r="W138" s="2">
        <f t="shared" si="186"/>
        <v>1</v>
      </c>
    </row>
    <row r="139" spans="1:23" x14ac:dyDescent="0.3">
      <c r="A139" s="11" t="s">
        <v>14</v>
      </c>
      <c r="B139" s="20">
        <f t="array" ref="B139:Q139">TRANSPOSE(AH73:AH88)</f>
        <v>30</v>
      </c>
      <c r="C139" s="20">
        <v>-26</v>
      </c>
      <c r="D139" s="20">
        <v>-26</v>
      </c>
      <c r="E139" s="20">
        <v>30</v>
      </c>
      <c r="F139" s="20">
        <v>-16</v>
      </c>
      <c r="G139" s="20">
        <v>30</v>
      </c>
      <c r="H139" s="20">
        <v>30</v>
      </c>
      <c r="I139" s="20">
        <v>-26</v>
      </c>
      <c r="J139" s="20">
        <v>-30</v>
      </c>
      <c r="K139" s="20">
        <v>30</v>
      </c>
      <c r="L139" s="20">
        <v>30</v>
      </c>
      <c r="M139" s="20">
        <v>-30</v>
      </c>
      <c r="N139" s="20">
        <v>30</v>
      </c>
      <c r="O139" s="20">
        <v>-26</v>
      </c>
      <c r="P139" s="20">
        <v>-12</v>
      </c>
      <c r="Q139" s="20">
        <v>26</v>
      </c>
      <c r="R139" s="1"/>
      <c r="S139" s="12"/>
      <c r="T139" s="42">
        <f t="shared" ref="T139:W139" si="187">F140</f>
        <v>-1</v>
      </c>
      <c r="U139" s="33">
        <f t="shared" si="187"/>
        <v>1</v>
      </c>
      <c r="V139" s="33">
        <f t="shared" si="187"/>
        <v>1</v>
      </c>
      <c r="W139" s="33">
        <f t="shared" si="187"/>
        <v>-1</v>
      </c>
    </row>
    <row r="140" spans="1:23" x14ac:dyDescent="0.3">
      <c r="A140" s="11" t="s">
        <v>3</v>
      </c>
      <c r="B140" s="1">
        <f>IF(B139&lt;0,-1,IF(B139=0,0,1))</f>
        <v>1</v>
      </c>
      <c r="C140" s="1">
        <f t="shared" ref="C140" si="188">IF(C139&lt;0,-1,IF(C139=0,0,1))</f>
        <v>-1</v>
      </c>
      <c r="D140" s="1">
        <f t="shared" ref="D140" si="189">IF(D139&lt;0,-1,IF(D139=0,0,1))</f>
        <v>-1</v>
      </c>
      <c r="E140" s="1">
        <f t="shared" ref="E140" si="190">IF(E139&lt;0,-1,IF(E139=0,0,1))</f>
        <v>1</v>
      </c>
      <c r="F140" s="1">
        <f t="shared" ref="F140" si="191">IF(F139&lt;0,-1,IF(F139=0,0,1))</f>
        <v>-1</v>
      </c>
      <c r="G140" s="1">
        <f t="shared" ref="G140" si="192">IF(G139&lt;0,-1,IF(G139=0,0,1))</f>
        <v>1</v>
      </c>
      <c r="H140" s="1">
        <f t="shared" ref="H140" si="193">IF(H139&lt;0,-1,IF(H139=0,0,1))</f>
        <v>1</v>
      </c>
      <c r="I140" s="1">
        <f t="shared" ref="I140" si="194">IF(I139&lt;0,-1,IF(I139=0,0,1))</f>
        <v>-1</v>
      </c>
      <c r="J140" s="1">
        <f t="shared" ref="J140" si="195">IF(J139&lt;0,-1,IF(J139=0,0,1))</f>
        <v>-1</v>
      </c>
      <c r="K140" s="1">
        <f t="shared" ref="K140" si="196">IF(K139&lt;0,-1,IF(K139=0,0,1))</f>
        <v>1</v>
      </c>
      <c r="L140" s="1">
        <f t="shared" ref="L140" si="197">IF(L139&lt;0,-1,IF(L139=0,0,1))</f>
        <v>1</v>
      </c>
      <c r="M140" s="1">
        <f t="shared" ref="M140" si="198">IF(M139&lt;0,-1,IF(M139=0,0,1))</f>
        <v>-1</v>
      </c>
      <c r="N140" s="1">
        <f t="shared" ref="N140" si="199">IF(N139&lt;0,-1,IF(N139=0,0,1))</f>
        <v>1</v>
      </c>
      <c r="O140" s="1">
        <f t="shared" ref="O140" si="200">IF(O139&lt;0,-1,IF(O139=0,0,1))</f>
        <v>-1</v>
      </c>
      <c r="P140" s="1">
        <f t="shared" ref="P140" si="201">IF(P139&lt;0,-1,IF(P139=0,0,1))</f>
        <v>-1</v>
      </c>
      <c r="Q140" s="1">
        <f t="shared" ref="Q140" si="202">IF(Q139&lt;0,-1,IF(Q139=0,0,1))</f>
        <v>1</v>
      </c>
      <c r="R140" s="1"/>
      <c r="S140" s="12"/>
      <c r="T140" s="42">
        <f t="shared" ref="T140:W140" si="203">J140</f>
        <v>-1</v>
      </c>
      <c r="U140" s="33">
        <f t="shared" si="203"/>
        <v>1</v>
      </c>
      <c r="V140" s="33">
        <f t="shared" si="203"/>
        <v>1</v>
      </c>
      <c r="W140" s="33">
        <f t="shared" si="203"/>
        <v>-1</v>
      </c>
    </row>
    <row r="141" spans="1:23" ht="15" thickBot="1" x14ac:dyDescent="0.35">
      <c r="A141" s="13" t="s">
        <v>4</v>
      </c>
      <c r="B141" s="14">
        <f>IF(B140=B135,0,2)</f>
        <v>0</v>
      </c>
      <c r="C141" s="14">
        <f t="shared" ref="C141" si="204">IF(C140=C135,0,2)</f>
        <v>0</v>
      </c>
      <c r="D141" s="14">
        <f t="shared" ref="D141" si="205">IF(D140=D135,0,2)</f>
        <v>0</v>
      </c>
      <c r="E141" s="14">
        <f t="shared" ref="E141" si="206">IF(E140=E135,0,2)</f>
        <v>0</v>
      </c>
      <c r="F141" s="14">
        <f t="shared" ref="F141" si="207">IF(F140=F135,0,2)</f>
        <v>2</v>
      </c>
      <c r="G141" s="14">
        <f t="shared" ref="G141" si="208">IF(G140=G135,0,2)</f>
        <v>0</v>
      </c>
      <c r="H141" s="14">
        <f t="shared" ref="H141" si="209">IF(H140=H135,0,2)</f>
        <v>0</v>
      </c>
      <c r="I141" s="14">
        <f t="shared" ref="I141" si="210">IF(I140=I135,0,2)</f>
        <v>0</v>
      </c>
      <c r="J141" s="14">
        <f t="shared" ref="J141" si="211">IF(J140=J135,0,2)</f>
        <v>0</v>
      </c>
      <c r="K141" s="14">
        <v>2</v>
      </c>
      <c r="L141" s="14">
        <f t="shared" ref="L141" si="212">IF(L140=L135,0,2)</f>
        <v>0</v>
      </c>
      <c r="M141" s="14">
        <f t="shared" ref="M141" si="213">IF(M140=M135,0,2)</f>
        <v>0</v>
      </c>
      <c r="N141" s="14">
        <f t="shared" ref="N141" si="214">IF(N140=N135,0,2)</f>
        <v>0</v>
      </c>
      <c r="O141" s="14">
        <f t="shared" ref="O141" si="215">IF(O140=O135,0,2)</f>
        <v>0</v>
      </c>
      <c r="P141" s="14">
        <f t="shared" ref="P141" si="216">IF(P140=P135,0,2)</f>
        <v>0</v>
      </c>
      <c r="Q141" s="14">
        <f>IF(Q140=Q135,0,2)</f>
        <v>0</v>
      </c>
      <c r="R141" s="14">
        <f>SUM(B141:Q141)</f>
        <v>4</v>
      </c>
      <c r="S141" s="15">
        <f>R141/2</f>
        <v>2</v>
      </c>
      <c r="T141" s="42">
        <f t="shared" ref="T141:W141" si="217">N140</f>
        <v>1</v>
      </c>
      <c r="U141" s="2">
        <f t="shared" si="217"/>
        <v>-1</v>
      </c>
      <c r="V141" s="2">
        <f t="shared" si="217"/>
        <v>-1</v>
      </c>
      <c r="W141" s="2">
        <f t="shared" si="217"/>
        <v>1</v>
      </c>
    </row>
    <row r="145" spans="1:19" x14ac:dyDescent="0.3">
      <c r="A145" s="29">
        <f t="shared" ref="A145:D148" si="218">T97</f>
        <v>1</v>
      </c>
      <c r="B145" s="1">
        <f t="shared" si="218"/>
        <v>-1</v>
      </c>
      <c r="C145" s="29">
        <f t="shared" si="218"/>
        <v>-1</v>
      </c>
      <c r="D145" s="29">
        <f t="shared" si="218"/>
        <v>1</v>
      </c>
      <c r="F145" s="31">
        <f t="shared" ref="F145:I148" si="219">T109</f>
        <v>1</v>
      </c>
      <c r="G145" s="1">
        <f t="shared" si="219"/>
        <v>1</v>
      </c>
      <c r="H145" s="1">
        <f t="shared" si="219"/>
        <v>1</v>
      </c>
      <c r="I145" s="31">
        <f t="shared" si="219"/>
        <v>1</v>
      </c>
      <c r="K145" s="32">
        <f t="shared" ref="K145:N148" si="220">T121</f>
        <v>-1</v>
      </c>
      <c r="L145" s="32">
        <f t="shared" si="220"/>
        <v>1</v>
      </c>
      <c r="M145" s="32">
        <f t="shared" si="220"/>
        <v>1</v>
      </c>
      <c r="N145" s="32">
        <f t="shared" si="220"/>
        <v>-1</v>
      </c>
      <c r="P145" s="2">
        <f t="shared" ref="P145:S148" si="221">T138</f>
        <v>1</v>
      </c>
      <c r="Q145" s="2">
        <f t="shared" si="221"/>
        <v>-1</v>
      </c>
      <c r="R145" s="2">
        <f t="shared" si="221"/>
        <v>-1</v>
      </c>
      <c r="S145" s="2">
        <f t="shared" si="221"/>
        <v>1</v>
      </c>
    </row>
    <row r="146" spans="1:19" x14ac:dyDescent="0.3">
      <c r="A146" s="29">
        <f t="shared" si="218"/>
        <v>-1</v>
      </c>
      <c r="B146" s="29">
        <f t="shared" si="218"/>
        <v>1</v>
      </c>
      <c r="C146" s="1">
        <f t="shared" si="218"/>
        <v>1</v>
      </c>
      <c r="D146" s="1">
        <f t="shared" si="218"/>
        <v>-1</v>
      </c>
      <c r="F146" s="31">
        <f t="shared" si="219"/>
        <v>-1</v>
      </c>
      <c r="G146" s="1">
        <f t="shared" si="219"/>
        <v>1</v>
      </c>
      <c r="H146" s="1">
        <f t="shared" si="219"/>
        <v>1</v>
      </c>
      <c r="I146" s="31">
        <f t="shared" si="219"/>
        <v>1</v>
      </c>
      <c r="K146" s="32">
        <f t="shared" si="220"/>
        <v>1</v>
      </c>
      <c r="L146" s="2">
        <f t="shared" si="220"/>
        <v>-1</v>
      </c>
      <c r="M146" s="2">
        <f t="shared" si="220"/>
        <v>-1</v>
      </c>
      <c r="N146" s="2">
        <f t="shared" si="220"/>
        <v>1</v>
      </c>
      <c r="P146" s="2">
        <f t="shared" si="221"/>
        <v>-1</v>
      </c>
      <c r="Q146" s="33">
        <f t="shared" si="221"/>
        <v>1</v>
      </c>
      <c r="R146" s="33">
        <f t="shared" si="221"/>
        <v>1</v>
      </c>
      <c r="S146" s="33">
        <f t="shared" si="221"/>
        <v>-1</v>
      </c>
    </row>
    <row r="147" spans="1:19" x14ac:dyDescent="0.3">
      <c r="A147" s="29">
        <f t="shared" si="218"/>
        <v>-1</v>
      </c>
      <c r="B147" s="1">
        <f t="shared" si="218"/>
        <v>1</v>
      </c>
      <c r="C147" s="29">
        <f t="shared" si="218"/>
        <v>1</v>
      </c>
      <c r="D147" s="1">
        <f t="shared" si="218"/>
        <v>-1</v>
      </c>
      <c r="F147" s="1">
        <f t="shared" si="219"/>
        <v>-1</v>
      </c>
      <c r="G147" s="31">
        <f t="shared" si="219"/>
        <v>1</v>
      </c>
      <c r="H147" s="31">
        <f t="shared" si="219"/>
        <v>1</v>
      </c>
      <c r="I147" s="1">
        <f t="shared" si="219"/>
        <v>-1</v>
      </c>
      <c r="K147" s="32">
        <f t="shared" si="220"/>
        <v>1</v>
      </c>
      <c r="L147" s="2">
        <f t="shared" si="220"/>
        <v>-1</v>
      </c>
      <c r="M147" s="2">
        <f t="shared" si="220"/>
        <v>-1</v>
      </c>
      <c r="N147" s="2">
        <f t="shared" si="220"/>
        <v>1</v>
      </c>
      <c r="P147" s="2">
        <f t="shared" si="221"/>
        <v>-1</v>
      </c>
      <c r="Q147" s="33">
        <f t="shared" si="221"/>
        <v>1</v>
      </c>
      <c r="R147" s="33">
        <f t="shared" si="221"/>
        <v>1</v>
      </c>
      <c r="S147" s="33">
        <f t="shared" si="221"/>
        <v>-1</v>
      </c>
    </row>
    <row r="148" spans="1:19" x14ac:dyDescent="0.3">
      <c r="A148" s="29">
        <f t="shared" si="218"/>
        <v>1</v>
      </c>
      <c r="B148" s="1">
        <f t="shared" si="218"/>
        <v>-1</v>
      </c>
      <c r="C148" s="1">
        <f t="shared" si="218"/>
        <v>-1</v>
      </c>
      <c r="D148" s="29">
        <f t="shared" si="218"/>
        <v>1</v>
      </c>
      <c r="F148" s="1">
        <f t="shared" si="219"/>
        <v>1</v>
      </c>
      <c r="G148" s="31">
        <f t="shared" si="219"/>
        <v>1</v>
      </c>
      <c r="H148" s="31">
        <f t="shared" si="219"/>
        <v>1</v>
      </c>
      <c r="I148" s="1">
        <f t="shared" si="219"/>
        <v>-1</v>
      </c>
      <c r="K148" s="32">
        <f t="shared" si="220"/>
        <v>-1</v>
      </c>
      <c r="L148" s="32">
        <f t="shared" si="220"/>
        <v>1</v>
      </c>
      <c r="M148" s="32">
        <f t="shared" si="220"/>
        <v>1</v>
      </c>
      <c r="N148" s="32">
        <f t="shared" si="220"/>
        <v>-1</v>
      </c>
      <c r="P148" s="2">
        <f t="shared" si="221"/>
        <v>1</v>
      </c>
      <c r="Q148" s="2">
        <f t="shared" si="221"/>
        <v>-1</v>
      </c>
      <c r="R148" s="2">
        <f t="shared" si="221"/>
        <v>-1</v>
      </c>
      <c r="S148" s="2">
        <f t="shared" si="221"/>
        <v>1</v>
      </c>
    </row>
  </sheetData>
  <mergeCells count="27">
    <mergeCell ref="B138:Q138"/>
    <mergeCell ref="B104:Q104"/>
    <mergeCell ref="B109:Q109"/>
    <mergeCell ref="B115:Q115"/>
    <mergeCell ref="B116:Q116"/>
    <mergeCell ref="B121:Q121"/>
    <mergeCell ref="A1:R1"/>
    <mergeCell ref="A2:D2"/>
    <mergeCell ref="F2:I2"/>
    <mergeCell ref="K2:N2"/>
    <mergeCell ref="A71:T71"/>
    <mergeCell ref="B127:Q127"/>
    <mergeCell ref="B128:Q128"/>
    <mergeCell ref="B133:Q133"/>
    <mergeCell ref="B87:Q87"/>
    <mergeCell ref="B86:Q86"/>
    <mergeCell ref="B92:Q92"/>
    <mergeCell ref="B97:Q97"/>
    <mergeCell ref="B103:Q103"/>
    <mergeCell ref="G72:J72"/>
    <mergeCell ref="L72:O72"/>
    <mergeCell ref="Q72:T72"/>
    <mergeCell ref="B16:Q16"/>
    <mergeCell ref="B34:Q34"/>
    <mergeCell ref="B52:Q52"/>
    <mergeCell ref="T34:AI34"/>
    <mergeCell ref="B72:E72"/>
  </mergeCells>
  <conditionalFormatting sqref="T92:W95">
    <cfRule type="cellIs" dxfId="22" priority="23" operator="equal">
      <formula>1</formula>
    </cfRule>
  </conditionalFormatting>
  <conditionalFormatting sqref="B73:T83">
    <cfRule type="cellIs" dxfId="21" priority="22" operator="equal">
      <formula>1</formula>
    </cfRule>
  </conditionalFormatting>
  <conditionalFormatting sqref="T84:X103 T105:X144 X104">
    <cfRule type="cellIs" dxfId="20" priority="21" operator="equal">
      <formula>1</formula>
    </cfRule>
  </conditionalFormatting>
  <conditionalFormatting sqref="A144:T150">
    <cfRule type="cellIs" dxfId="19" priority="20" operator="equal">
      <formula>1</formula>
    </cfRule>
  </conditionalFormatting>
  <conditionalFormatting sqref="A3:D7">
    <cfRule type="cellIs" dxfId="18" priority="19" operator="equal">
      <formula>1</formula>
    </cfRule>
  </conditionalFormatting>
  <conditionalFormatting sqref="B10:Q10">
    <cfRule type="cellIs" dxfId="17" priority="18" operator="equal">
      <formula>1</formula>
    </cfRule>
  </conditionalFormatting>
  <conditionalFormatting sqref="T10:T25">
    <cfRule type="cellIs" dxfId="16" priority="17" operator="equal">
      <formula>1</formula>
    </cfRule>
  </conditionalFormatting>
  <conditionalFormatting sqref="F3:I6">
    <cfRule type="cellIs" dxfId="15" priority="16" operator="equal">
      <formula>1</formula>
    </cfRule>
  </conditionalFormatting>
  <conditionalFormatting sqref="B11:I11 N11:Q11">
    <cfRule type="cellIs" dxfId="14" priority="15" operator="equal">
      <formula>1</formula>
    </cfRule>
  </conditionalFormatting>
  <conditionalFormatting sqref="U10:U25">
    <cfRule type="cellIs" dxfId="13" priority="14" operator="equal">
      <formula>1</formula>
    </cfRule>
  </conditionalFormatting>
  <conditionalFormatting sqref="K3:N6">
    <cfRule type="cellIs" dxfId="12" priority="13" operator="equal">
      <formula>1</formula>
    </cfRule>
  </conditionalFormatting>
  <conditionalFormatting sqref="B12:Q12">
    <cfRule type="cellIs" dxfId="11" priority="12" operator="equal">
      <formula>1</formula>
    </cfRule>
  </conditionalFormatting>
  <conditionalFormatting sqref="V10:V25">
    <cfRule type="cellIs" dxfId="10" priority="11" operator="equal">
      <formula>1</formula>
    </cfRule>
  </conditionalFormatting>
  <conditionalFormatting sqref="J11:M11">
    <cfRule type="cellIs" dxfId="9" priority="10" operator="equal">
      <formula>1</formula>
    </cfRule>
  </conditionalFormatting>
  <conditionalFormatting sqref="A73:T82">
    <cfRule type="cellIs" dxfId="8" priority="9" operator="equal">
      <formula>-1</formula>
    </cfRule>
  </conditionalFormatting>
  <conditionalFormatting sqref="A73:W148">
    <cfRule type="cellIs" dxfId="7" priority="7" operator="equal">
      <formula>-1</formula>
    </cfRule>
    <cfRule type="cellIs" dxfId="6" priority="8" operator="equal">
      <formula>0</formula>
    </cfRule>
  </conditionalFormatting>
  <conditionalFormatting sqref="A3:W15 A17:W29 A16:B16 R16:W16">
    <cfRule type="cellIs" dxfId="5" priority="5" operator="equal">
      <formula>-1</formula>
    </cfRule>
    <cfRule type="cellIs" dxfId="4" priority="6" operator="equal">
      <formula>0</formula>
    </cfRule>
  </conditionalFormatting>
  <conditionalFormatting sqref="B34">
    <cfRule type="cellIs" dxfId="3" priority="3" operator="equal">
      <formula>-1</formula>
    </cfRule>
    <cfRule type="cellIs" dxfId="2" priority="4" operator="equal">
      <formula>0</formula>
    </cfRule>
  </conditionalFormatting>
  <conditionalFormatting sqref="B52">
    <cfRule type="cellIs" dxfId="1" priority="1" operator="equal">
      <formula>-1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Нейронная сеть Хопфилда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2022-05-29T18:47:05Z</dcterms:modified>
</cp:coreProperties>
</file>