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2"/>
  </bookViews>
  <sheets>
    <sheet name="Info" sheetId="4" r:id="rId1"/>
    <sheet name="Estimation_AntivImplementat (2" sheetId="5" state="hidden" r:id="rId2"/>
    <sheet name="Ethos_HistoricalRx_Impl" sheetId="6" r:id="rId3"/>
    <sheet name="Holidays" sheetId="3" r:id="rId4"/>
  </sheets>
  <definedNames>
    <definedName name="Holdays" localSheetId="1">#REF!</definedName>
    <definedName name="Holdays" localSheetId="2">#REF!</definedName>
    <definedName name="Holdays">#REF!</definedName>
    <definedName name="Holidays" localSheetId="1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<sst xmlns="http://schemas.openxmlformats.org/spreadsheetml/2006/main" count="171" uniqueCount="70">
  <si>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</si>
  <si>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</si>
  <si>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</si>
  <si>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</si>
  <si>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</si>
  <si>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</si>
  <si>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</si>
  <si>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</si>
  <si>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</si>
  <si>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</si>
  <si>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</si>
  <si>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</si>
  <si>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</si>
  <si>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</si>
  <si>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</si>
  <si>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</si>
  <si>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</si>
  <si>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</si>
  <si>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</si>
  <si>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</si>
  <si>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</si>
  <si>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</si>
  <si>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</si>
  <si>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</si>
  <si>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</si>
  <si>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</si>
  <si>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</si>
  <si>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</si>
  <si>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</si>
  <si>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</si>
  <si>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</si>
  <si>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</si>
  <si>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</si>
  <si>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</si>
  <si>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</si>
  <si>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</si>
  <si>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</si>
  <si>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</si>
  <si>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</si>
  <si>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</si>
  <si>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</si>
  <si>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</si>
  <si>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</si>
  <si>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</si>
  <si>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</si>
  <si>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</si>
  <si>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</si>
  <si>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</si>
  <si>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</si>
  <si>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No Account structure/s are considered as we do not have any update till date.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</si>
  <si>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</si>
  <si>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</si>
  <si>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</si>
  <si>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</si>
  <si>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</si>
  <si>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Completed</t>
  </si>
  <si>
    <t>Binod/Rajesh</t>
  </si>
  <si>
    <t>Shishir/Akesh</t>
  </si>
  <si>
    <t>Fiest set of pharmacy file/s</t>
  </si>
  <si>
    <t>Request Received for Implementation on 2016/12/5</t>
  </si>
  <si>
    <t>File received Date: 2016/11/30</t>
  </si>
  <si>
    <t>traffk/20161130/Ethos/express-scripts/</t>
  </si>
  <si>
    <t>EthosEnergy_CDL6848_20161129.084947.txt</t>
  </si>
  <si>
    <r>
      <t xml:space="preserve">Timeline for Traffk - Ethos - Historical RX
</t>
    </r>
    <r>
      <rPr>
        <b/>
        <sz val="11"/>
        <color rgb="FFFF0000"/>
        <rFont val="Calibri"/>
        <family val="2"/>
        <scheme val="minor"/>
      </rPr>
      <t>Details scope of this release is available at: https://svn.deerwalk.com/versions/2588</t>
    </r>
  </si>
  <si>
    <t>IQR Preparartion and review</t>
  </si>
  <si>
    <t>Subhad</t>
  </si>
  <si>
    <t>Subhad/Rebika</t>
  </si>
  <si>
    <t>Issue fixes (109113 - Duplicate values in Unit LOA)</t>
  </si>
  <si>
    <t>Issue fixes (108824 - Book of Business inconsistency with comparison data to group)</t>
  </si>
  <si>
    <t>Issue fixes (108827 - Unknown group in Pharmacy and LAB data list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</si>
</sst>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vertical="center" wrapText="1" indent="2"/>
    </xf>
    <xf numFmtId="0" fontId="4" fillId="0" borderId="0" xfId="0" applyFont="1" applyAlignment="1">
      <alignment horizontal="left" indent="4"/>
    </xf>
    <xf numFmtId="0" fontId="11" fillId="0" borderId="0" xfId="0" applyFont="1" applyAlignment="1">
      <alignment horizontal="left" indent="2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2106800"/>
        <c:axId val="192107360"/>
      </c:barChart>
      <c:catAx>
        <c:axId val="19210680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2107360"/>
        <c:crosses val="autoZero"/>
        <c:auto val="1"/>
        <c:lblAlgn val="ctr"/>
        <c:lblOffset val="100"/>
        <c:noMultiLvlLbl val="0"/>
      </c:catAx>
      <c:valAx>
        <c:axId val="192107360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2106800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Ethos_HistoricalRx_Impl!$C$2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Ethos_HistoricalRx_Impl!$B$3:$B$21</c:f>
              <c:strCache>
                <c:ptCount val="19"/>
                <c:pt idx="0">
                  <c:v>DA</c:v>
                </c:pt>
                <c:pt idx="1">
                  <c:v>File Import, Layout verification and analysis</c:v>
                </c:pt>
                <c:pt idx="2">
                  <c:v>IQR Preparartion and review</c:v>
                </c:pt>
                <c:pt idx="3">
                  <c:v>SPT </c:v>
                </c:pt>
                <c:pt idx="4">
                  <c:v>Issue fixes (109113 - Duplicate values in Unit LOA)</c:v>
                </c:pt>
                <c:pt idx="5">
                  <c:v>Issue fixes (108824 - Book of Business inconsistency with comparison data to group)</c:v>
                </c:pt>
                <c:pt idx="6">
                  <c:v>Issue fixes (108827 - Unknown group in Pharmacy and LAB data list page)</c:v>
                </c:pt>
                <c:pt idx="7">
                  <c:v>Unit Testing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App Processing</c:v>
                </c:pt>
                <c:pt idx="17">
                  <c:v>App QC</c:v>
                </c:pt>
                <c:pt idx="18">
                  <c:v>Production Release</c:v>
                </c:pt>
              </c:strCache>
            </c:strRef>
          </c:cat>
          <c:val>
            <c:numRef>
              <c:f>Ethos_HistoricalRx_Impl!$C$3:$C$21</c:f>
              <c:numCache>
                <c:formatCode>m/d/yyyy</c:formatCode>
                <c:ptCount val="19"/>
                <c:pt idx="1">
                  <c:v>42705</c:v>
                </c:pt>
                <c:pt idx="2">
                  <c:v>42706</c:v>
                </c:pt>
                <c:pt idx="4">
                  <c:v>42706</c:v>
                </c:pt>
                <c:pt idx="5">
                  <c:v>42706</c:v>
                </c:pt>
                <c:pt idx="6">
                  <c:v>42706</c:v>
                </c:pt>
                <c:pt idx="7">
                  <c:v>42706</c:v>
                </c:pt>
                <c:pt idx="10">
                  <c:v>42709</c:v>
                </c:pt>
                <c:pt idx="11">
                  <c:v>42709</c:v>
                </c:pt>
                <c:pt idx="12">
                  <c:v>42710</c:v>
                </c:pt>
                <c:pt idx="13">
                  <c:v>42710</c:v>
                </c:pt>
                <c:pt idx="14">
                  <c:v>42711</c:v>
                </c:pt>
                <c:pt idx="15">
                  <c:v>42711</c:v>
                </c:pt>
                <c:pt idx="16">
                  <c:v>42712</c:v>
                </c:pt>
                <c:pt idx="17">
                  <c:v>42712</c:v>
                </c:pt>
                <c:pt idx="18">
                  <c:v>42713</c:v>
                </c:pt>
              </c:numCache>
            </c:numRef>
          </c:val>
        </c:ser>
        <c:ser>
          <c:idx val="1"/>
          <c:order val="1"/>
          <c:tx>
            <c:strRef>
              <c:f>Ethos_HistoricalRx_Impl!$D$2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Ethos_HistoricalRx_Impl!$B$3:$B$21</c:f>
              <c:strCache>
                <c:ptCount val="19"/>
                <c:pt idx="0">
                  <c:v>DA</c:v>
                </c:pt>
                <c:pt idx="1">
                  <c:v>File Import, Layout verification and analysis</c:v>
                </c:pt>
                <c:pt idx="2">
                  <c:v>IQR Preparartion and review</c:v>
                </c:pt>
                <c:pt idx="3">
                  <c:v>SPT </c:v>
                </c:pt>
                <c:pt idx="4">
                  <c:v>Issue fixes (109113 - Duplicate values in Unit LOA)</c:v>
                </c:pt>
                <c:pt idx="5">
                  <c:v>Issue fixes (108824 - Book of Business inconsistency with comparison data to group)</c:v>
                </c:pt>
                <c:pt idx="6">
                  <c:v>Issue fixes (108827 - Unknown group in Pharmacy and LAB data list page)</c:v>
                </c:pt>
                <c:pt idx="7">
                  <c:v>Unit Testing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App Processing</c:v>
                </c:pt>
                <c:pt idx="17">
                  <c:v>App QC</c:v>
                </c:pt>
                <c:pt idx="18">
                  <c:v>Production Release</c:v>
                </c:pt>
              </c:strCache>
            </c:strRef>
          </c:cat>
          <c:val>
            <c:numRef>
              <c:f>Ethos_HistoricalRx_Impl!$D$3:$D$21</c:f>
              <c:numCache>
                <c:formatCode>General</c:formatCode>
                <c:ptCount val="19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2110720"/>
        <c:axId val="192111280"/>
      </c:barChart>
      <c:catAx>
        <c:axId val="19211072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2111280"/>
        <c:crosses val="autoZero"/>
        <c:auto val="1"/>
        <c:lblAlgn val="ctr"/>
        <c:lblOffset val="100"/>
        <c:noMultiLvlLbl val="0"/>
      </c:catAx>
      <c:valAx>
        <c:axId val="192111280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2110720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21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7"/>
  <sheetViews>
    <sheetView zoomScale="85" zoomScaleNormal="85" workbookViewId="0">
      <selection activeCell="E13" sqref="E13"/>
    </sheetView>
  </sheetViews>
  <sheetFormatPr defaultRowHeight="15" x14ac:dyDescent="0.25"/>
  <cols>
    <col min="1" max="1" width="59.5703125" customWidth="1"/>
  </cols>
  <sheetData>
    <row r="1" spans="1:2" x14ac:dyDescent="0.25">
      <c r="A1" s="9" t="s">
        <v>15</v>
      </c>
    </row>
    <row r="2" spans="1:2" x14ac:dyDescent="0.25">
      <c r="A2" s="41" t="s">
        <v>51</v>
      </c>
    </row>
    <row r="3" spans="1:2" x14ac:dyDescent="0.25">
      <c r="A3" s="41" t="s">
        <v>49</v>
      </c>
    </row>
    <row r="4" spans="1:2" x14ac:dyDescent="0.25">
      <c r="A4" s="41" t="s">
        <v>50</v>
      </c>
    </row>
    <row r="5" spans="1:2" x14ac:dyDescent="0.25">
      <c r="B5" s="31"/>
    </row>
    <row r="6" spans="1:2" x14ac:dyDescent="0.25">
      <c r="A6" s="34"/>
    </row>
    <row r="7" spans="1:2" x14ac:dyDescent="0.25">
      <c r="A7" s="36" t="s">
        <v>59</v>
      </c>
    </row>
    <row r="8" spans="1:2" x14ac:dyDescent="0.25">
      <c r="A8" s="36" t="s">
        <v>60</v>
      </c>
    </row>
    <row r="9" spans="1:2" x14ac:dyDescent="0.25">
      <c r="A9" s="34"/>
    </row>
    <row r="10" spans="1:2" x14ac:dyDescent="0.25">
      <c r="A10" s="35" t="s">
        <v>58</v>
      </c>
    </row>
    <row r="11" spans="1:2" x14ac:dyDescent="0.25">
      <c r="A11" s="54" t="s">
        <v>61</v>
      </c>
    </row>
    <row r="12" spans="1:2" x14ac:dyDescent="0.25">
      <c r="A12" s="53" t="s">
        <v>62</v>
      </c>
    </row>
    <row r="13" spans="1:2" x14ac:dyDescent="0.25">
      <c r="A13" s="53"/>
    </row>
    <row r="15" spans="1:2" x14ac:dyDescent="0.25">
      <c r="A15" s="9" t="s">
        <v>53</v>
      </c>
    </row>
    <row r="16" spans="1:2" x14ac:dyDescent="0.25">
      <c r="A16" s="32"/>
    </row>
    <row r="17" spans="1:1" x14ac:dyDescent="0.25">
      <c r="A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6" t="s">
        <v>38</v>
      </c>
      <c r="C1" s="57"/>
      <c r="D1" s="57"/>
      <c r="E1" s="57"/>
      <c r="F1" s="57"/>
      <c r="G1" s="57"/>
      <c r="H1" s="57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37" t="s">
        <v>41</v>
      </c>
      <c r="C4" s="27">
        <v>42583</v>
      </c>
      <c r="D4" s="15">
        <v>1</v>
      </c>
      <c r="E4" s="27">
        <v>42583</v>
      </c>
      <c r="F4" s="28" t="s">
        <v>36</v>
      </c>
      <c r="G4" s="17" t="s">
        <v>25</v>
      </c>
      <c r="H4" s="11"/>
    </row>
    <row r="5" spans="1:8" x14ac:dyDescent="0.25">
      <c r="A5" s="25"/>
      <c r="B5" s="21" t="s">
        <v>42</v>
      </c>
      <c r="C5" s="27">
        <v>42584</v>
      </c>
      <c r="D5" s="15">
        <v>2</v>
      </c>
      <c r="E5" s="27">
        <v>42585</v>
      </c>
      <c r="F5" s="28" t="s">
        <v>36</v>
      </c>
      <c r="G5" s="17" t="s">
        <v>25</v>
      </c>
      <c r="H5" s="11"/>
    </row>
    <row r="6" spans="1:8" x14ac:dyDescent="0.25">
      <c r="A6" s="25"/>
      <c r="B6" s="21" t="s">
        <v>43</v>
      </c>
      <c r="C6" s="27">
        <v>42586</v>
      </c>
      <c r="D6" s="15">
        <v>2</v>
      </c>
      <c r="E6" s="27">
        <v>42587</v>
      </c>
      <c r="F6" s="28" t="s">
        <v>36</v>
      </c>
      <c r="G6" s="17" t="s">
        <v>25</v>
      </c>
      <c r="H6" s="11"/>
    </row>
    <row r="7" spans="1:8" x14ac:dyDescent="0.25">
      <c r="A7" s="25"/>
      <c r="B7" s="21" t="s">
        <v>44</v>
      </c>
      <c r="C7" s="27">
        <v>42588</v>
      </c>
      <c r="D7" s="15">
        <v>1</v>
      </c>
      <c r="E7" s="27">
        <v>42588</v>
      </c>
      <c r="F7" s="28" t="s">
        <v>40</v>
      </c>
      <c r="G7" s="17" t="s">
        <v>25</v>
      </c>
      <c r="H7" s="11"/>
    </row>
    <row r="8" spans="1:8" x14ac:dyDescent="0.25">
      <c r="A8" s="25"/>
      <c r="B8" s="37" t="s">
        <v>45</v>
      </c>
      <c r="C8" s="27">
        <v>42591</v>
      </c>
      <c r="D8" s="15">
        <v>1</v>
      </c>
      <c r="E8" s="27">
        <v>42591</v>
      </c>
      <c r="F8" s="28" t="s">
        <v>36</v>
      </c>
      <c r="G8" s="17" t="s">
        <v>25</v>
      </c>
      <c r="H8" s="26"/>
    </row>
    <row r="9" spans="1:8" x14ac:dyDescent="0.25">
      <c r="A9" s="58"/>
      <c r="B9" s="21" t="s">
        <v>46</v>
      </c>
      <c r="C9" s="27">
        <v>42592</v>
      </c>
      <c r="D9" s="15">
        <v>2</v>
      </c>
      <c r="E9" s="27">
        <v>42370</v>
      </c>
      <c r="F9" s="28" t="s">
        <v>36</v>
      </c>
      <c r="G9" s="17" t="s">
        <v>25</v>
      </c>
      <c r="H9" s="13"/>
    </row>
    <row r="10" spans="1:8" x14ac:dyDescent="0.25">
      <c r="A10" s="58"/>
      <c r="B10" s="21" t="s">
        <v>47</v>
      </c>
      <c r="C10" s="27">
        <v>42594</v>
      </c>
      <c r="D10" s="15">
        <v>1</v>
      </c>
      <c r="E10" s="27">
        <v>42594</v>
      </c>
      <c r="F10" s="28" t="s">
        <v>36</v>
      </c>
      <c r="G10" s="17" t="s">
        <v>25</v>
      </c>
      <c r="H10" s="13"/>
    </row>
    <row r="11" spans="1:8" x14ac:dyDescent="0.25">
      <c r="A11" s="58"/>
      <c r="B11" s="21" t="s">
        <v>48</v>
      </c>
      <c r="C11" s="27">
        <v>42597</v>
      </c>
      <c r="D11" s="15">
        <v>1</v>
      </c>
      <c r="E11" s="27">
        <v>42597</v>
      </c>
      <c r="F11" s="28" t="s">
        <v>40</v>
      </c>
      <c r="G11" s="17" t="s">
        <v>25</v>
      </c>
      <c r="H11" s="13"/>
    </row>
    <row r="12" spans="1:8" x14ac:dyDescent="0.25">
      <c r="A12" s="58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8"/>
      <c r="B13" s="38" t="s">
        <v>34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29"/>
    </row>
    <row r="14" spans="1:8" x14ac:dyDescent="0.25">
      <c r="A14" s="58"/>
      <c r="B14" s="38" t="s">
        <v>39</v>
      </c>
      <c r="C14" s="27"/>
      <c r="D14" s="15">
        <v>1</v>
      </c>
      <c r="E14" s="27"/>
      <c r="F14" s="15"/>
      <c r="G14" s="17"/>
      <c r="H14" s="29"/>
    </row>
    <row r="15" spans="1:8" x14ac:dyDescent="0.25">
      <c r="A15" s="58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39"/>
      <c r="B16" s="40" t="s">
        <v>33</v>
      </c>
      <c r="C16" s="27"/>
      <c r="D16" s="15"/>
      <c r="E16" s="27"/>
      <c r="F16" s="15"/>
      <c r="G16" s="17"/>
      <c r="H16" s="13"/>
    </row>
    <row r="17" spans="1:9" x14ac:dyDescent="0.25">
      <c r="A17" s="39"/>
      <c r="B17" s="21" t="s">
        <v>35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39"/>
      <c r="B18" s="21"/>
      <c r="C18" s="27"/>
      <c r="D18" s="15"/>
      <c r="E18" s="27"/>
      <c r="F18" s="15"/>
      <c r="G18" s="17"/>
      <c r="H18" s="13"/>
    </row>
    <row r="19" spans="1:9" x14ac:dyDescent="0.25">
      <c r="A19" s="39"/>
      <c r="B19" s="40" t="s">
        <v>31</v>
      </c>
      <c r="C19" s="27"/>
      <c r="D19" s="15"/>
      <c r="E19" s="27"/>
      <c r="F19" s="15"/>
      <c r="G19" s="17"/>
      <c r="H19" s="13"/>
    </row>
    <row r="20" spans="1:9" x14ac:dyDescent="0.25">
      <c r="A20" s="39"/>
      <c r="B20" s="21" t="s">
        <v>30</v>
      </c>
      <c r="C20" s="27">
        <v>42593</v>
      </c>
      <c r="D20" s="15">
        <v>1</v>
      </c>
      <c r="E20" s="27">
        <v>42593</v>
      </c>
      <c r="F20" s="15" t="s">
        <v>32</v>
      </c>
      <c r="G20" s="17" t="s">
        <v>25</v>
      </c>
      <c r="H20" s="13"/>
    </row>
    <row r="21" spans="1:9" x14ac:dyDescent="0.25">
      <c r="A21" s="58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8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8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37</v>
      </c>
      <c r="G23" s="17" t="s">
        <v>25</v>
      </c>
      <c r="H23" s="1"/>
      <c r="I23" s="22"/>
    </row>
    <row r="24" spans="1:9" x14ac:dyDescent="0.25">
      <c r="A24" s="58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8"/>
      <c r="B25" s="33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8"/>
      <c r="B26" s="21" t="s">
        <v>23</v>
      </c>
      <c r="C26" s="27">
        <v>42606</v>
      </c>
      <c r="D26" s="14">
        <v>1</v>
      </c>
      <c r="E26" s="27">
        <v>42606</v>
      </c>
      <c r="F26" s="15" t="s">
        <v>37</v>
      </c>
      <c r="G26" s="17" t="s">
        <v>25</v>
      </c>
      <c r="H26" s="24"/>
      <c r="I26" s="22"/>
    </row>
    <row r="27" spans="1:9" x14ac:dyDescent="0.25">
      <c r="A27" s="58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8"/>
      <c r="B28" s="33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8"/>
      <c r="B29" s="21" t="s">
        <v>23</v>
      </c>
      <c r="C29" s="27">
        <v>42606</v>
      </c>
      <c r="D29" s="14">
        <v>1</v>
      </c>
      <c r="E29" s="27">
        <v>42606</v>
      </c>
      <c r="F29" s="15" t="s">
        <v>37</v>
      </c>
      <c r="G29" s="17" t="s">
        <v>25</v>
      </c>
      <c r="H29" s="24" t="s">
        <v>28</v>
      </c>
      <c r="I29" s="22"/>
    </row>
    <row r="30" spans="1:9" x14ac:dyDescent="0.25">
      <c r="A30" s="58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8"/>
      <c r="B31" s="33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8"/>
      <c r="B32" s="33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3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0">
        <v>42612</v>
      </c>
      <c r="D34" s="14">
        <v>1</v>
      </c>
      <c r="E34" s="30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9"/>
      <c r="B35" s="60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B1" zoomScale="85" zoomScaleNormal="85" workbookViewId="0">
      <selection activeCell="B1" sqref="B1:H1"/>
    </sheetView>
  </sheetViews>
  <sheetFormatPr defaultRowHeight="15" x14ac:dyDescent="0.25"/>
  <cols>
    <col min="1" max="1" width="10.7109375" hidden="1" customWidth="1"/>
    <col min="2" max="2" width="70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9" ht="36.75" customHeight="1" x14ac:dyDescent="0.25">
      <c r="B1" s="56" t="s">
        <v>63</v>
      </c>
      <c r="C1" s="57"/>
      <c r="D1" s="57"/>
      <c r="E1" s="57"/>
      <c r="F1" s="57"/>
      <c r="G1" s="57"/>
      <c r="H1" s="57"/>
    </row>
    <row r="2" spans="1:9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9" x14ac:dyDescent="0.25">
      <c r="A3" s="46"/>
      <c r="B3" s="48" t="s">
        <v>2</v>
      </c>
      <c r="C3" s="11"/>
      <c r="D3" s="11"/>
      <c r="E3" s="11"/>
      <c r="F3" s="11"/>
      <c r="G3" s="17"/>
      <c r="H3" s="13"/>
    </row>
    <row r="4" spans="1:9" x14ac:dyDescent="0.25">
      <c r="A4" s="46"/>
      <c r="B4" s="49" t="s">
        <v>54</v>
      </c>
      <c r="C4" s="27">
        <v>42705</v>
      </c>
      <c r="D4" s="15">
        <v>1</v>
      </c>
      <c r="E4" s="27">
        <v>42705</v>
      </c>
      <c r="F4" s="28" t="s">
        <v>65</v>
      </c>
      <c r="G4" s="17" t="s">
        <v>55</v>
      </c>
      <c r="H4" s="1"/>
    </row>
    <row r="5" spans="1:9" x14ac:dyDescent="0.25">
      <c r="A5" s="46"/>
      <c r="B5" s="50" t="s">
        <v>64</v>
      </c>
      <c r="C5" s="27">
        <v>42706</v>
      </c>
      <c r="D5" s="15">
        <v>1</v>
      </c>
      <c r="E5" s="27">
        <v>42706</v>
      </c>
      <c r="F5" s="28" t="s">
        <v>66</v>
      </c>
      <c r="G5" s="17" t="s">
        <v>55</v>
      </c>
      <c r="H5" s="1"/>
    </row>
    <row r="6" spans="1:9" x14ac:dyDescent="0.25">
      <c r="A6" s="46"/>
      <c r="B6" s="51" t="s">
        <v>16</v>
      </c>
      <c r="C6" s="16"/>
      <c r="D6" s="14"/>
      <c r="E6" s="16"/>
      <c r="F6" s="15"/>
      <c r="G6" s="17"/>
      <c r="H6" s="1"/>
    </row>
    <row r="7" spans="1:9" x14ac:dyDescent="0.25">
      <c r="A7" s="46"/>
      <c r="B7" s="52" t="s">
        <v>67</v>
      </c>
      <c r="C7" s="27">
        <v>42706</v>
      </c>
      <c r="D7" s="15">
        <v>1</v>
      </c>
      <c r="E7" s="27">
        <v>42706</v>
      </c>
      <c r="F7" s="15" t="s">
        <v>56</v>
      </c>
      <c r="G7" s="17" t="s">
        <v>55</v>
      </c>
      <c r="H7" s="1"/>
    </row>
    <row r="8" spans="1:9" ht="30" x14ac:dyDescent="0.25">
      <c r="A8" s="55"/>
      <c r="B8" s="52" t="s">
        <v>68</v>
      </c>
      <c r="C8" s="27">
        <v>42706</v>
      </c>
      <c r="D8" s="15">
        <v>1</v>
      </c>
      <c r="E8" s="27">
        <v>42706</v>
      </c>
      <c r="F8" s="15" t="s">
        <v>56</v>
      </c>
      <c r="G8" s="17" t="s">
        <v>55</v>
      </c>
      <c r="H8" s="1"/>
    </row>
    <row r="9" spans="1:9" x14ac:dyDescent="0.25">
      <c r="A9" s="55"/>
      <c r="B9" s="52" t="s">
        <v>69</v>
      </c>
      <c r="C9" s="27">
        <v>42706</v>
      </c>
      <c r="D9" s="15">
        <v>1</v>
      </c>
      <c r="E9" s="27">
        <v>42706</v>
      </c>
      <c r="F9" s="15" t="s">
        <v>56</v>
      </c>
      <c r="G9" s="17" t="s">
        <v>55</v>
      </c>
      <c r="H9" s="1"/>
    </row>
    <row r="10" spans="1:9" x14ac:dyDescent="0.25">
      <c r="A10" s="46"/>
      <c r="B10" s="50" t="s">
        <v>24</v>
      </c>
      <c r="C10" s="27">
        <v>42706</v>
      </c>
      <c r="D10" s="15">
        <v>1</v>
      </c>
      <c r="E10" s="27">
        <v>42706</v>
      </c>
      <c r="F10" s="15" t="s">
        <v>56</v>
      </c>
      <c r="G10" s="17" t="s">
        <v>55</v>
      </c>
      <c r="H10" s="24" t="s">
        <v>28</v>
      </c>
    </row>
    <row r="11" spans="1:9" x14ac:dyDescent="0.25">
      <c r="A11" s="46"/>
      <c r="B11" s="21"/>
      <c r="C11" s="27"/>
      <c r="D11" s="15"/>
      <c r="E11" s="27"/>
      <c r="F11" s="15"/>
      <c r="G11" s="17"/>
      <c r="H11" s="13"/>
    </row>
    <row r="12" spans="1:9" x14ac:dyDescent="0.25">
      <c r="A12" s="46"/>
      <c r="B12" s="47" t="s">
        <v>31</v>
      </c>
      <c r="C12" s="27"/>
      <c r="D12" s="15"/>
      <c r="E12" s="27"/>
      <c r="F12" s="15"/>
      <c r="G12" s="17"/>
      <c r="H12" s="13"/>
    </row>
    <row r="13" spans="1:9" x14ac:dyDescent="0.25">
      <c r="A13" s="46"/>
      <c r="B13" s="21" t="s">
        <v>30</v>
      </c>
      <c r="C13" s="27">
        <v>42709</v>
      </c>
      <c r="D13" s="15">
        <v>1</v>
      </c>
      <c r="E13" s="27">
        <v>42709</v>
      </c>
      <c r="F13" s="15" t="s">
        <v>32</v>
      </c>
      <c r="G13" s="17" t="s">
        <v>25</v>
      </c>
      <c r="H13" s="13"/>
    </row>
    <row r="14" spans="1:9" x14ac:dyDescent="0.25">
      <c r="A14" s="58"/>
      <c r="B14" s="21" t="s">
        <v>12</v>
      </c>
      <c r="C14" s="27">
        <v>42709</v>
      </c>
      <c r="D14" s="15">
        <v>1</v>
      </c>
      <c r="E14" s="27">
        <v>42709</v>
      </c>
      <c r="F14" s="19" t="s">
        <v>21</v>
      </c>
      <c r="G14" s="17" t="s">
        <v>25</v>
      </c>
      <c r="H14" s="20"/>
      <c r="I14" s="22">
        <v>42381</v>
      </c>
    </row>
    <row r="15" spans="1:9" x14ac:dyDescent="0.25">
      <c r="A15" s="58"/>
      <c r="B15" s="21" t="s">
        <v>26</v>
      </c>
      <c r="C15" s="27">
        <v>42710</v>
      </c>
      <c r="D15" s="15">
        <v>1</v>
      </c>
      <c r="E15" s="27">
        <v>42710</v>
      </c>
      <c r="F15" s="15" t="s">
        <v>57</v>
      </c>
      <c r="G15" s="17" t="s">
        <v>25</v>
      </c>
      <c r="H15" s="18"/>
      <c r="I15" s="22">
        <v>42382</v>
      </c>
    </row>
    <row r="16" spans="1:9" x14ac:dyDescent="0.25">
      <c r="A16" s="58" t="s">
        <v>13</v>
      </c>
      <c r="B16" s="21" t="s">
        <v>23</v>
      </c>
      <c r="C16" s="27">
        <v>42710</v>
      </c>
      <c r="D16" s="15">
        <v>1</v>
      </c>
      <c r="E16" s="27">
        <v>42710</v>
      </c>
      <c r="F16" s="15" t="s">
        <v>52</v>
      </c>
      <c r="G16" s="17" t="s">
        <v>25</v>
      </c>
      <c r="H16" s="24" t="s">
        <v>28</v>
      </c>
      <c r="I16" s="22"/>
    </row>
    <row r="17" spans="1:9" x14ac:dyDescent="0.25">
      <c r="A17" s="58"/>
      <c r="B17" s="21" t="s">
        <v>17</v>
      </c>
      <c r="C17" s="27">
        <v>42711</v>
      </c>
      <c r="D17" s="15">
        <v>1</v>
      </c>
      <c r="E17" s="27">
        <v>42711</v>
      </c>
      <c r="F17" s="19" t="s">
        <v>21</v>
      </c>
      <c r="G17" s="17" t="s">
        <v>25</v>
      </c>
      <c r="H17" s="1"/>
      <c r="I17" s="22"/>
    </row>
    <row r="18" spans="1:9" x14ac:dyDescent="0.25">
      <c r="A18" s="58"/>
      <c r="B18" s="33" t="s">
        <v>27</v>
      </c>
      <c r="C18" s="27">
        <v>42711</v>
      </c>
      <c r="D18" s="14">
        <v>1</v>
      </c>
      <c r="E18" s="27">
        <v>42711</v>
      </c>
      <c r="F18" s="15" t="s">
        <v>57</v>
      </c>
      <c r="G18" s="17" t="s">
        <v>25</v>
      </c>
      <c r="H18" s="1"/>
      <c r="I18" s="22"/>
    </row>
    <row r="19" spans="1:9" x14ac:dyDescent="0.25">
      <c r="A19" s="58"/>
      <c r="B19" s="33" t="s">
        <v>18</v>
      </c>
      <c r="C19" s="27">
        <v>42712</v>
      </c>
      <c r="D19" s="14">
        <v>1</v>
      </c>
      <c r="E19" s="27">
        <v>42712</v>
      </c>
      <c r="F19" s="15" t="s">
        <v>21</v>
      </c>
      <c r="G19" s="17" t="s">
        <v>25</v>
      </c>
      <c r="H19" s="1"/>
      <c r="I19" s="22">
        <v>42383</v>
      </c>
    </row>
    <row r="20" spans="1:9" x14ac:dyDescent="0.25">
      <c r="A20" s="7"/>
      <c r="B20" s="33" t="s">
        <v>19</v>
      </c>
      <c r="C20" s="27">
        <v>42712</v>
      </c>
      <c r="D20" s="14">
        <v>1</v>
      </c>
      <c r="E20" s="27">
        <v>42712</v>
      </c>
      <c r="F20" s="15" t="s">
        <v>20</v>
      </c>
      <c r="G20" s="17" t="s">
        <v>25</v>
      </c>
      <c r="H20" s="1"/>
      <c r="I20" s="22">
        <v>42383</v>
      </c>
    </row>
    <row r="21" spans="1:9" x14ac:dyDescent="0.25">
      <c r="A21" s="7"/>
      <c r="B21" s="12" t="s">
        <v>14</v>
      </c>
      <c r="C21" s="30">
        <v>42713</v>
      </c>
      <c r="D21" s="14">
        <v>1</v>
      </c>
      <c r="E21" s="30">
        <v>42713</v>
      </c>
      <c r="F21" s="15" t="s">
        <v>20</v>
      </c>
      <c r="G21" s="17" t="s">
        <v>25</v>
      </c>
      <c r="H21" s="1"/>
      <c r="I21" s="23">
        <v>42384</v>
      </c>
    </row>
    <row r="22" spans="1:9" x14ac:dyDescent="0.25">
      <c r="A22" s="59"/>
      <c r="B22" s="60"/>
      <c r="C22" s="5"/>
      <c r="D22" s="6"/>
    </row>
    <row r="26" spans="1:9" x14ac:dyDescent="0.25">
      <c r="A26" s="2" t="s">
        <v>4</v>
      </c>
    </row>
    <row r="27" spans="1:9" x14ac:dyDescent="0.25">
      <c r="A27" s="3" t="s">
        <v>5</v>
      </c>
      <c r="C27" s="4"/>
    </row>
  </sheetData>
  <mergeCells count="4">
    <mergeCell ref="B1:H1"/>
    <mergeCell ref="A14:A15"/>
    <mergeCell ref="A16:A19"/>
    <mergeCell ref="A22:B22"/>
  </mergeCells>
  <dataValidations count="1">
    <dataValidation type="list" allowBlank="1" showInputMessage="1" showErrorMessage="1" sqref="G3:G21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"/>
  <sheetViews>
    <sheetView zoomScale="85" zoomScaleNormal="85" workbookViewId="0">
      <selection sqref="A1:B1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1" t="s">
        <v>6</v>
      </c>
      <c r="B1" s="61"/>
    </row>
    <row r="2" spans="1:2" x14ac:dyDescent="0.25">
      <c r="A2" s="43"/>
      <c r="B2" s="42"/>
    </row>
    <row r="3" spans="1:2" x14ac:dyDescent="0.25">
      <c r="A3" s="45"/>
      <c r="B3" s="44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Estimation_AntivImplementat (2</vt:lpstr>
      <vt:lpstr>Ethos_HistoricalRx_Impl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2016-12-05T00:37:52Z</dcterms:modified>
</cp:coreProperties>
</file>