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VN\dwproject\data_analytics\traffk\docs\pm_docs\"/>
    </mc:Choice>
  </mc:AlternateContent>
  <bookViews>
    <workbookView xWindow="240" yWindow="75" windowWidth="20055" windowHeight="7935" activeTab="2"/>
  </bookViews>
  <sheets>
    <sheet name="Info" sheetId="4" r:id="rId1"/>
    <sheet name="Estimation_AntivImplementat (2" sheetId="5" state="hidden" r:id="rId2"/>
    <sheet name="Rx_Implementation" sheetId="6" r:id="rId3"/>
    <sheet name="Holidays" sheetId="3" r:id="rId4"/>
  </sheets>
  <definedNames>
    <definedName name="Holdays" localSheetId="1">#REF!</definedName>
    <definedName name="Holdays" localSheetId="2">#REF!</definedName>
    <definedName name="Holdays">#REF!</definedName>
    <definedName name="Holidays" localSheetId="1">#REF!</definedName>
    <definedName name="Holidays" localSheetId="2">#REF!</definedName>
    <definedName name="Holidays">#REF!</definedName>
  </definedNames>
  <calcPr calcId="152511"/>
  <fileRecoveryPr repairLoad="1"/>
</workbook>
</file>

<file path=xl/sharedStrings.xml><?xml version="1.0" encoding="utf-8"?>
<sst xmlns="http://schemas.openxmlformats.org/spreadsheetml/2006/main" count="195" uniqueCount="72">
  <si>
    <t>Start Date</t>
  </si>
  <si>
    <t>Team</t>
  </si>
  <si>
    <t>DA</t>
  </si>
  <si>
    <t>Day/s to Complete</t>
  </si>
  <si>
    <t>Pre-requisite</t>
  </si>
  <si>
    <t>DA and SPT team need full set of data from CM prior working on these items.</t>
  </si>
  <si>
    <t>Holidays</t>
  </si>
  <si>
    <t>Tasks</t>
  </si>
  <si>
    <t>Completion Date</t>
  </si>
  <si>
    <t>Assigned To</t>
  </si>
  <si>
    <t>Status</t>
  </si>
  <si>
    <t>Remarks</t>
  </si>
  <si>
    <t>Scrubbing</t>
  </si>
  <si>
    <t>Data QC</t>
  </si>
  <si>
    <t>Production Release</t>
  </si>
  <si>
    <t>ASUMPTIONS AND DEPENDENCIES</t>
  </si>
  <si>
    <t xml:space="preserve">SPT </t>
  </si>
  <si>
    <t>Re- scrub</t>
  </si>
  <si>
    <t>App Processing</t>
  </si>
  <si>
    <t>App QC</t>
  </si>
  <si>
    <t>Raghu</t>
  </si>
  <si>
    <t>Processing</t>
  </si>
  <si>
    <t>Surya</t>
  </si>
  <si>
    <t>Rework DA and SPT</t>
  </si>
  <si>
    <t>Unit Testing</t>
  </si>
  <si>
    <t>Not Started</t>
  </si>
  <si>
    <t xml:space="preserve">Scrub QC and Sign-off </t>
  </si>
  <si>
    <t>Re-scrub QC and Sign-off</t>
  </si>
  <si>
    <t>If any</t>
  </si>
  <si>
    <t>DA Checklist preparation</t>
  </si>
  <si>
    <t>Binod/Rasa</t>
  </si>
  <si>
    <t>DSD and DA Checklist Review and Sign-off</t>
  </si>
  <si>
    <t>File Arrangement, IQR Processing, IQR QC and Sign-off</t>
  </si>
  <si>
    <t>Processing Cycle Start</t>
  </si>
  <si>
    <t>Nisha/Processing/Surya</t>
  </si>
  <si>
    <t>QA</t>
  </si>
  <si>
    <t>DSD Implementation (Eligibility, Medical and Pharmacy)</t>
  </si>
  <si>
    <t>Test Data Preparation (Eligibility, Medical and Pharmacy)</t>
  </si>
  <si>
    <t>Subhad/Sudeep</t>
  </si>
  <si>
    <t>Subhad/Sudeep/Binod</t>
  </si>
  <si>
    <t>Revised Timeline for Avintiv Implementation
Details scope of this release is available at: https://svn.deerwalk.com/projects/usi/roadmap</t>
  </si>
  <si>
    <t>Scrub Engine Configuration</t>
  </si>
  <si>
    <t>Rebika</t>
  </si>
  <si>
    <t>File Import and Analysis - Eligibility and Pharmacy</t>
  </si>
  <si>
    <t>DSD preparation - Eligibility and Pharmacy</t>
  </si>
  <si>
    <t>DA Checklist preparation - Eligibility and Pharmacy</t>
  </si>
  <si>
    <t>DSD and DA Checklist Review and Sign-off - Eligibility and Pharmacy</t>
  </si>
  <si>
    <t>File Import and Analysis - Medical</t>
  </si>
  <si>
    <t>DSD preparation - Medical</t>
  </si>
  <si>
    <t>DA Checklist preparation - Medical</t>
  </si>
  <si>
    <t>DSD and DA Checklist Review and Sign-off - Medical</t>
  </si>
  <si>
    <t>No Account structure/s are considered as we do not have any update till date.</t>
  </si>
  <si>
    <t>This implementation will go through scrub engine</t>
  </si>
  <si>
    <t>Files listed below are only used during this implementation release. Any addition of the files will change the timeline.</t>
  </si>
  <si>
    <t>Subhad/Binod</t>
  </si>
  <si>
    <t>Known Issue/s</t>
  </si>
  <si>
    <t>File Import, Layout verification and analysis</t>
  </si>
  <si>
    <t>Completed</t>
  </si>
  <si>
    <t>Ongoing</t>
  </si>
  <si>
    <t>Binod/Rajesh</t>
  </si>
  <si>
    <t>Subhad/Diya</t>
  </si>
  <si>
    <t>Shishir/Akesh</t>
  </si>
  <si>
    <t>Fiest set of pharmacy file/s</t>
  </si>
  <si>
    <t>DSD preparation</t>
  </si>
  <si>
    <t>Test Data Preparation</t>
  </si>
  <si>
    <t>DSD Implementation</t>
  </si>
  <si>
    <t>EthosEnergy_CDL6848_20161026.081046.txt</t>
  </si>
  <si>
    <t>traffk/20161027/Ethos/express-scripts/</t>
  </si>
  <si>
    <t>Request Received for Implementation on 2016/10/27</t>
  </si>
  <si>
    <t>File received Date: 2016/10/28</t>
  </si>
  <si>
    <t>For Eligibility, Medical and lab [104761], DA and SPT work is already completed except bug fixes and the timeline shared earlir will be applicable till 11/08/2016. SVN Location for previously shared timeline: https://deermine.deerwalk.com/repos/dwproject/data_analytics/traffk/docs/pm_docs/traffk_ethos_elig_med_lab_implementation_timeline.xlsx</t>
  </si>
  <si>
    <r>
      <t xml:space="preserve">Timeline for Traffk - Ethos - Benefits Rx file/s Implementation together with Eligiblity, Medical and Lab Implementations
</t>
    </r>
    <r>
      <rPr>
        <b/>
        <sz val="11"/>
        <rFont val="Calibri"/>
        <family val="2"/>
        <scheme val="minor"/>
      </rPr>
      <t>Details scope of this release is available at: https://svn.deerwalk.com/versions/2588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</si>
</sst>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indent="1"/>
    </xf>
    <xf numFmtId="2" fontId="0" fillId="0" borderId="0" xfId="0" applyNumberFormat="1"/>
    <xf numFmtId="14" fontId="1" fillId="0" borderId="1" xfId="0" applyNumberFormat="1" applyFont="1" applyBorder="1"/>
    <xf numFmtId="0" fontId="0" fillId="0" borderId="0" xfId="0" applyBorder="1"/>
    <xf numFmtId="0" fontId="0" fillId="0" borderId="5" xfId="0" applyBorder="1" applyAlignment="1">
      <alignment vertical="center"/>
    </xf>
    <xf numFmtId="0" fontId="1" fillId="2" borderId="1" xfId="0" applyFont="1" applyFill="1" applyBorder="1"/>
    <xf numFmtId="0" fontId="2" fillId="0" borderId="0" xfId="0" applyFont="1"/>
    <xf numFmtId="0" fontId="1" fillId="2" borderId="4" xfId="0" applyFont="1" applyFill="1" applyBorder="1"/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indent="1"/>
    </xf>
    <xf numFmtId="14" fontId="7" fillId="0" borderId="0" xfId="0" applyNumberFormat="1" applyFont="1" applyBorder="1" applyAlignment="1">
      <alignment vertical="center"/>
    </xf>
    <xf numFmtId="14" fontId="6" fillId="0" borderId="0" xfId="0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" fillId="2" borderId="5" xfId="0" applyFont="1" applyFill="1" applyBorder="1"/>
    <xf numFmtId="0" fontId="0" fillId="0" borderId="1" xfId="0" applyFont="1" applyFill="1" applyBorder="1"/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9" fillId="0" borderId="0" xfId="0" applyFont="1" applyAlignment="1">
      <alignment horizontal="left" vertical="top" wrapText="1" indent="1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4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indent="1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14" fontId="5" fillId="0" borderId="1" xfId="0" applyNumberFormat="1" applyFont="1" applyBorder="1"/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Fill="1" applyBorder="1" applyAlignment="1">
      <alignment horizontal="left" indent="1"/>
    </xf>
    <xf numFmtId="0" fontId="0" fillId="0" borderId="1" xfId="0" applyFont="1" applyFill="1" applyBorder="1" applyAlignment="1">
      <alignment horizontal="left" indent="2"/>
    </xf>
    <xf numFmtId="0" fontId="0" fillId="0" borderId="1" xfId="0" applyBorder="1" applyAlignment="1">
      <alignment horizontal="left" vertical="center" indent="2"/>
    </xf>
    <xf numFmtId="0" fontId="1" fillId="0" borderId="1" xfId="0" applyFont="1" applyBorder="1" applyAlignment="1">
      <alignment horizontal="left" indent="1"/>
    </xf>
    <xf numFmtId="0" fontId="0" fillId="0" borderId="1" xfId="0" applyBorder="1" applyAlignment="1">
      <alignment horizontal="left" vertical="center" wrapText="1" indent="2"/>
    </xf>
    <xf numFmtId="0" fontId="4" fillId="0" borderId="0" xfId="0" applyFont="1" applyAlignment="1">
      <alignment horizontal="left" indent="4"/>
    </xf>
    <xf numFmtId="0" fontId="11" fillId="0" borderId="0" xfId="0" applyFont="1" applyAlignment="1">
      <alignment horizontal="left" indent="2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'Estimation_AntivImplementat (2'!$C$2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(2'!$C$9:$C$34</c:f>
              <c:numCache>
                <c:formatCode>m/d/yyyy</c:formatCode>
                <c:ptCount val="26"/>
                <c:pt idx="0">
                  <c:v>42592</c:v>
                </c:pt>
                <c:pt idx="1">
                  <c:v>42594</c:v>
                </c:pt>
                <c:pt idx="2">
                  <c:v>42597</c:v>
                </c:pt>
                <c:pt idx="4">
                  <c:v>42583</c:v>
                </c:pt>
                <c:pt idx="6">
                  <c:v>42591</c:v>
                </c:pt>
                <c:pt idx="8">
                  <c:v>42583</c:v>
                </c:pt>
                <c:pt idx="11">
                  <c:v>42593</c:v>
                </c:pt>
                <c:pt idx="12">
                  <c:v>42594</c:v>
                </c:pt>
                <c:pt idx="13">
                  <c:v>42597</c:v>
                </c:pt>
                <c:pt idx="14">
                  <c:v>42599</c:v>
                </c:pt>
                <c:pt idx="15">
                  <c:v>42601</c:v>
                </c:pt>
                <c:pt idx="16">
                  <c:v>42604</c:v>
                </c:pt>
                <c:pt idx="17">
                  <c:v>42606</c:v>
                </c:pt>
                <c:pt idx="18">
                  <c:v>42606</c:v>
                </c:pt>
                <c:pt idx="19">
                  <c:v>42607</c:v>
                </c:pt>
                <c:pt idx="20">
                  <c:v>42606</c:v>
                </c:pt>
                <c:pt idx="21">
                  <c:v>42606</c:v>
                </c:pt>
                <c:pt idx="22">
                  <c:v>42607</c:v>
                </c:pt>
                <c:pt idx="23">
                  <c:v>42608</c:v>
                </c:pt>
                <c:pt idx="24">
                  <c:v>42611</c:v>
                </c:pt>
                <c:pt idx="25">
                  <c:v>42612</c:v>
                </c:pt>
              </c:numCache>
            </c:numRef>
          </c:val>
        </c:ser>
        <c:ser>
          <c:idx val="1"/>
          <c:order val="1"/>
          <c:tx>
            <c:strRef>
              <c:f>'Estimation_AntivImplementat (2'!$D$2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(2'!$D$9:$D$34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8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20162624"/>
        <c:axId val="220164304"/>
      </c:barChart>
      <c:catAx>
        <c:axId val="220162624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20164304"/>
        <c:crosses val="autoZero"/>
        <c:auto val="1"/>
        <c:lblAlgn val="ctr"/>
        <c:lblOffset val="100"/>
        <c:noMultiLvlLbl val="0"/>
      </c:catAx>
      <c:valAx>
        <c:axId val="220164304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220162624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Rx_Implementation!$C$2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Rx_Implementation!$B$3:$B$29</c:f>
              <c:strCache>
                <c:ptCount val="27"/>
                <c:pt idx="0">
                  <c:v>DA</c:v>
                </c:pt>
                <c:pt idx="1">
                  <c:v>File Import, Layout verification and analysis</c:v>
                </c:pt>
                <c:pt idx="2">
                  <c:v>DSD preparation</c:v>
                </c:pt>
                <c:pt idx="3">
                  <c:v>DA Checklist preparation</c:v>
                </c:pt>
                <c:pt idx="4">
                  <c:v>DSD and DA Checklist Review and Sign-off</c:v>
                </c:pt>
                <c:pt idx="5">
                  <c:v>SPT </c:v>
                </c:pt>
                <c:pt idx="6">
                  <c:v>DSD Implementation</c:v>
                </c:pt>
                <c:pt idx="7">
                  <c:v>Unit Testing</c:v>
                </c:pt>
                <c:pt idx="8">
                  <c:v>QA</c:v>
                </c:pt>
                <c:pt idx="9">
                  <c:v>Test Data Preparation</c:v>
                </c:pt>
                <c:pt idx="11">
                  <c:v>Processing Cycle Start</c:v>
                </c:pt>
                <c:pt idx="12">
                  <c:v>File Arrangement, IQR Processing, IQR QC and Sign-off</c:v>
                </c:pt>
                <c:pt idx="13">
                  <c:v>Scrubbing</c:v>
                </c:pt>
                <c:pt idx="14">
                  <c:v>Scrub QC and Sign-off </c:v>
                </c:pt>
                <c:pt idx="15">
                  <c:v>Rework DA and SPT</c:v>
                </c:pt>
                <c:pt idx="16">
                  <c:v>Re- scrub</c:v>
                </c:pt>
                <c:pt idx="17">
                  <c:v>Re-scrub QC and Sign-off</c:v>
                </c:pt>
                <c:pt idx="18">
                  <c:v>Rework DA and SPT</c:v>
                </c:pt>
                <c:pt idx="19">
                  <c:v>Re- scrub</c:v>
                </c:pt>
                <c:pt idx="20">
                  <c:v>Re-scrub QC and Sign-off</c:v>
                </c:pt>
                <c:pt idx="21">
                  <c:v>Rework DA and SPT</c:v>
                </c:pt>
                <c:pt idx="22">
                  <c:v>Re- scrub</c:v>
                </c:pt>
                <c:pt idx="23">
                  <c:v>Re-scrub QC and Sign-off</c:v>
                </c:pt>
                <c:pt idx="24">
                  <c:v>App Processing</c:v>
                </c:pt>
                <c:pt idx="25">
                  <c:v>App QC</c:v>
                </c:pt>
                <c:pt idx="26">
                  <c:v>Production Release</c:v>
                </c:pt>
              </c:strCache>
            </c:strRef>
          </c:cat>
          <c:val>
            <c:numRef>
              <c:f>Rx_Implementation!$C$3:$C$29</c:f>
              <c:numCache>
                <c:formatCode>m/d/yyyy</c:formatCode>
                <c:ptCount val="27"/>
                <c:pt idx="1">
                  <c:v>42671</c:v>
                </c:pt>
                <c:pt idx="2">
                  <c:v>42676</c:v>
                </c:pt>
                <c:pt idx="3">
                  <c:v>42677</c:v>
                </c:pt>
                <c:pt idx="4">
                  <c:v>42677</c:v>
                </c:pt>
                <c:pt idx="6">
                  <c:v>42678</c:v>
                </c:pt>
                <c:pt idx="7">
                  <c:v>42682</c:v>
                </c:pt>
                <c:pt idx="9">
                  <c:v>42678</c:v>
                </c:pt>
                <c:pt idx="12">
                  <c:v>42683</c:v>
                </c:pt>
                <c:pt idx="13">
                  <c:v>42683</c:v>
                </c:pt>
                <c:pt idx="14">
                  <c:v>42684</c:v>
                </c:pt>
                <c:pt idx="15">
                  <c:v>42688</c:v>
                </c:pt>
                <c:pt idx="16">
                  <c:v>42689</c:v>
                </c:pt>
                <c:pt idx="17">
                  <c:v>42690</c:v>
                </c:pt>
                <c:pt idx="18">
                  <c:v>42691</c:v>
                </c:pt>
                <c:pt idx="19">
                  <c:v>42691</c:v>
                </c:pt>
                <c:pt idx="20">
                  <c:v>42692</c:v>
                </c:pt>
                <c:pt idx="21">
                  <c:v>42695</c:v>
                </c:pt>
                <c:pt idx="22">
                  <c:v>42696</c:v>
                </c:pt>
                <c:pt idx="23">
                  <c:v>42697</c:v>
                </c:pt>
                <c:pt idx="24">
                  <c:v>42698</c:v>
                </c:pt>
                <c:pt idx="25">
                  <c:v>42699</c:v>
                </c:pt>
                <c:pt idx="26">
                  <c:v>42702</c:v>
                </c:pt>
              </c:numCache>
            </c:numRef>
          </c:val>
        </c:ser>
        <c:ser>
          <c:idx val="1"/>
          <c:order val="1"/>
          <c:tx>
            <c:strRef>
              <c:f>Rx_Implementation!$D$2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Rx_Implementation!$B$3:$B$29</c:f>
              <c:strCache>
                <c:ptCount val="27"/>
                <c:pt idx="0">
                  <c:v>DA</c:v>
                </c:pt>
                <c:pt idx="1">
                  <c:v>File Import, Layout verification and analysis</c:v>
                </c:pt>
                <c:pt idx="2">
                  <c:v>DSD preparation</c:v>
                </c:pt>
                <c:pt idx="3">
                  <c:v>DA Checklist preparation</c:v>
                </c:pt>
                <c:pt idx="4">
                  <c:v>DSD and DA Checklist Review and Sign-off</c:v>
                </c:pt>
                <c:pt idx="5">
                  <c:v>SPT </c:v>
                </c:pt>
                <c:pt idx="6">
                  <c:v>DSD Implementation</c:v>
                </c:pt>
                <c:pt idx="7">
                  <c:v>Unit Testing</c:v>
                </c:pt>
                <c:pt idx="8">
                  <c:v>QA</c:v>
                </c:pt>
                <c:pt idx="9">
                  <c:v>Test Data Preparation</c:v>
                </c:pt>
                <c:pt idx="11">
                  <c:v>Processing Cycle Start</c:v>
                </c:pt>
                <c:pt idx="12">
                  <c:v>File Arrangement, IQR Processing, IQR QC and Sign-off</c:v>
                </c:pt>
                <c:pt idx="13">
                  <c:v>Scrubbing</c:v>
                </c:pt>
                <c:pt idx="14">
                  <c:v>Scrub QC and Sign-off </c:v>
                </c:pt>
                <c:pt idx="15">
                  <c:v>Rework DA and SPT</c:v>
                </c:pt>
                <c:pt idx="16">
                  <c:v>Re- scrub</c:v>
                </c:pt>
                <c:pt idx="17">
                  <c:v>Re-scrub QC and Sign-off</c:v>
                </c:pt>
                <c:pt idx="18">
                  <c:v>Rework DA and SPT</c:v>
                </c:pt>
                <c:pt idx="19">
                  <c:v>Re- scrub</c:v>
                </c:pt>
                <c:pt idx="20">
                  <c:v>Re-scrub QC and Sign-off</c:v>
                </c:pt>
                <c:pt idx="21">
                  <c:v>Rework DA and SPT</c:v>
                </c:pt>
                <c:pt idx="22">
                  <c:v>Re- scrub</c:v>
                </c:pt>
                <c:pt idx="23">
                  <c:v>Re-scrub QC and Sign-off</c:v>
                </c:pt>
                <c:pt idx="24">
                  <c:v>App Processing</c:v>
                </c:pt>
                <c:pt idx="25">
                  <c:v>App QC</c:v>
                </c:pt>
                <c:pt idx="26">
                  <c:v>Production Release</c:v>
                </c:pt>
              </c:strCache>
            </c:strRef>
          </c:cat>
          <c:val>
            <c:numRef>
              <c:f>Rx_Implementation!$D$3:$D$29</c:f>
              <c:numCache>
                <c:formatCode>General</c:formatCode>
                <c:ptCount val="27"/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2</c:v>
                </c:pt>
                <c:pt idx="7">
                  <c:v>1</c:v>
                </c:pt>
                <c:pt idx="9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20333632"/>
        <c:axId val="220330272"/>
      </c:barChart>
      <c:catAx>
        <c:axId val="220333632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20330272"/>
        <c:crosses val="autoZero"/>
        <c:auto val="1"/>
        <c:lblAlgn val="ctr"/>
        <c:lblOffset val="100"/>
        <c:noMultiLvlLbl val="0"/>
      </c:catAx>
      <c:valAx>
        <c:axId val="220330272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220333632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34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29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7"/>
  <sheetViews>
    <sheetView zoomScale="85" zoomScaleNormal="85" workbookViewId="0"/>
  </sheetViews>
  <sheetFormatPr defaultRowHeight="15" x14ac:dyDescent="0.25"/>
  <cols>
    <col min="1" max="1" width="59.5703125" customWidth="1"/>
  </cols>
  <sheetData>
    <row r="1" spans="1:2" x14ac:dyDescent="0.25">
      <c r="A1" s="9" t="s">
        <v>15</v>
      </c>
    </row>
    <row r="2" spans="1:2" x14ac:dyDescent="0.25">
      <c r="A2" s="41" t="s">
        <v>53</v>
      </c>
    </row>
    <row r="3" spans="1:2" x14ac:dyDescent="0.25">
      <c r="A3" s="41" t="s">
        <v>51</v>
      </c>
    </row>
    <row r="4" spans="1:2" x14ac:dyDescent="0.25">
      <c r="A4" s="41" t="s">
        <v>52</v>
      </c>
    </row>
    <row r="5" spans="1:2" x14ac:dyDescent="0.25">
      <c r="B5" s="31"/>
    </row>
    <row r="6" spans="1:2" x14ac:dyDescent="0.25">
      <c r="A6" s="34"/>
    </row>
    <row r="7" spans="1:2" x14ac:dyDescent="0.25">
      <c r="A7" s="36" t="s">
        <v>68</v>
      </c>
    </row>
    <row r="8" spans="1:2" x14ac:dyDescent="0.25">
      <c r="A8" s="36" t="s">
        <v>69</v>
      </c>
    </row>
    <row r="9" spans="1:2" x14ac:dyDescent="0.25">
      <c r="A9" s="34"/>
    </row>
    <row r="10" spans="1:2" x14ac:dyDescent="0.25">
      <c r="A10" s="35" t="s">
        <v>62</v>
      </c>
    </row>
    <row r="11" spans="1:2" x14ac:dyDescent="0.25">
      <c r="A11" s="55" t="s">
        <v>67</v>
      </c>
    </row>
    <row r="12" spans="1:2" x14ac:dyDescent="0.25">
      <c r="A12" s="54" t="s">
        <v>66</v>
      </c>
    </row>
    <row r="13" spans="1:2" x14ac:dyDescent="0.25">
      <c r="A13" s="54"/>
    </row>
    <row r="15" spans="1:2" x14ac:dyDescent="0.25">
      <c r="A15" s="9" t="s">
        <v>55</v>
      </c>
    </row>
    <row r="16" spans="1:2" x14ac:dyDescent="0.25">
      <c r="A16" s="32"/>
    </row>
    <row r="17" spans="1:1" x14ac:dyDescent="0.25">
      <c r="A1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B1" zoomScale="85" zoomScaleNormal="85" workbookViewId="0">
      <selection activeCell="B4" sqref="B4:H7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9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56" t="s">
        <v>40</v>
      </c>
      <c r="C1" s="57"/>
      <c r="D1" s="57"/>
      <c r="E1" s="57"/>
      <c r="F1" s="57"/>
      <c r="G1" s="57"/>
      <c r="H1" s="57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37" t="s">
        <v>43</v>
      </c>
      <c r="C4" s="27">
        <v>42583</v>
      </c>
      <c r="D4" s="15">
        <v>1</v>
      </c>
      <c r="E4" s="27">
        <v>42583</v>
      </c>
      <c r="F4" s="28" t="s">
        <v>38</v>
      </c>
      <c r="G4" s="17" t="s">
        <v>25</v>
      </c>
      <c r="H4" s="11"/>
    </row>
    <row r="5" spans="1:8" x14ac:dyDescent="0.25">
      <c r="A5" s="25"/>
      <c r="B5" s="21" t="s">
        <v>44</v>
      </c>
      <c r="C5" s="27">
        <v>42584</v>
      </c>
      <c r="D5" s="15">
        <v>2</v>
      </c>
      <c r="E5" s="27">
        <v>42585</v>
      </c>
      <c r="F5" s="28" t="s">
        <v>38</v>
      </c>
      <c r="G5" s="17" t="s">
        <v>25</v>
      </c>
      <c r="H5" s="11"/>
    </row>
    <row r="6" spans="1:8" x14ac:dyDescent="0.25">
      <c r="A6" s="25"/>
      <c r="B6" s="21" t="s">
        <v>45</v>
      </c>
      <c r="C6" s="27">
        <v>42586</v>
      </c>
      <c r="D6" s="15">
        <v>2</v>
      </c>
      <c r="E6" s="27">
        <v>42587</v>
      </c>
      <c r="F6" s="28" t="s">
        <v>38</v>
      </c>
      <c r="G6" s="17" t="s">
        <v>25</v>
      </c>
      <c r="H6" s="11"/>
    </row>
    <row r="7" spans="1:8" x14ac:dyDescent="0.25">
      <c r="A7" s="25"/>
      <c r="B7" s="21" t="s">
        <v>46</v>
      </c>
      <c r="C7" s="27">
        <v>42588</v>
      </c>
      <c r="D7" s="15">
        <v>1</v>
      </c>
      <c r="E7" s="27">
        <v>42588</v>
      </c>
      <c r="F7" s="28" t="s">
        <v>42</v>
      </c>
      <c r="G7" s="17" t="s">
        <v>25</v>
      </c>
      <c r="H7" s="11"/>
    </row>
    <row r="8" spans="1:8" x14ac:dyDescent="0.25">
      <c r="A8" s="25"/>
      <c r="B8" s="37" t="s">
        <v>47</v>
      </c>
      <c r="C8" s="27">
        <v>42591</v>
      </c>
      <c r="D8" s="15">
        <v>1</v>
      </c>
      <c r="E8" s="27">
        <v>42591</v>
      </c>
      <c r="F8" s="28" t="s">
        <v>38</v>
      </c>
      <c r="G8" s="17" t="s">
        <v>25</v>
      </c>
      <c r="H8" s="26"/>
    </row>
    <row r="9" spans="1:8" x14ac:dyDescent="0.25">
      <c r="A9" s="58"/>
      <c r="B9" s="21" t="s">
        <v>48</v>
      </c>
      <c r="C9" s="27">
        <v>42592</v>
      </c>
      <c r="D9" s="15">
        <v>2</v>
      </c>
      <c r="E9" s="27">
        <v>42370</v>
      </c>
      <c r="F9" s="28" t="s">
        <v>38</v>
      </c>
      <c r="G9" s="17" t="s">
        <v>25</v>
      </c>
      <c r="H9" s="13"/>
    </row>
    <row r="10" spans="1:8" x14ac:dyDescent="0.25">
      <c r="A10" s="58"/>
      <c r="B10" s="21" t="s">
        <v>49</v>
      </c>
      <c r="C10" s="27">
        <v>42594</v>
      </c>
      <c r="D10" s="15">
        <v>1</v>
      </c>
      <c r="E10" s="27">
        <v>42594</v>
      </c>
      <c r="F10" s="28" t="s">
        <v>38</v>
      </c>
      <c r="G10" s="17" t="s">
        <v>25</v>
      </c>
      <c r="H10" s="13"/>
    </row>
    <row r="11" spans="1:8" x14ac:dyDescent="0.25">
      <c r="A11" s="58"/>
      <c r="B11" s="21" t="s">
        <v>50</v>
      </c>
      <c r="C11" s="27">
        <v>42597</v>
      </c>
      <c r="D11" s="15">
        <v>1</v>
      </c>
      <c r="E11" s="27">
        <v>42597</v>
      </c>
      <c r="F11" s="28" t="s">
        <v>42</v>
      </c>
      <c r="G11" s="17" t="s">
        <v>25</v>
      </c>
      <c r="H11" s="13"/>
    </row>
    <row r="12" spans="1:8" x14ac:dyDescent="0.25">
      <c r="A12" s="58"/>
      <c r="B12" s="12" t="s">
        <v>16</v>
      </c>
      <c r="C12" s="16"/>
      <c r="D12" s="14"/>
      <c r="E12" s="16"/>
      <c r="F12" s="15"/>
      <c r="G12" s="17"/>
      <c r="H12" s="1"/>
    </row>
    <row r="13" spans="1:8" x14ac:dyDescent="0.25">
      <c r="A13" s="58"/>
      <c r="B13" s="38" t="s">
        <v>36</v>
      </c>
      <c r="C13" s="27">
        <v>42583</v>
      </c>
      <c r="D13" s="15">
        <v>6</v>
      </c>
      <c r="E13" s="27">
        <v>42590</v>
      </c>
      <c r="F13" s="15" t="s">
        <v>30</v>
      </c>
      <c r="G13" s="17" t="s">
        <v>25</v>
      </c>
      <c r="H13" s="29"/>
    </row>
    <row r="14" spans="1:8" x14ac:dyDescent="0.25">
      <c r="A14" s="58"/>
      <c r="B14" s="38" t="s">
        <v>41</v>
      </c>
      <c r="C14" s="27"/>
      <c r="D14" s="15">
        <v>1</v>
      </c>
      <c r="E14" s="27"/>
      <c r="F14" s="15"/>
      <c r="G14" s="17"/>
      <c r="H14" s="29"/>
    </row>
    <row r="15" spans="1:8" x14ac:dyDescent="0.25">
      <c r="A15" s="58"/>
      <c r="B15" s="21" t="s">
        <v>24</v>
      </c>
      <c r="C15" s="27">
        <v>42591</v>
      </c>
      <c r="D15" s="15">
        <v>2</v>
      </c>
      <c r="E15" s="27">
        <v>42592</v>
      </c>
      <c r="F15" s="15" t="s">
        <v>30</v>
      </c>
      <c r="G15" s="17" t="s">
        <v>25</v>
      </c>
      <c r="H15" s="13"/>
    </row>
    <row r="16" spans="1:8" x14ac:dyDescent="0.25">
      <c r="A16" s="39"/>
      <c r="B16" s="40" t="s">
        <v>35</v>
      </c>
      <c r="C16" s="27"/>
      <c r="D16" s="15"/>
      <c r="E16" s="27"/>
      <c r="F16" s="15"/>
      <c r="G16" s="17"/>
      <c r="H16" s="13"/>
    </row>
    <row r="17" spans="1:9" x14ac:dyDescent="0.25">
      <c r="A17" s="39"/>
      <c r="B17" s="21" t="s">
        <v>37</v>
      </c>
      <c r="C17" s="27">
        <v>42583</v>
      </c>
      <c r="D17" s="15">
        <v>4</v>
      </c>
      <c r="E17" s="27">
        <v>42586</v>
      </c>
      <c r="F17" s="15" t="s">
        <v>22</v>
      </c>
      <c r="G17" s="17" t="s">
        <v>25</v>
      </c>
      <c r="H17" s="13"/>
    </row>
    <row r="18" spans="1:9" x14ac:dyDescent="0.25">
      <c r="A18" s="39"/>
      <c r="B18" s="21"/>
      <c r="C18" s="27"/>
      <c r="D18" s="15"/>
      <c r="E18" s="27"/>
      <c r="F18" s="15"/>
      <c r="G18" s="17"/>
      <c r="H18" s="13"/>
    </row>
    <row r="19" spans="1:9" x14ac:dyDescent="0.25">
      <c r="A19" s="39"/>
      <c r="B19" s="40" t="s">
        <v>33</v>
      </c>
      <c r="C19" s="27"/>
      <c r="D19" s="15"/>
      <c r="E19" s="27"/>
      <c r="F19" s="15"/>
      <c r="G19" s="17"/>
      <c r="H19" s="13"/>
    </row>
    <row r="20" spans="1:9" x14ac:dyDescent="0.25">
      <c r="A20" s="39"/>
      <c r="B20" s="21" t="s">
        <v>32</v>
      </c>
      <c r="C20" s="27">
        <v>42593</v>
      </c>
      <c r="D20" s="15">
        <v>1</v>
      </c>
      <c r="E20" s="27">
        <v>42593</v>
      </c>
      <c r="F20" s="15" t="s">
        <v>34</v>
      </c>
      <c r="G20" s="17" t="s">
        <v>25</v>
      </c>
      <c r="H20" s="13"/>
    </row>
    <row r="21" spans="1:9" x14ac:dyDescent="0.25">
      <c r="A21" s="58"/>
      <c r="B21" s="21" t="s">
        <v>12</v>
      </c>
      <c r="C21" s="27">
        <v>42594</v>
      </c>
      <c r="D21" s="15">
        <v>1</v>
      </c>
      <c r="E21" s="27">
        <v>42594</v>
      </c>
      <c r="F21" s="19" t="s">
        <v>21</v>
      </c>
      <c r="G21" s="17" t="s">
        <v>25</v>
      </c>
      <c r="H21" s="20"/>
      <c r="I21" s="22">
        <v>42381</v>
      </c>
    </row>
    <row r="22" spans="1:9" x14ac:dyDescent="0.25">
      <c r="A22" s="58"/>
      <c r="B22" s="21" t="s">
        <v>26</v>
      </c>
      <c r="C22" s="27">
        <v>42597</v>
      </c>
      <c r="D22" s="15">
        <v>3</v>
      </c>
      <c r="E22" s="27">
        <v>42599</v>
      </c>
      <c r="F22" s="15" t="s">
        <v>22</v>
      </c>
      <c r="G22" s="17" t="s">
        <v>25</v>
      </c>
      <c r="H22" s="18"/>
      <c r="I22" s="22">
        <v>42382</v>
      </c>
    </row>
    <row r="23" spans="1:9" x14ac:dyDescent="0.25">
      <c r="A23" s="58" t="s">
        <v>13</v>
      </c>
      <c r="B23" s="21" t="s">
        <v>23</v>
      </c>
      <c r="C23" s="27">
        <v>42599</v>
      </c>
      <c r="D23" s="15">
        <v>2</v>
      </c>
      <c r="E23" s="27">
        <v>42600</v>
      </c>
      <c r="F23" s="15" t="s">
        <v>39</v>
      </c>
      <c r="G23" s="17" t="s">
        <v>25</v>
      </c>
      <c r="H23" s="1"/>
      <c r="I23" s="22"/>
    </row>
    <row r="24" spans="1:9" x14ac:dyDescent="0.25">
      <c r="A24" s="58"/>
      <c r="B24" s="21" t="s">
        <v>17</v>
      </c>
      <c r="C24" s="27">
        <v>42601</v>
      </c>
      <c r="D24" s="15">
        <v>1</v>
      </c>
      <c r="E24" s="27">
        <v>42601</v>
      </c>
      <c r="F24" s="19" t="s">
        <v>21</v>
      </c>
      <c r="G24" s="17" t="s">
        <v>25</v>
      </c>
      <c r="H24" s="1"/>
      <c r="I24" s="22"/>
    </row>
    <row r="25" spans="1:9" x14ac:dyDescent="0.25">
      <c r="A25" s="58"/>
      <c r="B25" s="33" t="s">
        <v>27</v>
      </c>
      <c r="C25" s="27">
        <v>42604</v>
      </c>
      <c r="D25" s="14">
        <v>2</v>
      </c>
      <c r="E25" s="27">
        <v>42605</v>
      </c>
      <c r="F25" s="15" t="s">
        <v>22</v>
      </c>
      <c r="G25" s="17" t="s">
        <v>25</v>
      </c>
      <c r="H25" s="1"/>
      <c r="I25" s="22"/>
    </row>
    <row r="26" spans="1:9" x14ac:dyDescent="0.25">
      <c r="A26" s="58"/>
      <c r="B26" s="21" t="s">
        <v>23</v>
      </c>
      <c r="C26" s="27">
        <v>42606</v>
      </c>
      <c r="D26" s="14">
        <v>1</v>
      </c>
      <c r="E26" s="27">
        <v>42606</v>
      </c>
      <c r="F26" s="15" t="s">
        <v>39</v>
      </c>
      <c r="G26" s="17" t="s">
        <v>25</v>
      </c>
      <c r="H26" s="24"/>
      <c r="I26" s="22"/>
    </row>
    <row r="27" spans="1:9" x14ac:dyDescent="0.25">
      <c r="A27" s="58"/>
      <c r="B27" s="21" t="s">
        <v>17</v>
      </c>
      <c r="C27" s="27">
        <v>42606</v>
      </c>
      <c r="D27" s="14">
        <v>1</v>
      </c>
      <c r="E27" s="27">
        <v>42606</v>
      </c>
      <c r="F27" s="19" t="s">
        <v>21</v>
      </c>
      <c r="G27" s="17" t="s">
        <v>25</v>
      </c>
      <c r="H27" s="24"/>
      <c r="I27" s="22"/>
    </row>
    <row r="28" spans="1:9" x14ac:dyDescent="0.25">
      <c r="A28" s="58"/>
      <c r="B28" s="33" t="s">
        <v>27</v>
      </c>
      <c r="C28" s="27">
        <v>42607</v>
      </c>
      <c r="D28" s="14">
        <v>1</v>
      </c>
      <c r="E28" s="27">
        <v>42607</v>
      </c>
      <c r="F28" s="15" t="s">
        <v>22</v>
      </c>
      <c r="G28" s="17" t="s">
        <v>25</v>
      </c>
      <c r="H28" s="24"/>
      <c r="I28" s="22"/>
    </row>
    <row r="29" spans="1:9" x14ac:dyDescent="0.25">
      <c r="A29" s="58"/>
      <c r="B29" s="21" t="s">
        <v>23</v>
      </c>
      <c r="C29" s="27">
        <v>42606</v>
      </c>
      <c r="D29" s="14">
        <v>1</v>
      </c>
      <c r="E29" s="27">
        <v>42606</v>
      </c>
      <c r="F29" s="15" t="s">
        <v>39</v>
      </c>
      <c r="G29" s="17" t="s">
        <v>25</v>
      </c>
      <c r="H29" s="24" t="s">
        <v>28</v>
      </c>
      <c r="I29" s="22"/>
    </row>
    <row r="30" spans="1:9" x14ac:dyDescent="0.25">
      <c r="A30" s="58"/>
      <c r="B30" s="21" t="s">
        <v>17</v>
      </c>
      <c r="C30" s="27">
        <v>42606</v>
      </c>
      <c r="D30" s="14">
        <v>1</v>
      </c>
      <c r="E30" s="27">
        <v>42606</v>
      </c>
      <c r="F30" s="19" t="s">
        <v>21</v>
      </c>
      <c r="G30" s="17" t="s">
        <v>25</v>
      </c>
      <c r="H30" s="24" t="s">
        <v>28</v>
      </c>
      <c r="I30" s="22"/>
    </row>
    <row r="31" spans="1:9" x14ac:dyDescent="0.25">
      <c r="A31" s="58"/>
      <c r="B31" s="33" t="s">
        <v>27</v>
      </c>
      <c r="C31" s="27">
        <v>42607</v>
      </c>
      <c r="D31" s="14">
        <v>1</v>
      </c>
      <c r="E31" s="27">
        <v>42607</v>
      </c>
      <c r="F31" s="15" t="s">
        <v>22</v>
      </c>
      <c r="G31" s="17" t="s">
        <v>25</v>
      </c>
      <c r="H31" s="24" t="s">
        <v>28</v>
      </c>
      <c r="I31" s="22"/>
    </row>
    <row r="32" spans="1:9" x14ac:dyDescent="0.25">
      <c r="A32" s="58"/>
      <c r="B32" s="33" t="s">
        <v>18</v>
      </c>
      <c r="C32" s="27">
        <v>42608</v>
      </c>
      <c r="D32" s="14">
        <v>1</v>
      </c>
      <c r="E32" s="27">
        <v>42608</v>
      </c>
      <c r="F32" s="15" t="s">
        <v>21</v>
      </c>
      <c r="G32" s="17" t="s">
        <v>25</v>
      </c>
      <c r="H32" s="1"/>
      <c r="I32" s="22">
        <v>42383</v>
      </c>
    </row>
    <row r="33" spans="1:9" x14ac:dyDescent="0.25">
      <c r="A33" s="7"/>
      <c r="B33" s="33" t="s">
        <v>19</v>
      </c>
      <c r="C33" s="27">
        <v>42611</v>
      </c>
      <c r="D33" s="14">
        <v>1</v>
      </c>
      <c r="E33" s="27">
        <v>42611</v>
      </c>
      <c r="F33" s="15" t="s">
        <v>20</v>
      </c>
      <c r="G33" s="17" t="s">
        <v>25</v>
      </c>
      <c r="H33" s="1"/>
      <c r="I33" s="22">
        <v>42383</v>
      </c>
    </row>
    <row r="34" spans="1:9" x14ac:dyDescent="0.25">
      <c r="A34" s="7"/>
      <c r="B34" s="12" t="s">
        <v>14</v>
      </c>
      <c r="C34" s="30">
        <v>42612</v>
      </c>
      <c r="D34" s="14">
        <v>1</v>
      </c>
      <c r="E34" s="30">
        <v>42612</v>
      </c>
      <c r="F34" s="15" t="s">
        <v>20</v>
      </c>
      <c r="G34" s="17" t="s">
        <v>25</v>
      </c>
      <c r="H34" s="1"/>
      <c r="I34" s="23">
        <v>42384</v>
      </c>
    </row>
    <row r="35" spans="1:9" x14ac:dyDescent="0.25">
      <c r="A35" s="59"/>
      <c r="B35" s="60"/>
      <c r="C35" s="5"/>
      <c r="D35" s="6"/>
    </row>
    <row r="39" spans="1:9" x14ac:dyDescent="0.25">
      <c r="A39" s="2" t="s">
        <v>4</v>
      </c>
    </row>
    <row r="40" spans="1:9" x14ac:dyDescent="0.25">
      <c r="A40" s="3" t="s">
        <v>5</v>
      </c>
      <c r="C40" s="4"/>
    </row>
  </sheetData>
  <mergeCells count="5">
    <mergeCell ref="B1:H1"/>
    <mergeCell ref="A9:A15"/>
    <mergeCell ref="A21:A22"/>
    <mergeCell ref="A23:A32"/>
    <mergeCell ref="A35:B35"/>
  </mergeCells>
  <dataValidations count="1">
    <dataValidation type="list" allowBlank="1" showInputMessage="1" showErrorMessage="1" sqref="G3:G34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topLeftCell="B1" zoomScale="85" zoomScaleNormal="85" workbookViewId="0">
      <selection activeCell="B1" sqref="B1:H1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10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.42578125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9" ht="36.75" customHeight="1" x14ac:dyDescent="0.25">
      <c r="B1" s="56" t="s">
        <v>71</v>
      </c>
      <c r="C1" s="57"/>
      <c r="D1" s="57"/>
      <c r="E1" s="57"/>
      <c r="F1" s="57"/>
      <c r="G1" s="57"/>
      <c r="H1" s="57"/>
    </row>
    <row r="2" spans="1:9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9" x14ac:dyDescent="0.25">
      <c r="A3" s="46"/>
      <c r="B3" s="49" t="s">
        <v>2</v>
      </c>
      <c r="C3" s="11"/>
      <c r="D3" s="11"/>
      <c r="E3" s="11"/>
      <c r="F3" s="11"/>
      <c r="G3" s="17"/>
      <c r="H3" s="13"/>
    </row>
    <row r="4" spans="1:9" x14ac:dyDescent="0.25">
      <c r="A4" s="46"/>
      <c r="B4" s="50" t="s">
        <v>56</v>
      </c>
      <c r="C4" s="27">
        <v>42671</v>
      </c>
      <c r="D4" s="15">
        <v>2</v>
      </c>
      <c r="E4" s="27">
        <v>42674</v>
      </c>
      <c r="F4" s="28" t="s">
        <v>60</v>
      </c>
      <c r="G4" s="17" t="s">
        <v>57</v>
      </c>
      <c r="H4" s="62" t="s">
        <v>70</v>
      </c>
    </row>
    <row r="5" spans="1:9" x14ac:dyDescent="0.25">
      <c r="A5" s="46"/>
      <c r="B5" s="51" t="s">
        <v>63</v>
      </c>
      <c r="C5" s="27">
        <v>42676</v>
      </c>
      <c r="D5" s="15">
        <v>1</v>
      </c>
      <c r="E5" s="27">
        <v>42676</v>
      </c>
      <c r="F5" s="28" t="s">
        <v>60</v>
      </c>
      <c r="G5" s="17" t="s">
        <v>57</v>
      </c>
      <c r="H5" s="63"/>
    </row>
    <row r="6" spans="1:9" x14ac:dyDescent="0.25">
      <c r="A6" s="46"/>
      <c r="B6" s="51" t="s">
        <v>29</v>
      </c>
      <c r="C6" s="27">
        <v>42677</v>
      </c>
      <c r="D6" s="15">
        <v>1</v>
      </c>
      <c r="E6" s="27">
        <v>42677</v>
      </c>
      <c r="F6" s="28" t="s">
        <v>60</v>
      </c>
      <c r="G6" s="17" t="s">
        <v>57</v>
      </c>
      <c r="H6" s="63"/>
    </row>
    <row r="7" spans="1:9" x14ac:dyDescent="0.25">
      <c r="A7" s="46"/>
      <c r="B7" s="51" t="s">
        <v>31</v>
      </c>
      <c r="C7" s="27">
        <v>42677</v>
      </c>
      <c r="D7" s="15">
        <v>1</v>
      </c>
      <c r="E7" s="27">
        <v>42677</v>
      </c>
      <c r="F7" s="28" t="s">
        <v>42</v>
      </c>
      <c r="G7" s="17" t="s">
        <v>57</v>
      </c>
      <c r="H7" s="63"/>
    </row>
    <row r="8" spans="1:9" x14ac:dyDescent="0.25">
      <c r="A8" s="46"/>
      <c r="B8" s="52" t="s">
        <v>16</v>
      </c>
      <c r="C8" s="16"/>
      <c r="D8" s="14"/>
      <c r="E8" s="16"/>
      <c r="F8" s="15"/>
      <c r="G8" s="17"/>
      <c r="H8" s="63"/>
    </row>
    <row r="9" spans="1:9" x14ac:dyDescent="0.25">
      <c r="A9" s="46"/>
      <c r="B9" s="53" t="s">
        <v>65</v>
      </c>
      <c r="C9" s="27">
        <v>42678</v>
      </c>
      <c r="D9" s="15">
        <v>2</v>
      </c>
      <c r="E9" s="27">
        <v>42681</v>
      </c>
      <c r="F9" s="15" t="s">
        <v>59</v>
      </c>
      <c r="G9" s="17" t="s">
        <v>58</v>
      </c>
      <c r="H9" s="63"/>
    </row>
    <row r="10" spans="1:9" x14ac:dyDescent="0.25">
      <c r="A10" s="46"/>
      <c r="B10" s="51" t="s">
        <v>24</v>
      </c>
      <c r="C10" s="27">
        <v>42682</v>
      </c>
      <c r="D10" s="15">
        <v>1</v>
      </c>
      <c r="E10" s="27">
        <v>42682</v>
      </c>
      <c r="F10" s="15" t="s">
        <v>59</v>
      </c>
      <c r="G10" s="17" t="s">
        <v>58</v>
      </c>
      <c r="H10" s="63"/>
    </row>
    <row r="11" spans="1:9" x14ac:dyDescent="0.25">
      <c r="A11" s="46"/>
      <c r="B11" s="48" t="s">
        <v>35</v>
      </c>
      <c r="C11" s="27"/>
      <c r="D11" s="15"/>
      <c r="E11" s="27"/>
      <c r="F11" s="15"/>
      <c r="G11" s="17"/>
      <c r="H11" s="63"/>
    </row>
    <row r="12" spans="1:9" x14ac:dyDescent="0.25">
      <c r="A12" s="46"/>
      <c r="B12" s="51" t="s">
        <v>64</v>
      </c>
      <c r="C12" s="27">
        <v>42678</v>
      </c>
      <c r="D12" s="15">
        <v>1</v>
      </c>
      <c r="E12" s="27">
        <v>42678</v>
      </c>
      <c r="F12" s="15" t="s">
        <v>61</v>
      </c>
      <c r="G12" s="17" t="s">
        <v>57</v>
      </c>
      <c r="H12" s="64"/>
    </row>
    <row r="13" spans="1:9" x14ac:dyDescent="0.25">
      <c r="A13" s="46"/>
      <c r="B13" s="21"/>
      <c r="C13" s="27"/>
      <c r="D13" s="15"/>
      <c r="E13" s="27"/>
      <c r="F13" s="15"/>
      <c r="G13" s="17"/>
      <c r="H13" s="13"/>
    </row>
    <row r="14" spans="1:9" x14ac:dyDescent="0.25">
      <c r="A14" s="46"/>
      <c r="B14" s="47" t="s">
        <v>33</v>
      </c>
      <c r="C14" s="27"/>
      <c r="D14" s="15"/>
      <c r="E14" s="27"/>
      <c r="F14" s="15"/>
      <c r="G14" s="17"/>
      <c r="H14" s="13"/>
    </row>
    <row r="15" spans="1:9" x14ac:dyDescent="0.25">
      <c r="A15" s="46"/>
      <c r="B15" s="21" t="s">
        <v>32</v>
      </c>
      <c r="C15" s="27">
        <v>42683</v>
      </c>
      <c r="D15" s="15">
        <v>1</v>
      </c>
      <c r="E15" s="27">
        <v>42683</v>
      </c>
      <c r="F15" s="15" t="s">
        <v>34</v>
      </c>
      <c r="G15" s="17" t="s">
        <v>25</v>
      </c>
      <c r="H15" s="13"/>
    </row>
    <row r="16" spans="1:9" x14ac:dyDescent="0.25">
      <c r="A16" s="58"/>
      <c r="B16" s="21" t="s">
        <v>12</v>
      </c>
      <c r="C16" s="27">
        <v>42683</v>
      </c>
      <c r="D16" s="15">
        <v>1</v>
      </c>
      <c r="E16" s="27">
        <v>42683</v>
      </c>
      <c r="F16" s="19" t="s">
        <v>21</v>
      </c>
      <c r="G16" s="17" t="s">
        <v>25</v>
      </c>
      <c r="H16" s="20"/>
      <c r="I16" s="22">
        <v>42381</v>
      </c>
    </row>
    <row r="17" spans="1:9" x14ac:dyDescent="0.25">
      <c r="A17" s="58"/>
      <c r="B17" s="21" t="s">
        <v>26</v>
      </c>
      <c r="C17" s="27">
        <v>42684</v>
      </c>
      <c r="D17" s="15">
        <v>2</v>
      </c>
      <c r="E17" s="27">
        <v>42685</v>
      </c>
      <c r="F17" s="15" t="s">
        <v>61</v>
      </c>
      <c r="G17" s="17" t="s">
        <v>25</v>
      </c>
      <c r="H17" s="18"/>
      <c r="I17" s="22">
        <v>42382</v>
      </c>
    </row>
    <row r="18" spans="1:9" x14ac:dyDescent="0.25">
      <c r="A18" s="58" t="s">
        <v>13</v>
      </c>
      <c r="B18" s="21" t="s">
        <v>23</v>
      </c>
      <c r="C18" s="27">
        <v>42688</v>
      </c>
      <c r="D18" s="15">
        <v>2</v>
      </c>
      <c r="E18" s="27">
        <v>42689</v>
      </c>
      <c r="F18" s="15" t="s">
        <v>54</v>
      </c>
      <c r="G18" s="17" t="s">
        <v>25</v>
      </c>
      <c r="H18" s="1"/>
      <c r="I18" s="22"/>
    </row>
    <row r="19" spans="1:9" x14ac:dyDescent="0.25">
      <c r="A19" s="58"/>
      <c r="B19" s="21" t="s">
        <v>17</v>
      </c>
      <c r="C19" s="27">
        <v>42689</v>
      </c>
      <c r="D19" s="15">
        <v>1</v>
      </c>
      <c r="E19" s="27">
        <v>42689</v>
      </c>
      <c r="F19" s="19" t="s">
        <v>21</v>
      </c>
      <c r="G19" s="17" t="s">
        <v>25</v>
      </c>
      <c r="H19" s="1"/>
      <c r="I19" s="22"/>
    </row>
    <row r="20" spans="1:9" x14ac:dyDescent="0.25">
      <c r="A20" s="58"/>
      <c r="B20" s="33" t="s">
        <v>27</v>
      </c>
      <c r="C20" s="27">
        <v>42690</v>
      </c>
      <c r="D20" s="14">
        <v>1</v>
      </c>
      <c r="E20" s="27">
        <v>42690</v>
      </c>
      <c r="F20" s="15" t="s">
        <v>61</v>
      </c>
      <c r="G20" s="17" t="s">
        <v>25</v>
      </c>
      <c r="H20" s="1"/>
      <c r="I20" s="22"/>
    </row>
    <row r="21" spans="1:9" x14ac:dyDescent="0.25">
      <c r="A21" s="58"/>
      <c r="B21" s="21" t="s">
        <v>23</v>
      </c>
      <c r="C21" s="27">
        <v>42691</v>
      </c>
      <c r="D21" s="14">
        <v>1</v>
      </c>
      <c r="E21" s="27">
        <v>42691</v>
      </c>
      <c r="F21" s="15" t="s">
        <v>54</v>
      </c>
      <c r="G21" s="17" t="s">
        <v>25</v>
      </c>
      <c r="H21" s="24"/>
      <c r="I21" s="22"/>
    </row>
    <row r="22" spans="1:9" x14ac:dyDescent="0.25">
      <c r="A22" s="58"/>
      <c r="B22" s="21" t="s">
        <v>17</v>
      </c>
      <c r="C22" s="27">
        <v>42691</v>
      </c>
      <c r="D22" s="14">
        <v>1</v>
      </c>
      <c r="E22" s="27">
        <v>42691</v>
      </c>
      <c r="F22" s="19" t="s">
        <v>21</v>
      </c>
      <c r="G22" s="17" t="s">
        <v>25</v>
      </c>
      <c r="H22" s="24"/>
      <c r="I22" s="22"/>
    </row>
    <row r="23" spans="1:9" x14ac:dyDescent="0.25">
      <c r="A23" s="58"/>
      <c r="B23" s="33" t="s">
        <v>27</v>
      </c>
      <c r="C23" s="27">
        <v>42692</v>
      </c>
      <c r="D23" s="14">
        <v>1</v>
      </c>
      <c r="E23" s="27">
        <v>42692</v>
      </c>
      <c r="F23" s="15" t="s">
        <v>61</v>
      </c>
      <c r="G23" s="17" t="s">
        <v>25</v>
      </c>
      <c r="H23" s="24"/>
      <c r="I23" s="22"/>
    </row>
    <row r="24" spans="1:9" x14ac:dyDescent="0.25">
      <c r="A24" s="58"/>
      <c r="B24" s="21" t="s">
        <v>23</v>
      </c>
      <c r="C24" s="27">
        <v>42695</v>
      </c>
      <c r="D24" s="14">
        <v>1</v>
      </c>
      <c r="E24" s="27">
        <v>42695</v>
      </c>
      <c r="F24" s="15" t="s">
        <v>54</v>
      </c>
      <c r="G24" s="17" t="s">
        <v>25</v>
      </c>
      <c r="H24" s="24" t="s">
        <v>28</v>
      </c>
      <c r="I24" s="22"/>
    </row>
    <row r="25" spans="1:9" x14ac:dyDescent="0.25">
      <c r="A25" s="58"/>
      <c r="B25" s="21" t="s">
        <v>17</v>
      </c>
      <c r="C25" s="27">
        <v>42696</v>
      </c>
      <c r="D25" s="14">
        <v>1</v>
      </c>
      <c r="E25" s="27">
        <v>42696</v>
      </c>
      <c r="F25" s="19" t="s">
        <v>21</v>
      </c>
      <c r="G25" s="17" t="s">
        <v>25</v>
      </c>
      <c r="H25" s="24" t="s">
        <v>28</v>
      </c>
      <c r="I25" s="22"/>
    </row>
    <row r="26" spans="1:9" x14ac:dyDescent="0.25">
      <c r="A26" s="58"/>
      <c r="B26" s="33" t="s">
        <v>27</v>
      </c>
      <c r="C26" s="27">
        <v>42697</v>
      </c>
      <c r="D26" s="14">
        <v>1</v>
      </c>
      <c r="E26" s="27">
        <v>42697</v>
      </c>
      <c r="F26" s="15" t="s">
        <v>61</v>
      </c>
      <c r="G26" s="17" t="s">
        <v>25</v>
      </c>
      <c r="H26" s="24" t="s">
        <v>28</v>
      </c>
      <c r="I26" s="22"/>
    </row>
    <row r="27" spans="1:9" x14ac:dyDescent="0.25">
      <c r="A27" s="58"/>
      <c r="B27" s="33" t="s">
        <v>18</v>
      </c>
      <c r="C27" s="27">
        <v>42698</v>
      </c>
      <c r="D27" s="14">
        <v>1</v>
      </c>
      <c r="E27" s="27">
        <v>42698</v>
      </c>
      <c r="F27" s="15" t="s">
        <v>21</v>
      </c>
      <c r="G27" s="17" t="s">
        <v>25</v>
      </c>
      <c r="H27" s="1"/>
      <c r="I27" s="22">
        <v>42383</v>
      </c>
    </row>
    <row r="28" spans="1:9" x14ac:dyDescent="0.25">
      <c r="A28" s="7"/>
      <c r="B28" s="33" t="s">
        <v>19</v>
      </c>
      <c r="C28" s="27">
        <v>42699</v>
      </c>
      <c r="D28" s="14">
        <v>1</v>
      </c>
      <c r="E28" s="27">
        <v>42699</v>
      </c>
      <c r="F28" s="15" t="s">
        <v>20</v>
      </c>
      <c r="G28" s="17" t="s">
        <v>25</v>
      </c>
      <c r="H28" s="1"/>
      <c r="I28" s="22">
        <v>42383</v>
      </c>
    </row>
    <row r="29" spans="1:9" x14ac:dyDescent="0.25">
      <c r="A29" s="7"/>
      <c r="B29" s="12" t="s">
        <v>14</v>
      </c>
      <c r="C29" s="30">
        <v>42702</v>
      </c>
      <c r="D29" s="14">
        <v>1</v>
      </c>
      <c r="E29" s="30">
        <v>42702</v>
      </c>
      <c r="F29" s="15" t="s">
        <v>20</v>
      </c>
      <c r="G29" s="17" t="s">
        <v>25</v>
      </c>
      <c r="H29" s="1"/>
      <c r="I29" s="23">
        <v>42384</v>
      </c>
    </row>
    <row r="30" spans="1:9" x14ac:dyDescent="0.25">
      <c r="A30" s="59"/>
      <c r="B30" s="60"/>
      <c r="C30" s="5"/>
      <c r="D30" s="6"/>
    </row>
    <row r="34" spans="1:3" x14ac:dyDescent="0.25">
      <c r="A34" s="2" t="s">
        <v>4</v>
      </c>
    </row>
    <row r="35" spans="1:3" x14ac:dyDescent="0.25">
      <c r="A35" s="3" t="s">
        <v>5</v>
      </c>
      <c r="C35" s="4"/>
    </row>
  </sheetData>
  <mergeCells count="5">
    <mergeCell ref="B1:H1"/>
    <mergeCell ref="A16:A17"/>
    <mergeCell ref="A18:A27"/>
    <mergeCell ref="A30:B30"/>
    <mergeCell ref="H4:H12"/>
  </mergeCells>
  <dataValidations count="1">
    <dataValidation type="list" allowBlank="1" showInputMessage="1" showErrorMessage="1" sqref="G3:G29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3"/>
  <sheetViews>
    <sheetView zoomScale="85" zoomScaleNormal="85" workbookViewId="0">
      <selection sqref="A1:B1"/>
    </sheetView>
  </sheetViews>
  <sheetFormatPr defaultRowHeight="15" x14ac:dyDescent="0.25"/>
  <cols>
    <col min="1" max="1" width="11" customWidth="1"/>
    <col min="2" max="2" width="72.28515625" customWidth="1"/>
  </cols>
  <sheetData>
    <row r="1" spans="1:2" x14ac:dyDescent="0.25">
      <c r="A1" s="61" t="s">
        <v>6</v>
      </c>
      <c r="B1" s="61"/>
    </row>
    <row r="2" spans="1:2" x14ac:dyDescent="0.25">
      <c r="A2" s="43"/>
      <c r="B2" s="42"/>
    </row>
    <row r="3" spans="1:2" x14ac:dyDescent="0.25">
      <c r="A3" s="45"/>
      <c r="B3" s="44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Estimation_AntivImplementat (2</vt:lpstr>
      <vt:lpstr>Rx_Implementation</vt:lpstr>
      <vt:lpstr>Holidays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skhatiwada</dc:creator>
  <cp:lastModifiedBy>skhatiwada</cp:lastModifiedBy>
  <dcterms:created xsi:type="dcterms:W3CDTF">2015-08-31T06:04:36Z</dcterms:created>
  <dcterms:modified xsi:type="dcterms:W3CDTF">2016-11-04T06:05:30Z</dcterms:modified>
</cp:coreProperties>
</file>