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_analytics\traffk\docs\qualtiy_control\test_results\scrub_qc\makalu\201612\"/>
    </mc:Choice>
  </mc:AlternateContent>
  <bookViews>
    <workbookView xWindow="-615" yWindow="450" windowWidth="19440" windowHeight="7650" tabRatio="664" activeTab="1"/>
  </bookViews>
  <sheets>
    <sheet name="Summary" sheetId="5" r:id="rId1"/>
    <sheet name="Engine Dependencies" sheetId="16" r:id="rId2"/>
    <sheet name="Duplication of Records" sheetId="21" r:id="rId3"/>
    <sheet name="Change Request" sheetId="17" r:id="rId4"/>
    <sheet name="Info" sheetId="10" r:id="rId5"/>
  </sheets>
  <calcPr calcId="124519"/>
</workbook>
</file>

<file path=xl/sharedStrings.xml><?xml version="1.0" encoding="utf-8"?>
<sst xmlns="http://schemas.openxmlformats.org/spreadsheetml/2006/main" count="677" uniqueCount="443">
  <si>
    <t>Expected Result</t>
  </si>
  <si>
    <t>Remarks</t>
  </si>
  <si>
    <t>Version</t>
  </si>
  <si>
    <t>Description</t>
  </si>
  <si>
    <t>Pass</t>
  </si>
  <si>
    <t>Project:</t>
  </si>
  <si>
    <t>Date</t>
  </si>
  <si>
    <t>TEST CASE REVISION HISTORY</t>
  </si>
  <si>
    <t>Author/s</t>
  </si>
  <si>
    <t>Reviewer/s</t>
  </si>
  <si>
    <t>Fail</t>
  </si>
  <si>
    <t>Not Tested</t>
  </si>
  <si>
    <t>Requirements</t>
  </si>
  <si>
    <t>All test cases pass</t>
  </si>
  <si>
    <t>All test cases fail</t>
  </si>
  <si>
    <t>Ongoing</t>
  </si>
  <si>
    <t>Pending</t>
  </si>
  <si>
    <t>Blocked</t>
  </si>
  <si>
    <t>Test Blocked due to a reason</t>
  </si>
  <si>
    <t>Test ongoing</t>
  </si>
  <si>
    <t>Test pending</t>
  </si>
  <si>
    <t>TEST RESULT LEGEND</t>
  </si>
  <si>
    <t xml:space="preserve">Not Tested due to a reason </t>
  </si>
  <si>
    <t>TC001</t>
  </si>
  <si>
    <t>Test Cases ID</t>
  </si>
  <si>
    <t>TC002</t>
  </si>
  <si>
    <t>TC004</t>
  </si>
  <si>
    <t>TC005</t>
  </si>
  <si>
    <t>Partially Pass</t>
  </si>
  <si>
    <t>Only some test cases pass</t>
  </si>
  <si>
    <t>Table Name</t>
  </si>
  <si>
    <t>Column Name</t>
  </si>
  <si>
    <t>Test Description</t>
  </si>
  <si>
    <t>TC006</t>
  </si>
  <si>
    <t>TC008</t>
  </si>
  <si>
    <t>TC009</t>
  </si>
  <si>
    <t>TC011</t>
  </si>
  <si>
    <t>TC012</t>
  </si>
  <si>
    <t>TC013</t>
  </si>
  <si>
    <t>TC014</t>
  </si>
  <si>
    <t>TC017</t>
  </si>
  <si>
    <t>TC018</t>
  </si>
  <si>
    <t>TC007</t>
  </si>
  <si>
    <t>TC016</t>
  </si>
  <si>
    <t>Test Result</t>
  </si>
  <si>
    <t>TC021</t>
  </si>
  <si>
    <t>TC022</t>
  </si>
  <si>
    <t>TC019</t>
  </si>
  <si>
    <t>TC020</t>
  </si>
  <si>
    <t>TC023</t>
  </si>
  <si>
    <t>TC024</t>
  </si>
  <si>
    <t>Client:</t>
  </si>
  <si>
    <t>dw_member_id</t>
  </si>
  <si>
    <t>mbr_gender</t>
  </si>
  <si>
    <t>svc_generic_flag</t>
  </si>
  <si>
    <t>svc_procedure_type</t>
  </si>
  <si>
    <t>TC003</t>
  </si>
  <si>
    <t>TC025</t>
  </si>
  <si>
    <t>Result</t>
  </si>
  <si>
    <t>TC026</t>
  </si>
  <si>
    <t>mbr_relationship_code</t>
  </si>
  <si>
    <t>TC015</t>
  </si>
  <si>
    <t>mbr_dob</t>
  </si>
  <si>
    <t>svc_filled_date,
svc_paid_date</t>
  </si>
  <si>
    <t>prv_service_provider_id, 
prv_first_name, 
prv_last_name ,
prv_pcp_id, 
prv_pcp_first_name, 
prv_pcp_last_name</t>
  </si>
  <si>
    <t>DW_ADMRULE  should be populated as 1 if svc_ip_days are given in source, 2 if svc_ip_days is null and is calculated as the difference between svc_to_date and svc_from_date.</t>
  </si>
  <si>
    <t>Service to date should not be greater than paid date</t>
  </si>
  <si>
    <t>Service to date should not be greater than cycle end date</t>
  </si>
  <si>
    <t>Filled date should not be greater than paid date</t>
  </si>
  <si>
    <t>TC028</t>
  </si>
  <si>
    <t>TC027</t>
  </si>
  <si>
    <t>TC030</t>
  </si>
  <si>
    <t>TC031</t>
  </si>
  <si>
    <t>1.Maximum Cycle date should be of 5 years. 
2. Paid date wise data distribution should be maximum of 5 years.
3. There should not be members with termination date above cycle start date.</t>
  </si>
  <si>
    <t>TC032</t>
  </si>
  <si>
    <t>Data Scrubbing</t>
  </si>
  <si>
    <t>MSSQL Server.</t>
  </si>
  <si>
    <t>TC029</t>
  </si>
  <si>
    <t>cycle dates</t>
  </si>
  <si>
    <t>dw_member_id,
mbr_id</t>
  </si>
  <si>
    <t>perm_stage1_eligibility</t>
  </si>
  <si>
    <t>perm_stage1_med_claims</t>
  </si>
  <si>
    <t>perm_stage1_eligibility,
perm_stage1_med_claims,
perm_stage1_rx_claims</t>
  </si>
  <si>
    <t>perm_stage1_rx_claims</t>
  </si>
  <si>
    <t>perm_stage1_med_claims,
perm_stage1_rx_claims</t>
  </si>
  <si>
    <t>The total record count should be same with or without collating.</t>
  </si>
  <si>
    <r>
      <t xml:space="preserve">Verify the total </t>
    </r>
    <r>
      <rPr>
        <b/>
        <sz val="10"/>
        <color indexed="63"/>
        <rFont val="Calibri"/>
        <family val="2"/>
        <scheme val="minor"/>
      </rPr>
      <t>record</t>
    </r>
    <r>
      <rPr>
        <sz val="10"/>
        <color indexed="63"/>
        <rFont val="Calibri"/>
        <family val="2"/>
        <scheme val="minor"/>
      </rPr>
      <t xml:space="preserve"> count with and without collating member match</t>
    </r>
  </si>
  <si>
    <t>Verify whether svc_drug_name and svc_ndc_desc are populated using same logic.</t>
  </si>
  <si>
    <t>SVC_drung_name and svc_ndc_desc should not be populated using same logic.</t>
  </si>
  <si>
    <r>
      <t xml:space="preserve">Verify whether field </t>
    </r>
    <r>
      <rPr>
        <b/>
        <sz val="10"/>
        <color indexed="63"/>
        <rFont val="Calibri"/>
        <family val="2"/>
        <scheme val="minor"/>
      </rPr>
      <t xml:space="preserve">svc_drug_name </t>
    </r>
    <r>
      <rPr>
        <sz val="10"/>
        <color indexed="63"/>
        <rFont val="Calibri"/>
        <family val="2"/>
        <scheme val="minor"/>
      </rPr>
      <t xml:space="preserve">has </t>
    </r>
    <r>
      <rPr>
        <b/>
        <sz val="10"/>
        <color indexed="63"/>
        <rFont val="Calibri"/>
        <family val="2"/>
        <scheme val="minor"/>
      </rPr>
      <t>NULL</t>
    </r>
    <r>
      <rPr>
        <sz val="10"/>
        <color indexed="63"/>
        <rFont val="Calibri"/>
        <family val="2"/>
        <scheme val="minor"/>
      </rPr>
      <t xml:space="preserve"> values</t>
    </r>
    <r>
      <rPr>
        <b/>
        <sz val="10"/>
        <color indexed="63"/>
        <rFont val="Calibri"/>
        <family val="2"/>
        <scheme val="minor"/>
      </rPr>
      <t xml:space="preserve"> </t>
    </r>
    <r>
      <rPr>
        <sz val="10"/>
        <color indexed="63"/>
        <rFont val="Calibri"/>
        <family val="2"/>
        <scheme val="minor"/>
      </rPr>
      <t>for non EM members.</t>
    </r>
  </si>
  <si>
    <t>Svc_drug_name should not be NULL for non EM members.</t>
  </si>
  <si>
    <t>svc_drug_name</t>
  </si>
  <si>
    <t>The total record count and distinct claim_numbers count should be same in medical and pharmacy data.</t>
  </si>
  <si>
    <r>
      <t xml:space="preserve">Verify whether distinct </t>
    </r>
    <r>
      <rPr>
        <b/>
        <sz val="10"/>
        <color indexed="63"/>
        <rFont val="Calibri"/>
        <family val="2"/>
        <scheme val="minor"/>
      </rPr>
      <t>claim_number</t>
    </r>
    <r>
      <rPr>
        <sz val="10"/>
        <color indexed="63"/>
        <rFont val="Calibri"/>
        <family val="2"/>
        <scheme val="minor"/>
      </rPr>
      <t xml:space="preserve"> and total record count is </t>
    </r>
    <r>
      <rPr>
        <b/>
        <sz val="10"/>
        <color indexed="63"/>
        <rFont val="Calibri"/>
        <family val="2"/>
        <scheme val="minor"/>
      </rPr>
      <t>same</t>
    </r>
    <r>
      <rPr>
        <sz val="10"/>
        <color indexed="63"/>
        <rFont val="Calibri"/>
        <family val="2"/>
        <scheme val="minor"/>
      </rPr>
      <t xml:space="preserve"> in medical claims and pharmacy data.</t>
    </r>
  </si>
  <si>
    <t>Claim_number and Claim Line Number should not be null or blank.</t>
  </si>
  <si>
    <r>
      <t xml:space="preserve">Verify whether </t>
    </r>
    <r>
      <rPr>
        <b/>
        <sz val="10"/>
        <color indexed="63"/>
        <rFont val="Calibri"/>
        <family val="2"/>
        <scheme val="minor"/>
      </rPr>
      <t xml:space="preserve">claim_number </t>
    </r>
    <r>
      <rPr>
        <sz val="10"/>
        <color indexed="63"/>
        <rFont val="Calibri"/>
        <family val="2"/>
        <scheme val="minor"/>
      </rPr>
      <t xml:space="preserve">and </t>
    </r>
    <r>
      <rPr>
        <b/>
        <sz val="10"/>
        <color indexed="63"/>
        <rFont val="Calibri"/>
        <family val="2"/>
        <scheme val="minor"/>
      </rPr>
      <t>claim_line_number</t>
    </r>
    <r>
      <rPr>
        <sz val="10"/>
        <color indexed="63"/>
        <rFont val="Calibri"/>
        <family val="2"/>
        <scheme val="minor"/>
      </rPr>
      <t xml:space="preserve"> is NULL or Blank in med claims data.</t>
    </r>
  </si>
  <si>
    <t>Same claim_number should not be allocated to multiple members.</t>
  </si>
  <si>
    <r>
      <t xml:space="preserve">Verify whether same </t>
    </r>
    <r>
      <rPr>
        <b/>
        <sz val="10"/>
        <color indexed="63"/>
        <rFont val="Calibri"/>
        <family val="2"/>
        <scheme val="minor"/>
      </rPr>
      <t>claim_number</t>
    </r>
    <r>
      <rPr>
        <sz val="10"/>
        <color indexed="63"/>
        <rFont val="Calibri"/>
        <family val="2"/>
        <scheme val="minor"/>
      </rPr>
      <t xml:space="preserve"> is allocated to </t>
    </r>
    <r>
      <rPr>
        <b/>
        <sz val="10"/>
        <color indexed="63"/>
        <rFont val="Calibri"/>
        <family val="2"/>
        <scheme val="minor"/>
      </rPr>
      <t>multiple</t>
    </r>
    <r>
      <rPr>
        <sz val="10"/>
        <color indexed="63"/>
        <rFont val="Calibri"/>
        <family val="2"/>
        <scheme val="minor"/>
      </rPr>
      <t xml:space="preserve"> members.</t>
    </r>
  </si>
  <si>
    <t>ins_emp_group_id
 ins_emp_group_name</t>
  </si>
  <si>
    <t>rev_transaction_num
 rev_claim_id
rev_claim_line_id</t>
  </si>
  <si>
    <t>rev_claim_id
rev_claim_line_id</t>
  </si>
  <si>
    <t>rev_claim_id
dw_member_id</t>
  </si>
  <si>
    <t>svc_drug_name
 svc_ndc_desc</t>
  </si>
  <si>
    <r>
      <t xml:space="preserve">Verify distinct </t>
    </r>
    <r>
      <rPr>
        <b/>
        <sz val="10"/>
        <color indexed="63"/>
        <rFont val="Calibri"/>
        <family val="2"/>
        <scheme val="minor"/>
      </rPr>
      <t>gender</t>
    </r>
    <r>
      <rPr>
        <sz val="10"/>
        <color indexed="63"/>
        <rFont val="Calibri"/>
        <family val="2"/>
        <scheme val="minor"/>
      </rPr>
      <t xml:space="preserve"> values in all the tables</t>
    </r>
  </si>
  <si>
    <r>
      <t xml:space="preserve">The distinct values should be </t>
    </r>
    <r>
      <rPr>
        <b/>
        <sz val="10"/>
        <color indexed="63"/>
        <rFont val="Calibri"/>
        <family val="2"/>
        <scheme val="minor"/>
      </rPr>
      <t xml:space="preserve">F,M </t>
    </r>
    <r>
      <rPr>
        <sz val="10"/>
        <color indexed="63"/>
        <rFont val="Calibri"/>
        <family val="2"/>
        <scheme val="minor"/>
      </rPr>
      <t>or</t>
    </r>
    <r>
      <rPr>
        <b/>
        <sz val="10"/>
        <color indexed="63"/>
        <rFont val="Calibri"/>
        <family val="2"/>
        <scheme val="minor"/>
      </rPr>
      <t xml:space="preserve"> U</t>
    </r>
    <r>
      <rPr>
        <sz val="10"/>
        <color indexed="63"/>
        <rFont val="Calibri"/>
        <family val="2"/>
        <scheme val="minor"/>
      </rPr>
      <t xml:space="preserve"> values.</t>
    </r>
  </si>
  <si>
    <r>
      <t xml:space="preserve">Verify distinct </t>
    </r>
    <r>
      <rPr>
        <b/>
        <sz val="10"/>
        <color indexed="63"/>
        <rFont val="Calibri"/>
        <family val="2"/>
        <scheme val="minor"/>
      </rPr>
      <t>generic flag</t>
    </r>
    <r>
      <rPr>
        <sz val="10"/>
        <color indexed="63"/>
        <rFont val="Calibri"/>
        <family val="2"/>
        <scheme val="minor"/>
      </rPr>
      <t xml:space="preserve"> values in pharmacy data.</t>
    </r>
  </si>
  <si>
    <r>
      <t xml:space="preserve">The distinct values should be </t>
    </r>
    <r>
      <rPr>
        <b/>
        <sz val="10"/>
        <color indexed="63"/>
        <rFont val="Calibri"/>
        <family val="2"/>
        <scheme val="minor"/>
      </rPr>
      <t xml:space="preserve">Y,N </t>
    </r>
    <r>
      <rPr>
        <sz val="10"/>
        <color indexed="63"/>
        <rFont val="Calibri"/>
        <family val="2"/>
        <scheme val="minor"/>
      </rPr>
      <t>or</t>
    </r>
    <r>
      <rPr>
        <b/>
        <sz val="10"/>
        <color indexed="63"/>
        <rFont val="Calibri"/>
        <family val="2"/>
        <scheme val="minor"/>
      </rPr>
      <t xml:space="preserve"> U</t>
    </r>
    <r>
      <rPr>
        <sz val="10"/>
        <color indexed="63"/>
        <rFont val="Calibri"/>
        <family val="2"/>
        <scheme val="minor"/>
      </rPr>
      <t xml:space="preserve"> values.</t>
    </r>
  </si>
  <si>
    <t>svc_pos_code</t>
  </si>
  <si>
    <t xml:space="preserve"> Pos count of code should match with and without collate function..</t>
  </si>
  <si>
    <r>
      <t xml:space="preserve">Verify whether the distinct </t>
    </r>
    <r>
      <rPr>
        <b/>
        <sz val="10"/>
        <color indexed="63"/>
        <rFont val="Calibri"/>
        <family val="2"/>
        <scheme val="minor"/>
      </rPr>
      <t>record</t>
    </r>
    <r>
      <rPr>
        <sz val="10"/>
        <color indexed="63"/>
        <rFont val="Calibri"/>
        <family val="2"/>
        <scheme val="minor"/>
      </rPr>
      <t xml:space="preserve"> count of pos code with and without </t>
    </r>
    <r>
      <rPr>
        <b/>
        <sz val="10"/>
        <color indexed="63"/>
        <rFont val="Calibri"/>
        <family val="2"/>
        <scheme val="minor"/>
      </rPr>
      <t>collate</t>
    </r>
    <r>
      <rPr>
        <sz val="10"/>
        <color indexed="63"/>
        <rFont val="Calibri"/>
        <family val="2"/>
        <scheme val="minor"/>
      </rPr>
      <t xml:space="preserve"> function matches.</t>
    </r>
  </si>
  <si>
    <r>
      <t xml:space="preserve">Verify whether the </t>
    </r>
    <r>
      <rPr>
        <b/>
        <sz val="10"/>
        <color indexed="63"/>
        <rFont val="Calibri"/>
        <family val="2"/>
        <scheme val="minor"/>
      </rPr>
      <t>Emergency Room</t>
    </r>
    <r>
      <rPr>
        <sz val="10"/>
        <color indexed="63"/>
        <rFont val="Calibri"/>
        <family val="2"/>
        <scheme val="minor"/>
      </rPr>
      <t xml:space="preserve"> pos code exists in the data.</t>
    </r>
  </si>
  <si>
    <t>Emergency Room pos codes should exists in the data.</t>
  </si>
  <si>
    <t>svc_rx_class_code
 svc_rx_class_desc</t>
  </si>
  <si>
    <t xml:space="preserve">
 The total count of code and desc should match with and without collate function.</t>
  </si>
  <si>
    <t>There should not be NULL Therapy codes in the data.</t>
  </si>
  <si>
    <r>
      <t xml:space="preserve">Verify whether </t>
    </r>
    <r>
      <rPr>
        <b/>
        <sz val="10"/>
        <color indexed="63"/>
        <rFont val="Calibri"/>
        <family val="2"/>
        <scheme val="minor"/>
      </rPr>
      <t>NULL or Blank class</t>
    </r>
    <r>
      <rPr>
        <sz val="10"/>
        <color indexed="63"/>
        <rFont val="Calibri"/>
        <family val="2"/>
        <scheme val="minor"/>
      </rPr>
      <t xml:space="preserve"> codes exists in the data</t>
    </r>
  </si>
  <si>
    <r>
      <t>Verify whether the total count of</t>
    </r>
    <r>
      <rPr>
        <b/>
        <sz val="10"/>
        <color indexed="63"/>
        <rFont val="Calibri"/>
        <family val="2"/>
        <scheme val="minor"/>
      </rPr>
      <t xml:space="preserve"> svc_rx_class_code</t>
    </r>
    <r>
      <rPr>
        <sz val="10"/>
        <color indexed="63"/>
        <rFont val="Calibri"/>
        <family val="2"/>
        <scheme val="minor"/>
      </rPr>
      <t xml:space="preserve"> and </t>
    </r>
    <r>
      <rPr>
        <b/>
        <sz val="10"/>
        <color indexed="63"/>
        <rFont val="Calibri"/>
        <family val="2"/>
        <scheme val="minor"/>
      </rPr>
      <t>svc_rx_class_code_desc</t>
    </r>
    <r>
      <rPr>
        <sz val="10"/>
        <color indexed="63"/>
        <rFont val="Calibri"/>
        <family val="2"/>
        <scheme val="minor"/>
      </rPr>
      <t xml:space="preserve"> with and without collate function matches.</t>
    </r>
  </si>
  <si>
    <t>svc_procedure_type
svc_procedure_code</t>
  </si>
  <si>
    <t>The amount should match.</t>
  </si>
  <si>
    <t>All procedure_type should be in proper cases.</t>
  </si>
  <si>
    <t>data type of all fields</t>
  </si>
  <si>
    <t>svc_ip_days
svc_service_frm_date
svc_service_to_date</t>
  </si>
  <si>
    <t>Svc_ip_days field valus should not have larger values. or
The difference between service from and service to date should not be large.</t>
  </si>
  <si>
    <t>svc_service_to_date
 rev_paid_date</t>
  </si>
  <si>
    <t>svc_service_to_date
cycle end date</t>
  </si>
  <si>
    <t>svc_procedure_code</t>
  </si>
  <si>
    <t>The total count of svc_procedure_code in claims with and without collating should match exactly.</t>
  </si>
  <si>
    <t>svc_diag_1_code</t>
  </si>
  <si>
    <t>The total count of svc_diag_1_code in claims with and without collating should match exactly.</t>
  </si>
  <si>
    <t>No member should have its date of birth greater than the cycle end date.</t>
  </si>
  <si>
    <t>mbr_first_name
mbr_last_name
mbr_gender
mbr_dob
mbr_relationship_code
mbr_relationship_desc
ins_emp_group_id
ins_emp_group_name</t>
  </si>
  <si>
    <t>All members demographic information should be same  in all the tables.</t>
  </si>
  <si>
    <t>The distinct relationshipcodes should be same in all the tables.</t>
  </si>
  <si>
    <t>dw_record_id</t>
  </si>
  <si>
    <t>DW_RECORD_ID should be populated and its distinct value should be equal to total record count in all the tables.</t>
  </si>
  <si>
    <t>The providers last name should be null.</t>
  </si>
  <si>
    <t>The distinct counts of dw_member_id and mbr_id should match in all the tables.</t>
  </si>
  <si>
    <t>The lengths of dw_member_id should be same in all the tables.</t>
  </si>
  <si>
    <t>dw_member_id
mbr_id</t>
  </si>
  <si>
    <t>No record should exists where same dw_member_id has multiple mbr_id values in all the tables.</t>
  </si>
  <si>
    <t>No record should exists where same mbr_id has multiple dw_member_id values in all the tables.</t>
  </si>
  <si>
    <t>prv_in_network_flag</t>
  </si>
  <si>
    <t>TC033</t>
  </si>
  <si>
    <t>TC034</t>
  </si>
  <si>
    <t>TC035</t>
  </si>
  <si>
    <t>TC037</t>
  </si>
  <si>
    <t>TC038</t>
  </si>
  <si>
    <t>TC039</t>
  </si>
  <si>
    <t>TC040</t>
  </si>
  <si>
    <t>TC041</t>
  </si>
  <si>
    <t>TC042</t>
  </si>
  <si>
    <t>TC043</t>
  </si>
  <si>
    <r>
      <t xml:space="preserve">Verify whether the unmatched procedure codes </t>
    </r>
    <r>
      <rPr>
        <b/>
        <sz val="10"/>
        <color indexed="63"/>
        <rFont val="Calibri"/>
        <family val="2"/>
        <scheme val="minor"/>
      </rPr>
      <t>paid amount</t>
    </r>
    <r>
      <rPr>
        <sz val="10"/>
        <color indexed="63"/>
        <rFont val="Calibri"/>
        <family val="2"/>
        <scheme val="minor"/>
      </rPr>
      <t xml:space="preserve"> matches with mismatch procedure_type from master table.</t>
    </r>
  </si>
  <si>
    <r>
      <t xml:space="preserve">Verify  whether the </t>
    </r>
    <r>
      <rPr>
        <b/>
        <sz val="10"/>
        <color indexed="63"/>
        <rFont val="Calibri"/>
        <family val="2"/>
        <scheme val="minor"/>
      </rPr>
      <t>procedure_type</t>
    </r>
    <r>
      <rPr>
        <sz val="10"/>
        <color indexed="63"/>
        <rFont val="Calibri"/>
        <family val="2"/>
        <scheme val="minor"/>
      </rPr>
      <t xml:space="preserve"> are in proper case</t>
    </r>
  </si>
  <si>
    <r>
      <t xml:space="preserve">Verify the </t>
    </r>
    <r>
      <rPr>
        <b/>
        <sz val="10"/>
        <color indexed="63"/>
        <rFont val="Calibri"/>
        <family val="2"/>
        <scheme val="minor"/>
      </rPr>
      <t>IP Days</t>
    </r>
    <r>
      <rPr>
        <sz val="10"/>
        <color indexed="63"/>
        <rFont val="Calibri"/>
        <family val="2"/>
        <scheme val="minor"/>
      </rPr>
      <t xml:space="preserve"> in medical claims data.</t>
    </r>
  </si>
  <si>
    <r>
      <t>Verify whether s</t>
    </r>
    <r>
      <rPr>
        <b/>
        <sz val="10"/>
        <color indexed="63"/>
        <rFont val="Calibri"/>
        <family val="2"/>
        <scheme val="minor"/>
      </rPr>
      <t>ervice to date</t>
    </r>
    <r>
      <rPr>
        <sz val="10"/>
        <color indexed="63"/>
        <rFont val="Calibri"/>
        <family val="2"/>
        <scheme val="minor"/>
      </rPr>
      <t xml:space="preserve"> greater than </t>
    </r>
    <r>
      <rPr>
        <b/>
        <sz val="10"/>
        <color indexed="63"/>
        <rFont val="Calibri"/>
        <family val="2"/>
        <scheme val="minor"/>
      </rPr>
      <t>paid date</t>
    </r>
    <r>
      <rPr>
        <sz val="10"/>
        <color indexed="63"/>
        <rFont val="Calibri"/>
        <family val="2"/>
        <scheme val="minor"/>
      </rPr>
      <t xml:space="preserve"> for inpatient days grouper or pos codes 21,23,51,61 or Emergency room grouper.</t>
    </r>
  </si>
  <si>
    <r>
      <t>Check whether the</t>
    </r>
    <r>
      <rPr>
        <b/>
        <sz val="10"/>
        <color indexed="63"/>
        <rFont val="Calibri"/>
        <family val="2"/>
        <scheme val="minor"/>
      </rPr>
      <t xml:space="preserve"> svc_service_to_date</t>
    </r>
    <r>
      <rPr>
        <sz val="10"/>
        <color indexed="63"/>
        <rFont val="Calibri"/>
        <family val="2"/>
        <scheme val="minor"/>
      </rPr>
      <t xml:space="preserve"> is greater than the </t>
    </r>
    <r>
      <rPr>
        <b/>
        <sz val="10"/>
        <color indexed="63"/>
        <rFont val="Calibri"/>
        <family val="2"/>
        <scheme val="minor"/>
      </rPr>
      <t>cycle end date.</t>
    </r>
  </si>
  <si>
    <r>
      <t xml:space="preserve">Verify  whether the total </t>
    </r>
    <r>
      <rPr>
        <b/>
        <sz val="10"/>
        <color indexed="63"/>
        <rFont val="Calibri"/>
        <family val="2"/>
        <scheme val="minor"/>
      </rPr>
      <t>count</t>
    </r>
    <r>
      <rPr>
        <sz val="10"/>
        <color indexed="63"/>
        <rFont val="Calibri"/>
        <family val="2"/>
        <scheme val="minor"/>
      </rPr>
      <t xml:space="preserve"> of </t>
    </r>
    <r>
      <rPr>
        <b/>
        <sz val="10"/>
        <color indexed="63"/>
        <rFont val="Calibri"/>
        <family val="2"/>
        <scheme val="minor"/>
      </rPr>
      <t>svc_procedure_code</t>
    </r>
    <r>
      <rPr>
        <sz val="10"/>
        <color indexed="63"/>
        <rFont val="Calibri"/>
        <family val="2"/>
        <scheme val="minor"/>
      </rPr>
      <t xml:space="preserve"> in claims with and without collating matches exactly.</t>
    </r>
  </si>
  <si>
    <r>
      <t xml:space="preserve">Verify  whether the total count of </t>
    </r>
    <r>
      <rPr>
        <b/>
        <sz val="10"/>
        <color indexed="63"/>
        <rFont val="Calibri"/>
        <family val="2"/>
        <scheme val="minor"/>
      </rPr>
      <t>svc_diag_1_code</t>
    </r>
    <r>
      <rPr>
        <sz val="10"/>
        <color indexed="63"/>
        <rFont val="Calibri"/>
        <family val="2"/>
        <scheme val="minor"/>
      </rPr>
      <t xml:space="preserve"> in claims with and without collating matches exactly.</t>
    </r>
  </si>
  <si>
    <r>
      <t xml:space="preserve">Verify whether any member has its </t>
    </r>
    <r>
      <rPr>
        <b/>
        <sz val="10"/>
        <color indexed="63"/>
        <rFont val="Calibri"/>
        <family val="2"/>
        <scheme val="minor"/>
      </rPr>
      <t>date of birth</t>
    </r>
    <r>
      <rPr>
        <sz val="10"/>
        <color indexed="63"/>
        <rFont val="Calibri"/>
        <family val="2"/>
        <scheme val="minor"/>
      </rPr>
      <t xml:space="preserve"> greater than the cycle end date.</t>
    </r>
  </si>
  <si>
    <r>
      <t xml:space="preserve">Verify whether </t>
    </r>
    <r>
      <rPr>
        <b/>
        <sz val="10"/>
        <color theme="1"/>
        <rFont val="Calibri"/>
        <family val="2"/>
        <scheme val="minor"/>
      </rPr>
      <t>filled date</t>
    </r>
    <r>
      <rPr>
        <sz val="10"/>
        <color theme="1"/>
        <rFont val="Calibri"/>
        <family val="2"/>
        <scheme val="minor"/>
      </rPr>
      <t xml:space="preserve"> is greater than </t>
    </r>
    <r>
      <rPr>
        <b/>
        <sz val="10"/>
        <color theme="1"/>
        <rFont val="Calibri"/>
        <family val="2"/>
        <scheme val="minor"/>
      </rPr>
      <t>paid date</t>
    </r>
    <r>
      <rPr>
        <sz val="10"/>
        <color theme="1"/>
        <rFont val="Calibri"/>
        <family val="2"/>
        <scheme val="minor"/>
      </rPr>
      <t>.</t>
    </r>
  </si>
  <si>
    <r>
      <t xml:space="preserve">Verify whether any members </t>
    </r>
    <r>
      <rPr>
        <b/>
        <sz val="10"/>
        <color theme="1"/>
        <rFont val="Calibri"/>
        <family val="2"/>
        <scheme val="minor"/>
      </rPr>
      <t>demographics</t>
    </r>
    <r>
      <rPr>
        <sz val="10"/>
        <color theme="1"/>
        <rFont val="Calibri"/>
        <family val="2"/>
        <scheme val="minor"/>
      </rPr>
      <t xml:space="preserve"> information mismatches between elig and medical or elig and pharmacy data.</t>
    </r>
  </si>
  <si>
    <r>
      <t xml:space="preserve">Verify the distinct values of </t>
    </r>
    <r>
      <rPr>
        <b/>
        <sz val="10"/>
        <color theme="1"/>
        <rFont val="Calibri"/>
        <family val="2"/>
        <scheme val="minor"/>
      </rPr>
      <t>relationshipcodes</t>
    </r>
    <r>
      <rPr>
        <sz val="10"/>
        <color theme="1"/>
        <rFont val="Calibri"/>
        <family val="2"/>
        <scheme val="minor"/>
      </rPr>
      <t xml:space="preserve"> in all the table</t>
    </r>
  </si>
  <si>
    <r>
      <t xml:space="preserve">Verify whether the </t>
    </r>
    <r>
      <rPr>
        <b/>
        <sz val="10"/>
        <color theme="1"/>
        <rFont val="Calibri"/>
        <family val="2"/>
        <scheme val="minor"/>
      </rPr>
      <t>dw_record_id</t>
    </r>
    <r>
      <rPr>
        <sz val="10"/>
        <color theme="1"/>
        <rFont val="Calibri"/>
        <family val="2"/>
        <scheme val="minor"/>
      </rPr>
      <t xml:space="preserve"> is populated in all the tables</t>
    </r>
  </si>
  <si>
    <r>
      <t xml:space="preserve">Verify whether the </t>
    </r>
    <r>
      <rPr>
        <b/>
        <sz val="10"/>
        <color theme="1"/>
        <rFont val="Calibri"/>
        <family val="2"/>
        <scheme val="minor"/>
      </rPr>
      <t>DW_ADMRULE</t>
    </r>
    <r>
      <rPr>
        <sz val="10"/>
        <color theme="1"/>
        <rFont val="Calibri"/>
        <family val="2"/>
        <scheme val="minor"/>
      </rPr>
      <t xml:space="preserve"> is populated in claims table.</t>
    </r>
  </si>
  <si>
    <t>dw_admrule</t>
  </si>
  <si>
    <r>
      <t xml:space="preserve">Verify whether the </t>
    </r>
    <r>
      <rPr>
        <b/>
        <sz val="10"/>
        <color theme="1"/>
        <rFont val="Calibri"/>
        <family val="2"/>
        <scheme val="minor"/>
      </rPr>
      <t>providers last name</t>
    </r>
    <r>
      <rPr>
        <sz val="10"/>
        <color theme="1"/>
        <rFont val="Calibri"/>
        <family val="2"/>
        <scheme val="minor"/>
      </rPr>
      <t xml:space="preserve"> is null.</t>
    </r>
  </si>
  <si>
    <r>
      <t xml:space="preserve">Verify </t>
    </r>
    <r>
      <rPr>
        <b/>
        <sz val="10"/>
        <color theme="1"/>
        <rFont val="Calibri"/>
        <family val="2"/>
        <scheme val="minor"/>
      </rPr>
      <t>Cycle date</t>
    </r>
    <r>
      <rPr>
        <sz val="10"/>
        <color theme="1"/>
        <rFont val="Calibri"/>
        <family val="2"/>
        <scheme val="minor"/>
      </rPr>
      <t xml:space="preserve"> and data range in Claims and RxClaims data</t>
    </r>
  </si>
  <si>
    <r>
      <t xml:space="preserve">Verify the </t>
    </r>
    <r>
      <rPr>
        <b/>
        <sz val="10"/>
        <color theme="1"/>
        <rFont val="Calibri"/>
        <family val="2"/>
        <scheme val="minor"/>
      </rPr>
      <t>length</t>
    </r>
    <r>
      <rPr>
        <sz val="10"/>
        <color theme="1"/>
        <rFont val="Calibri"/>
        <family val="2"/>
        <scheme val="minor"/>
      </rPr>
      <t xml:space="preserve"> of </t>
    </r>
    <r>
      <rPr>
        <b/>
        <sz val="10"/>
        <color theme="1"/>
        <rFont val="Calibri"/>
        <family val="2"/>
        <scheme val="minor"/>
      </rPr>
      <t>dw_member_id</t>
    </r>
    <r>
      <rPr>
        <sz val="10"/>
        <color theme="1"/>
        <rFont val="Calibri"/>
        <family val="2"/>
        <scheme val="minor"/>
      </rPr>
      <t xml:space="preserve"> and </t>
    </r>
    <r>
      <rPr>
        <b/>
        <sz val="10"/>
        <color theme="1"/>
        <rFont val="Calibri"/>
        <family val="2"/>
        <scheme val="minor"/>
      </rPr>
      <t>mbr_id.</t>
    </r>
  </si>
  <si>
    <r>
      <t>Verify whether the distinct count of</t>
    </r>
    <r>
      <rPr>
        <b/>
        <sz val="10"/>
        <color theme="1"/>
        <rFont val="Calibri"/>
        <family val="2"/>
        <scheme val="minor"/>
      </rPr>
      <t xml:space="preserve"> dw_member_id </t>
    </r>
    <r>
      <rPr>
        <sz val="10"/>
        <color theme="1"/>
        <rFont val="Calibri"/>
        <family val="2"/>
        <scheme val="minor"/>
      </rPr>
      <t>and</t>
    </r>
    <r>
      <rPr>
        <b/>
        <sz val="10"/>
        <color theme="1"/>
        <rFont val="Calibri"/>
        <family val="2"/>
        <scheme val="minor"/>
      </rPr>
      <t xml:space="preserve"> mbr_id</t>
    </r>
    <r>
      <rPr>
        <sz val="10"/>
        <color theme="1"/>
        <rFont val="Calibri"/>
        <family val="2"/>
        <scheme val="minor"/>
      </rPr>
      <t xml:space="preserve"> in all tables is same.</t>
    </r>
  </si>
  <si>
    <r>
      <t xml:space="preserve">Verify whether same </t>
    </r>
    <r>
      <rPr>
        <b/>
        <sz val="10"/>
        <color theme="1"/>
        <rFont val="Calibri"/>
        <family val="2"/>
        <scheme val="minor"/>
      </rPr>
      <t>dw_member_id</t>
    </r>
    <r>
      <rPr>
        <sz val="10"/>
        <color theme="1"/>
        <rFont val="Calibri"/>
        <family val="2"/>
        <scheme val="minor"/>
      </rPr>
      <t xml:space="preserve"> has </t>
    </r>
    <r>
      <rPr>
        <b/>
        <sz val="10"/>
        <color theme="1"/>
        <rFont val="Calibri"/>
        <family val="2"/>
        <scheme val="minor"/>
      </rPr>
      <t>multiple</t>
    </r>
    <r>
      <rPr>
        <sz val="10"/>
        <color theme="1"/>
        <rFont val="Calibri"/>
        <family val="2"/>
        <scheme val="minor"/>
      </rPr>
      <t xml:space="preserve"> </t>
    </r>
    <r>
      <rPr>
        <b/>
        <sz val="10"/>
        <color theme="1"/>
        <rFont val="Calibri"/>
        <family val="2"/>
        <scheme val="minor"/>
      </rPr>
      <t>mbr_id</t>
    </r>
    <r>
      <rPr>
        <sz val="10"/>
        <color theme="1"/>
        <rFont val="Calibri"/>
        <family val="2"/>
        <scheme val="minor"/>
      </rPr>
      <t xml:space="preserve"> values.</t>
    </r>
  </si>
  <si>
    <r>
      <t xml:space="preserve">Verify whether same </t>
    </r>
    <r>
      <rPr>
        <b/>
        <sz val="10"/>
        <color theme="1"/>
        <rFont val="Calibri"/>
        <family val="2"/>
        <scheme val="minor"/>
      </rPr>
      <t>mbr_id</t>
    </r>
    <r>
      <rPr>
        <sz val="10"/>
        <color theme="1"/>
        <rFont val="Calibri"/>
        <family val="2"/>
        <scheme val="minor"/>
      </rPr>
      <t xml:space="preserve"> has </t>
    </r>
    <r>
      <rPr>
        <b/>
        <sz val="10"/>
        <color theme="1"/>
        <rFont val="Calibri"/>
        <family val="2"/>
        <scheme val="minor"/>
      </rPr>
      <t>multiple</t>
    </r>
    <r>
      <rPr>
        <sz val="10"/>
        <color theme="1"/>
        <rFont val="Calibri"/>
        <family val="2"/>
        <scheme val="minor"/>
      </rPr>
      <t xml:space="preserve"> </t>
    </r>
    <r>
      <rPr>
        <b/>
        <sz val="10"/>
        <color theme="1"/>
        <rFont val="Calibri"/>
        <family val="2"/>
        <scheme val="minor"/>
      </rPr>
      <t>dw_member_id</t>
    </r>
    <r>
      <rPr>
        <sz val="10"/>
        <color theme="1"/>
        <rFont val="Calibri"/>
        <family val="2"/>
        <scheme val="minor"/>
      </rPr>
      <t xml:space="preserve"> values.</t>
    </r>
  </si>
  <si>
    <r>
      <t xml:space="preserve">Verify the distinct values of </t>
    </r>
    <r>
      <rPr>
        <b/>
        <sz val="10"/>
        <color theme="1"/>
        <rFont val="Calibri"/>
        <family val="2"/>
        <scheme val="minor"/>
      </rPr>
      <t>formulary</t>
    </r>
    <r>
      <rPr>
        <sz val="10"/>
        <color theme="1"/>
        <rFont val="Calibri"/>
        <family val="2"/>
        <scheme val="minor"/>
      </rPr>
      <t xml:space="preserve"> flag.</t>
    </r>
  </si>
  <si>
    <r>
      <t xml:space="preserve">Verify the distinct values of </t>
    </r>
    <r>
      <rPr>
        <b/>
        <sz val="10"/>
        <color theme="1"/>
        <rFont val="Calibri"/>
        <family val="2"/>
        <scheme val="minor"/>
      </rPr>
      <t>provider network</t>
    </r>
    <r>
      <rPr>
        <sz val="10"/>
        <color theme="1"/>
        <rFont val="Calibri"/>
        <family val="2"/>
        <scheme val="minor"/>
      </rPr>
      <t xml:space="preserve"> flag.</t>
    </r>
  </si>
  <si>
    <t xml:space="preserve">
perm_stage1_med_claims
</t>
  </si>
  <si>
    <t>TC010</t>
  </si>
  <si>
    <t>TC036</t>
  </si>
  <si>
    <t xml:space="preserve">perm_stage1_eligibility
</t>
  </si>
  <si>
    <t>All columns
 (except dw_record_id)</t>
  </si>
  <si>
    <t>perm_stage1_biometric</t>
  </si>
  <si>
    <t>perm_stage1_hra</t>
  </si>
  <si>
    <t>perm_stage1_participation</t>
  </si>
  <si>
    <t>Verify whether any duplicate entries exists in eligibility table</t>
  </si>
  <si>
    <t>Verify whether any duplicate entries exists in medical claims table</t>
  </si>
  <si>
    <t>Verify whether any duplicate entries exists in pharmacy claims table</t>
  </si>
  <si>
    <t>Verify whether any duplicate entries exists in biometric table</t>
  </si>
  <si>
    <t>Verify whether any duplicate entries exists in hra table</t>
  </si>
  <si>
    <t>Verify whether any duplicate entries exists in lab table</t>
  </si>
  <si>
    <t>Verify whether any duplicate entries exists in participation table</t>
  </si>
  <si>
    <t>There should not be any duplicate rows in the table</t>
  </si>
  <si>
    <t>perm_stage1_lab</t>
  </si>
  <si>
    <t xml:space="preserve">All columns </t>
  </si>
  <si>
    <t>Makalu Version</t>
  </si>
  <si>
    <r>
      <t xml:space="preserve">Verify the distinct values of </t>
    </r>
    <r>
      <rPr>
        <b/>
        <sz val="10"/>
        <color indexed="63"/>
        <rFont val="Calibri"/>
        <family val="2"/>
        <scheme val="minor"/>
      </rPr>
      <t>groupid</t>
    </r>
    <r>
      <rPr>
        <sz val="10"/>
        <color indexed="63"/>
        <rFont val="Calibri"/>
        <family val="2"/>
        <scheme val="minor"/>
      </rPr>
      <t xml:space="preserve"> and </t>
    </r>
    <r>
      <rPr>
        <b/>
        <sz val="10"/>
        <color indexed="63"/>
        <rFont val="Calibri"/>
        <family val="2"/>
        <scheme val="minor"/>
      </rPr>
      <t>groupname</t>
    </r>
    <r>
      <rPr>
        <sz val="10"/>
        <color indexed="63"/>
        <rFont val="Calibri"/>
        <family val="2"/>
        <scheme val="minor"/>
      </rPr>
      <t xml:space="preserve"> between elig,medical and pharmacy data using Collate function.</t>
    </r>
  </si>
  <si>
    <t>The distinct values of groupid and groupname in elig , medical and pharmacy data should have same cases.</t>
  </si>
  <si>
    <t>TC045</t>
  </si>
  <si>
    <t>udf30</t>
  </si>
  <si>
    <r>
      <t xml:space="preserve">Verify whether the </t>
    </r>
    <r>
      <rPr>
        <b/>
        <sz val="10"/>
        <color theme="1"/>
        <rFont val="Calibri"/>
        <family val="2"/>
        <scheme val="minor"/>
      </rPr>
      <t>udf30</t>
    </r>
    <r>
      <rPr>
        <sz val="10"/>
        <color theme="1"/>
        <rFont val="Calibri"/>
        <family val="2"/>
        <scheme val="minor"/>
      </rPr>
      <t xml:space="preserve"> field has values </t>
    </r>
    <r>
      <rPr>
        <b/>
        <sz val="10"/>
        <color theme="1"/>
        <rFont val="Calibri"/>
        <family val="2"/>
        <scheme val="minor"/>
      </rPr>
      <t>DEN</t>
    </r>
    <r>
      <rPr>
        <sz val="10"/>
        <color theme="1"/>
        <rFont val="Calibri"/>
        <family val="2"/>
        <scheme val="minor"/>
      </rPr>
      <t xml:space="preserve"> and </t>
    </r>
    <r>
      <rPr>
        <b/>
        <sz val="10"/>
        <color theme="1"/>
        <rFont val="Calibri"/>
        <family val="2"/>
        <scheme val="minor"/>
      </rPr>
      <t>VIS</t>
    </r>
    <r>
      <rPr>
        <sz val="10"/>
        <color theme="1"/>
        <rFont val="Calibri"/>
        <family val="2"/>
        <scheme val="minor"/>
      </rPr>
      <t xml:space="preserve"> for Dental and Vision Claims.(Provided data has dental and vision claims)</t>
    </r>
  </si>
  <si>
    <t>If data has Dental and Vision Claims then the field udf30 should have values DEN and VIS</t>
  </si>
  <si>
    <t>TC046</t>
  </si>
  <si>
    <t xml:space="preserve"> ins_den_eff_date
 ins_den_term_date
ins_vis_eff_date
ins_vis_term_date</t>
  </si>
  <si>
    <t>Verify whether these fields have NULL or Blank values.
(Data has Dental and Vision Claims in medical table.)</t>
  </si>
  <si>
    <t>If data has Dental claims then  ins_den_eff_date and
 ins_den_term_date should not be NULL and other date fields should be NULL in eligibility table.
If data has Vision Claims then ins_vis_eff_date and
ins_vis_term_date should not have NULL or Blank values but other date fields should have NULL value.</t>
  </si>
  <si>
    <t>SuryaB</t>
  </si>
  <si>
    <t>It should have Y,N or U as its distinct values,
NULL and Blank are also accepted.</t>
  </si>
  <si>
    <t>mbr_id</t>
  </si>
  <si>
    <t>Verify whether hardcoded text NULL populated in mbr_id</t>
  </si>
  <si>
    <t>No hardcoded NULL value should be populated in mbr_id in any table.</t>
  </si>
  <si>
    <t>perm_stage1_eligibility,
perm_stage1_med_claims,
perm_stage1_rx_claims
makalu_config_params</t>
  </si>
  <si>
    <t>Verify whether the counts of makalu config table matches with the counts from tables.</t>
  </si>
  <si>
    <t>Both the counts provided in makalu config and counts from table should match.</t>
  </si>
  <si>
    <t>dw_record_id,
dw_member_id,
mbr_id,
mbr_current_status</t>
  </si>
  <si>
    <r>
      <t xml:space="preserve">Verify whether </t>
    </r>
    <r>
      <rPr>
        <b/>
        <sz val="10"/>
        <color theme="1"/>
        <rFont val="Calibri"/>
        <family val="2"/>
        <scheme val="minor"/>
      </rPr>
      <t xml:space="preserve">dw_record_id, dw_member_id, mbr_id and mbr_current_status </t>
    </r>
    <r>
      <rPr>
        <sz val="10"/>
        <color theme="1"/>
        <rFont val="Calibri"/>
        <family val="2"/>
        <scheme val="minor"/>
      </rPr>
      <t>are null or blank .</t>
    </r>
  </si>
  <si>
    <t>dw_record_id, dw_member_id, mbr_id and mbr_current_status should not be null or blank for any member in any tables.</t>
  </si>
  <si>
    <t>ins_emp_group_id,
ins_emp_group_name</t>
  </si>
  <si>
    <r>
      <t xml:space="preserve">Verify whether </t>
    </r>
    <r>
      <rPr>
        <b/>
        <sz val="10"/>
        <color theme="1"/>
        <rFont val="Calibri"/>
        <family val="2"/>
        <scheme val="minor"/>
      </rPr>
      <t xml:space="preserve">ins_emp_group_id </t>
    </r>
    <r>
      <rPr>
        <sz val="10"/>
        <color theme="1"/>
        <rFont val="Calibri"/>
        <family val="2"/>
        <scheme val="minor"/>
      </rPr>
      <t>and</t>
    </r>
    <r>
      <rPr>
        <b/>
        <sz val="10"/>
        <color theme="1"/>
        <rFont val="Calibri"/>
        <family val="2"/>
        <scheme val="minor"/>
      </rPr>
      <t xml:space="preserve"> ins_emp_group_name </t>
    </r>
    <r>
      <rPr>
        <sz val="10"/>
        <color theme="1"/>
        <rFont val="Calibri"/>
        <family val="2"/>
        <scheme val="minor"/>
      </rPr>
      <t>are null or blank .</t>
    </r>
  </si>
  <si>
    <t>ins_emp_group_id, ins_emp_group_name should not be null or blank for any member in any tables.</t>
  </si>
  <si>
    <t>perm_stage1_rx_claims a
perm_stage1_med_claims a
dw_master_ndc b
dw_master_diagnosis b
dw_master_pos b
dw_master_procedure b</t>
  </si>
  <si>
    <t>a.svc_ndc_code, b.Code
SVC_NDC_DESC, b.Description
SVC_DIAG_1_CODE, b.Description
SVC_POS_CODE, b.Description
SVC_PROCEDURE_CODE
SVC_PROCEDURE_TYPE, b.procedure_type
SVC_PROCEDURE_DESC</t>
  </si>
  <si>
    <t>Verify whether these fields matches with their respective master table and list the unmatched codes and types if found any.</t>
  </si>
  <si>
    <t>The code and type of perm tables should match with their respective master table, and the respective descriptions as well as other matching fields should be populated from master table.</t>
  </si>
  <si>
    <r>
      <t xml:space="preserve">Verify whether </t>
    </r>
    <r>
      <rPr>
        <b/>
        <sz val="10"/>
        <color indexed="63"/>
        <rFont val="Calibri"/>
        <family val="2"/>
        <scheme val="minor"/>
      </rPr>
      <t xml:space="preserve">non-numeric </t>
    </r>
    <r>
      <rPr>
        <sz val="10"/>
        <color indexed="63"/>
        <rFont val="Calibri"/>
        <family val="2"/>
        <scheme val="minor"/>
      </rPr>
      <t>pos code exists in med claims data.</t>
    </r>
  </si>
  <si>
    <t>There should not be any non numeric data in pos code.</t>
  </si>
  <si>
    <r>
      <t>Verify the</t>
    </r>
    <r>
      <rPr>
        <b/>
        <sz val="10"/>
        <color indexed="63"/>
        <rFont val="Calibri"/>
        <family val="2"/>
        <scheme val="minor"/>
      </rPr>
      <t xml:space="preserve"> data type</t>
    </r>
    <r>
      <rPr>
        <sz val="10"/>
        <color indexed="63"/>
        <rFont val="Calibri"/>
        <family val="2"/>
        <scheme val="minor"/>
      </rPr>
      <t xml:space="preserve"> of amounts fields</t>
    </r>
  </si>
  <si>
    <t>Data type should be set as per latest makalu release.</t>
  </si>
  <si>
    <t>rules_deerwalk.dbo.cycle_date,
perm_stage1_med_claims,
makalu_config_params</t>
  </si>
  <si>
    <t>svc_formulary_flag</t>
  </si>
  <si>
    <r>
      <t xml:space="preserve">Verify the distinct values of </t>
    </r>
    <r>
      <rPr>
        <b/>
        <sz val="10"/>
        <color theme="1"/>
        <rFont val="Calibri"/>
        <family val="2"/>
        <scheme val="minor"/>
      </rPr>
      <t>generic</t>
    </r>
    <r>
      <rPr>
        <sz val="10"/>
        <color theme="1"/>
        <rFont val="Calibri"/>
        <family val="2"/>
        <scheme val="minor"/>
      </rPr>
      <t xml:space="preserve"> flag.</t>
    </r>
  </si>
  <si>
    <t>All Columns defined in LOA</t>
  </si>
  <si>
    <t>Verify total count of all columns defined in LOA between elig,medical and pharmacy data using Collate function.</t>
  </si>
  <si>
    <t>The total count of all columns defined  in LOA using collate and without using collate should be equal in Elig, Medical and Pharmacy tables.</t>
  </si>
  <si>
    <t>TC047</t>
  </si>
  <si>
    <t>TC048</t>
  </si>
  <si>
    <t>TC049</t>
  </si>
  <si>
    <t xml:space="preserve">employee_id
mbr_email_address
mbr_marital_status
mbr_race
mbr_ethnic_group
mbr_edu_lvl
</t>
  </si>
  <si>
    <t>Verify if the fields, employee_id, mbr_email_address, mbr_marital_status, mbr_race, mbr_ethnic_group, mbr_edu_lvl have their mappings in the source.</t>
  </si>
  <si>
    <t>If the respective fields have their mappings in the source, the values should be populated to the respective fields.</t>
  </si>
  <si>
    <t>include_makalu
include_everest
include_yala</t>
  </si>
  <si>
    <t>perm_stage1_eligibility
perm_stage1_hra
perm_stage1_biometrics
perm_stage1_lab</t>
  </si>
  <si>
    <t>TC050</t>
  </si>
  <si>
    <t>perm_stage1_biometrics</t>
  </si>
  <si>
    <t>mbr_pulse
mbr_pulse_ox
mbr_temperature</t>
  </si>
  <si>
    <t>Verify if the fields, mbr_pulse, mbr_pulse_ox, mbr_temperature have their mappings in the source.</t>
  </si>
  <si>
    <t>perm_stage1_participants</t>
  </si>
  <si>
    <t>program_code
program_name</t>
  </si>
  <si>
    <t>If the program_name fields have their mappings in the source, the values should be populated to it in stage table and there should be unique values in program_code for each value populated in program_name.</t>
  </si>
  <si>
    <t>TC051</t>
  </si>
  <si>
    <t>svc_unit_qty</t>
  </si>
  <si>
    <t>Verify whether the field has int datatype or not.</t>
  </si>
  <si>
    <t>The datatype for the field should be int.</t>
  </si>
  <si>
    <t>TC052</t>
  </si>
  <si>
    <t>TC053</t>
  </si>
  <si>
    <t>perm_stage1_wc</t>
  </si>
  <si>
    <t>ins_plan_type_code ins_plan_type_desc
ins_carrier_id
ins_carrier_name ins_plan_id
ins_plan_desc ins_division_id ins_division_name</t>
  </si>
  <si>
    <t>Verify if there is mapping for program_name in source, then there should be unique program_code values to each respective values for program_name.</t>
  </si>
  <si>
    <t>Verify if there is mapping for all the LOA fields, then there should be value populated for each LOA field in the stage table.</t>
  </si>
  <si>
    <t>perm_stage1_eligibility
perm_stage1_med_claims
perm_stage1_rx_claims
perm_stage1_hra
perm_stage1_biometrics
perm_stage1_lab
perm_stage1_participants</t>
  </si>
  <si>
    <t>all udf fields</t>
  </si>
  <si>
    <t>Verify if there is mapping for udf fields, then there should be value populated for the fields in respective stage tables.</t>
  </si>
  <si>
    <t>If the udf fields have their mappings in the source, the values should be populated to the respective fields.</t>
  </si>
  <si>
    <t>PraveenS</t>
  </si>
  <si>
    <t>perm_stage1_eligibility
perm_stage1_med_claims
perm_stage1_rx_claims
perm_stage1_hra
perm_stage1_biometrics
perm_stage1_lab
perm_stage1_wc
perm_stage1_participants</t>
  </si>
  <si>
    <t>all fields in respective tables</t>
  </si>
  <si>
    <t>Verify whether all the new fields specified for particular tables according to Makalu 2.9 layout is covered.</t>
  </si>
  <si>
    <t>TC044</t>
  </si>
  <si>
    <t>TC054</t>
  </si>
  <si>
    <t>perm_stage1_eligbility
perm_stage1_med_claims
perm_stage1_rx_claims
perm_stage1_hra
perm_stage1_biometrics
perm_stage1_lab
perm_stage1_wc
perm_stage1_participants</t>
  </si>
  <si>
    <t>all the fields of specific tables</t>
  </si>
  <si>
    <t>Verify whether COLUMN_NAME, DATA_TYPE, CHARACTER_MAXIMUM_LENGTH, NUMERIC_PRECISION, NUMERIC_SCALE of all the fields are according to Latest Makalu Version i.e. (2.9)</t>
  </si>
  <si>
    <t>COLUMN_NAME, DATA_TYPE, CHARACTER_MAXIMUM_LENGTH, NUMERIC_PRECISION, NUMERIC_SCALE of all the fields should be according to Latest Makalu Version.</t>
  </si>
  <si>
    <t xml:space="preserve">perm_stage1_eligibility
perm_stage1_med_claims
perm_stage1_rx_claims
perm_stage1_hra
perm_stage1_biometrics
perm_stage1_hra
perm_stage1_wc
perm_stage1_participants
</t>
  </si>
  <si>
    <t>Verify whether there is any duplicate records for the specific table.</t>
  </si>
  <si>
    <t>There should not be any duplicate records.</t>
  </si>
  <si>
    <t>TC055</t>
  </si>
  <si>
    <t xml:space="preserve">employee_id
</t>
  </si>
  <si>
    <t>TC056</t>
  </si>
  <si>
    <t>Verify whether these fields contain values 'Y' or 'N' on the basis of the members engagement in the respective products (Makalu, Everest, Yala)
Verify  include_everest field's value of  the Elig members present in Everest beneficairy table.
Verify  include_yala field's value of  the Elig members present in Yala Members table</t>
  </si>
  <si>
    <t>If only the particular member is engaged in Makalu, Everest, Yala, the respective fields include_makalu, include_everest, include_yala should have value 'Y' else 'N'.
 "Y" value should populate in include_everest field of  the Elig members present in Everest beneficairy table.
 "Y" value should populate in include_yala field of  the Elig members present in Yala Members table</t>
  </si>
  <si>
    <t>Verify whether these fields contain values 'Y' or 'N' on the basis of the members engagement in the respective products (Makalu, Everest, Yala).
Verify  include_everest field's value of  the lab members present in Everest beneficairy table and have assessment.
Verify  include_yala field's value of  the Elig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</si>
  <si>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Lab members present in Everest beneficairy table that have assessment.
 "Y" value should populate in include_yala field of  the lab members present in Yala Members table that have filled assessment data.</t>
  </si>
  <si>
    <t>Verify whether these fields contain values 'Y' or 'N' on the basis of the members engagement in the respective products (Makalu, Everest, Yala).
Verify  include_everest field's value of  the HRA members present in Everest beneficairy table and have assessment.
Verify  include_yala field's value of  the HRA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</si>
  <si>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HRA members present in Everest beneficairy table that have assessment.
 "Y" value should populate in include_yala field of  the HRA members present in Yala Members table that have filled assessment data.</t>
  </si>
  <si>
    <t>Verify whether these fields contain values 'Y' or 'N' on the basis of the members engagement in the respective products (Makalu, Everest, Yala).
Verify  include_everest field's value of  the Biometric members present in Everest beneficairy table and have assessment.
Verify  include_yala field's value of  the Biometric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</si>
  <si>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Biometric members present in Everest beneficairy table that have assessment.
 "Y" value should populate in include_yala field of  the Biometric members present in Yala Members table that have filled assessment data.</t>
  </si>
  <si>
    <t>TC052-TC055</t>
  </si>
  <si>
    <t xml:space="preserve">
Client Specific Case:
Verify whether these fields contain values 'Y' or 'N' on the basis on logic defined for each member.</t>
  </si>
  <si>
    <t>The respective fields include_makalu, include_everest, include_yala should have value 'Y' or 'N' as per the client specific logic defined for particular member engaged in Makalu, Everest and Yala  .</t>
  </si>
  <si>
    <t>TC057</t>
  </si>
  <si>
    <t>TC058</t>
  </si>
  <si>
    <t>Program_status</t>
  </si>
  <si>
    <t>Verify whether the program_status field in participant table have program status description from everest look up table.</t>
  </si>
  <si>
    <t>TC059</t>
  </si>
  <si>
    <t>TC060</t>
  </si>
  <si>
    <t>Program_status field of participant table should populate status description from everest production's look up table of dataType progStatus.</t>
  </si>
  <si>
    <t>Verify whether values of employee_id is being populated for those suscribed dependent members(i.e  relationship description&lt;&gt; 'Employee') .</t>
  </si>
  <si>
    <t>The total  employee_id count and total mbr_id count having relationship code &lt;&gt;'E'  should be equal.</t>
  </si>
  <si>
    <t>TC061</t>
  </si>
  <si>
    <t>Verify whether Relationship class is populated to identify whether the member is Employee or Spouse or Dependent and relationship code and desc must contain the values as is from the source.</t>
  </si>
  <si>
    <t>TC062</t>
  </si>
  <si>
    <t>perm_stage1_eligibility, perm_stage1_med_claims, perm_stage1_rx_claims, perm_stage1_hra, perm_stage1_biometrics</t>
  </si>
  <si>
    <t>mbr_relationship_class, mbr_relationship_code, mbr_relationship_desc</t>
  </si>
  <si>
    <t>The Relationship code and Desc must contain the values as is from the source. And mbr_relationship_class should be populated  identifying whether the member is Employee or Spouse or Dependent</t>
  </si>
  <si>
    <t>mbr_relationship_code, mbr_relationship_desc</t>
  </si>
  <si>
    <t>verify whether mbr_relationship_code and mbr_relationship_desc is one to one. And verify mbr_relationship_code don't have multiple mbr_relationship_class.</t>
  </si>
  <si>
    <t>The mbr_relationship_code and mbr_relationship_desc should be   one to one. And mbr_relationship_code should not have multiple mbr_relationship_class</t>
  </si>
  <si>
    <t>mbr_primary_elig </t>
  </si>
  <si>
    <t>Verify whether mbr_primary_elig  will identify the primary eligibility id for a member.</t>
  </si>
  <si>
    <t>The mbr_primary_elig  should identify the primary eligibility id for a member.</t>
  </si>
  <si>
    <t xml:space="preserve">perm_stage1_rx_claims, dw_master_ndc </t>
  </si>
  <si>
    <t>svc_brand_code, NDC master table</t>
  </si>
  <si>
    <t>Verify Whether the svc_brand_code is populated  by matching  ndc code of NDC master table and list the unmatched codes and types if found any.</t>
  </si>
  <si>
    <t xml:space="preserve"> The svc_brand_code should be populated as brand_code of master ndc table by matching  ndc code  and list the unmatched codes and types if found any.</t>
  </si>
  <si>
    <t>perm_stage1_hra, perm_stage1_biometrics</t>
  </si>
  <si>
    <t>ins_plan_type_code, ins_plan_type_desc, ins_carrier_id, ins_carrier_name, ins_plan_id, ins_plan_desc, ins_division_id, ins_division_name</t>
  </si>
  <si>
    <t>Verify whether LOA field values  match with Eligibility LOA field values. There should not be any mismatches in these LOA fields between elig table.</t>
  </si>
  <si>
    <t xml:space="preserve"> LOA field values should match with Eligibility LOA field values.  There should not be any mismatches in these LOA fields between elig table.</t>
  </si>
  <si>
    <t>Verify whether the datatype 'KYN' and 'OSHA' exists and value populated is 'True'.</t>
  </si>
  <si>
    <t xml:space="preserve"> The datatype 'KYN' and 'OSHA'  exists and value populated should be 'True'.</t>
  </si>
  <si>
    <t>TC063</t>
  </si>
  <si>
    <t>TC064</t>
  </si>
  <si>
    <t>TC065</t>
  </si>
  <si>
    <t>TC066</t>
  </si>
  <si>
    <t>3.1</t>
  </si>
  <si>
    <t>TC067-TC069</t>
  </si>
  <si>
    <t>Perm_satge1_eligibility
perm_stage1_med_claims</t>
  </si>
  <si>
    <t>Verify whether the mbr_ssn and mbr_phone field  have correct format value.</t>
  </si>
  <si>
    <t xml:space="preserve"> mbr_ssn and mbr_phone field values should be in numeric.</t>
  </si>
  <si>
    <t>mbr_ssn
mbr_phone</t>
  </si>
  <si>
    <t>3.0</t>
  </si>
  <si>
    <t>The total field count for perm_stage1_eligibility should be 117.
The total field count for perm_stage1_med_claims should be 287.
The total field count for perm_stage1_rx_claims should be 126.
The total field count for perm_stage1_hra should be 195.
The total field count for perm_stage1_biometrics should be 98.
The total field count for perm_stage1_lab should be 41.
The total field count for perm_stage1_wc should be 96.
The total field count for perm_stage1_participants should be 31.</t>
  </si>
  <si>
    <t>After bug fix</t>
  </si>
  <si>
    <t>SurajG</t>
  </si>
  <si>
    <t>3.2</t>
  </si>
  <si>
    <t>SangitaP</t>
  </si>
  <si>
    <t>3.5</t>
  </si>
  <si>
    <t>GangaM</t>
  </si>
  <si>
    <t>TC072</t>
  </si>
  <si>
    <t xml:space="preserve">
perm_stage1_med_claims
</t>
  </si>
  <si>
    <t>rev_claim_type</t>
  </si>
  <si>
    <t>Verify if rev_claim_type in medical is "HCFA".</t>
  </si>
  <si>
    <t>Rev_claim_type in medical table should not populate "HCFA" value. It should be either blank or as per client defines.
Note:"HCFA" claim type is not handled by makalu engine</t>
  </si>
  <si>
    <t>TC073</t>
  </si>
  <si>
    <t xml:space="preserve">
perm_stage1_eligibility
</t>
  </si>
  <si>
    <t>mbr_dob
, mbr_gender
,mbr_relationship_code</t>
  </si>
  <si>
    <t>Verify if same rows have null values in dob,gender and relationship that goes to makalu.</t>
  </si>
  <si>
    <t>Any two column dob,gender and relationship  shouldn't have null values in same rows in Eligibility table that have incude_makalu as TRUE.
Note: This breaks the makalu engine.</t>
  </si>
  <si>
    <t>TC074</t>
  </si>
  <si>
    <t>biometric_test_date</t>
  </si>
  <si>
    <t>Verify if biometric_test_date is populating null values</t>
  </si>
  <si>
    <t>There should not be null values in biometric_test_date</t>
  </si>
  <si>
    <t>TC075</t>
  </si>
  <si>
    <t>include_everest
include_yala
mbr_primary_elig</t>
  </si>
  <si>
    <t xml:space="preserve">Verify if member count in CM/HP is equal to the member Count in CM/HP having primary elig 1 </t>
  </si>
  <si>
    <t xml:space="preserve">The member count in CM/HP should be equal to the member Count in CM/HP having primary elig 1 </t>
  </si>
  <si>
    <t>TC076</t>
  </si>
  <si>
    <t>dw_member_id, demographics</t>
  </si>
  <si>
    <t>Verify if there are Demographics with multiple id and Id with multiple Demographics in all three tables.</t>
  </si>
  <si>
    <t>There should not be Demographics with multiple id and Id with multiple Demographics in any of the tables.</t>
  </si>
  <si>
    <t>TC077</t>
  </si>
  <si>
    <t>dw_member_id
ins_emp_group_name</t>
  </si>
  <si>
    <t>Verify if same members is falling and active in multiple groups in Elig. And Members are falling in multiple groups in both claims table</t>
  </si>
  <si>
    <t>Same member should not be active from multiple groups in elig and non Em members from claims should not fall in multiple groups.</t>
  </si>
  <si>
    <t>TC078</t>
  </si>
  <si>
    <t xml:space="preserve">
perm_stage1_med_claims
master_deerwalk..dw_master_npi
</t>
  </si>
  <si>
    <t>PRV_NPI
PRV_SPECIALITY_1_CODE
PRV_SPECIALTY_1_DESC
Specialty1Code
Specialty1Desc</t>
  </si>
  <si>
    <t>Verify if Speciality code and desc has been updated from master NPI or not.</t>
  </si>
  <si>
    <t>The values of Speciality code and desc should be updated from master NPI table.</t>
  </si>
  <si>
    <t>TC069</t>
  </si>
  <si>
    <t>perm_stage1_eligbility
perm_stage1_med_claims
perm_stage1_rx_claims
perm_stage1_hra
perm_stage1_biometrics
perm_stage1_lab
perm_stage1_participants</t>
  </si>
  <si>
    <t>stage_version</t>
  </si>
  <si>
    <t>Verify whether the stage_version field have correct value.</t>
  </si>
  <si>
    <t xml:space="preserve"> stage_version should have stage version value for every process.</t>
  </si>
  <si>
    <t>dw_recievedmonth</t>
  </si>
  <si>
    <t xml:space="preserve"> Verify whether the dw_recievedmonth field value has full received date. </t>
  </si>
  <si>
    <t>dw_recievedmonth should populate full received date information and the length should be 10.</t>
  </si>
  <si>
    <t>TC080</t>
  </si>
  <si>
    <t>makalu_config_params</t>
  </si>
  <si>
    <t>udf fields</t>
  </si>
  <si>
    <t xml:space="preserve">Verify if udf fields are used as LOA fields. </t>
  </si>
  <si>
    <t>UDF fields as LOA should not be in Upper case.</t>
  </si>
  <si>
    <t>TC081</t>
  </si>
  <si>
    <t>UDF fields as LOA should not lie between udf16 to udf25.</t>
  </si>
  <si>
    <t>TC082</t>
  </si>
  <si>
    <t>numOfLvls</t>
  </si>
  <si>
    <t>Verify if number of levels is greater than 12.</t>
  </si>
  <si>
    <t>numOfLvls should not have greater value than 12.</t>
  </si>
  <si>
    <t>TC083</t>
  </si>
  <si>
    <t>ins_coverage_type_code</t>
  </si>
  <si>
    <t>Verify if ins_coverage_type_code is used as LOA.</t>
  </si>
  <si>
    <t>ins_coverage_type_code should be flagged  as switchable if present as LOA</t>
  </si>
  <si>
    <t>TC084</t>
  </si>
  <si>
    <t>svc_drg_code</t>
  </si>
  <si>
    <t>Verify if length of svc_drg_code is greater than 3.</t>
  </si>
  <si>
    <t>length of svc_drg_code should not be  greater than 3</t>
  </si>
  <si>
    <t xml:space="preserve">
perm_stage1_eligibility
perm_stage1_med_claims
perm_stage1_rx_claims</t>
  </si>
  <si>
    <t>perm_stage1_eligibility
perm_stage1_med_claims
perm_stage1_rx_claims</t>
  </si>
  <si>
    <t>TC085</t>
  </si>
  <si>
    <t xml:space="preserve">
Makalu_config_params
</t>
  </si>
  <si>
    <t>name,
value</t>
  </si>
  <si>
    <t>Verify if  count of MegExists True is  1 in config table.</t>
  </si>
  <si>
    <t>The count of MegExists True should be 1 for Clients RHP and Accolade (For IBC and TWC only)</t>
  </si>
  <si>
    <t>TC086</t>
  </si>
  <si>
    <t>Verify if  the changes as per 4.5 are implemented in Config.</t>
  </si>
  <si>
    <t>The changes in  config as per 4.5 requirement should be verified.</t>
  </si>
  <si>
    <t>TC087</t>
  </si>
  <si>
    <t>perm_stage1_med_claims, perm_stage1_rx_claims, perm_stage1_eligibility</t>
  </si>
  <si>
    <t>mbr_first_name,
mbr_last_name</t>
  </si>
  <si>
    <r>
      <t>Verify whether mbr_first_name and mbr_last_name</t>
    </r>
    <r>
      <rPr>
        <b/>
        <sz val="10"/>
        <color indexed="63"/>
        <rFont val="Calibri"/>
        <family val="2"/>
        <scheme val="minor"/>
      </rPr>
      <t xml:space="preserve"> </t>
    </r>
    <r>
      <rPr>
        <sz val="10"/>
        <color indexed="63"/>
        <rFont val="Calibri"/>
        <family val="2"/>
        <scheme val="minor"/>
      </rPr>
      <t>has null values</t>
    </r>
  </si>
  <si>
    <r>
      <t>mbr_first_name and mbr_last_name</t>
    </r>
    <r>
      <rPr>
        <b/>
        <sz val="10"/>
        <color indexed="63"/>
        <rFont val="Calibri"/>
        <family val="2"/>
        <scheme val="minor"/>
      </rPr>
      <t xml:space="preserve"> </t>
    </r>
    <r>
      <rPr>
        <sz val="10"/>
        <color indexed="63"/>
        <rFont val="Calibri"/>
        <family val="2"/>
        <scheme val="minor"/>
      </rPr>
      <t>should not have  null values</t>
    </r>
  </si>
  <si>
    <t>TC088</t>
  </si>
  <si>
    <r>
      <t>Verify whether mbr_id</t>
    </r>
    <r>
      <rPr>
        <b/>
        <sz val="10"/>
        <color indexed="63"/>
        <rFont val="Calibri"/>
        <family val="2"/>
        <scheme val="minor"/>
      </rPr>
      <t xml:space="preserve"> </t>
    </r>
    <r>
      <rPr>
        <sz val="10"/>
        <color indexed="63"/>
        <rFont val="Calibri"/>
        <family val="2"/>
        <scheme val="minor"/>
      </rPr>
      <t>has values such as 'BK' and 'Blank'</t>
    </r>
  </si>
  <si>
    <r>
      <t>mbr_id</t>
    </r>
    <r>
      <rPr>
        <b/>
        <sz val="10"/>
        <color indexed="63"/>
        <rFont val="Calibri"/>
        <family val="2"/>
        <scheme val="minor"/>
      </rPr>
      <t xml:space="preserve"> </t>
    </r>
    <r>
      <rPr>
        <sz val="10"/>
        <color indexed="63"/>
        <rFont val="Calibri"/>
        <family val="2"/>
        <scheme val="minor"/>
      </rPr>
      <t>should not have values such as 'BK' and 'Blank'</t>
    </r>
  </si>
  <si>
    <t>TC089</t>
  </si>
  <si>
    <r>
      <t>Verify whether mbr_dob</t>
    </r>
    <r>
      <rPr>
        <b/>
        <sz val="10"/>
        <color indexed="63"/>
        <rFont val="Calibri"/>
        <family val="2"/>
        <scheme val="minor"/>
      </rPr>
      <t xml:space="preserve"> </t>
    </r>
    <r>
      <rPr>
        <sz val="10"/>
        <color indexed="63"/>
        <rFont val="Calibri"/>
        <family val="2"/>
        <scheme val="minor"/>
      </rPr>
      <t>has null values or values such as '1900-01-01'</t>
    </r>
  </si>
  <si>
    <r>
      <t>mbr_dob</t>
    </r>
    <r>
      <rPr>
        <b/>
        <sz val="10"/>
        <color indexed="63"/>
        <rFont val="Calibri"/>
        <family val="2"/>
        <scheme val="minor"/>
      </rPr>
      <t xml:space="preserve"> </t>
    </r>
    <r>
      <rPr>
        <sz val="10"/>
        <color indexed="63"/>
        <rFont val="Calibri"/>
        <family val="2"/>
        <scheme val="minor"/>
      </rPr>
      <t>should not have null values or values such as '1900-01-01'</t>
    </r>
  </si>
  <si>
    <t>1 row for include fields as Y</t>
  </si>
  <si>
    <t>Results</t>
  </si>
  <si>
    <t>AkeshV</t>
  </si>
  <si>
    <t>4.8</t>
  </si>
  <si>
    <t>Re-Scrub</t>
  </si>
  <si>
    <t>servicetodategreaterthancycleendddate 635 (cycle end date is set as 2016-08-31)</t>
  </si>
  <si>
    <t>ShishirM</t>
  </si>
  <si>
    <t>Traffk</t>
  </si>
  <si>
    <t>U-Haul Implementation</t>
  </si>
  <si>
    <t>CountDw_member_idInMed 17500 CountMbr_idInMed 17626
CountDw_member_idInElig 23130 CountMbr_idInElig 23260</t>
  </si>
  <si>
    <t>Different logic to generate mbr_id and dw_member_id</t>
  </si>
  <si>
    <t>Mismatch cases are for U and Unknown LOA fields</t>
  </si>
  <si>
    <t>CPT4 44953682.09
Rev Code 42318859.25
HCPCS 12113322.29
BK 117195.86</t>
  </si>
  <si>
    <t xml:space="preserve">The max difference between service from and service to date is 183.
</t>
  </si>
  <si>
    <t xml:space="preserve">Addition of Empyrean files </t>
  </si>
  <si>
    <t>nulldrugname 86</t>
  </si>
  <si>
    <t>dobgreaterthancycleelig 1</t>
  </si>
  <si>
    <t>BlankNullSvxRxClassCode 86
BlankNullSvxRxClassdesc 86</t>
  </si>
  <si>
    <t>mimatchfirstnamemed 3
mimatchfirstnamerx 4
mimatchlastnamerx 12
mimatchgendermed 12
mimatchrelmed 4761
mimatchrelrx 1089
mimatchgrouprx 551</t>
  </si>
  <si>
    <t>EligMemberCount 10356 EligibilityMemberCountFromConfig 10357</t>
  </si>
  <si>
    <t>NullBKDw_member_idCount 37
NullBkMbr_idCount 37</t>
  </si>
  <si>
    <t>proccodetypemismatch 1</t>
  </si>
  <si>
    <t>Relationship_class_Pharmacy 1</t>
  </si>
  <si>
    <t>mbr_ssn_isnumeric_Elig 142 (mbr_ssn is blinded)</t>
  </si>
  <si>
    <t>Demographics with multiple id Elig 427
Id with multiple Demographics Elig 579
Demographics with multiple id Med 18
Id with multiple Demographics Med 15
Demographics with multiple id Rx 3
Id with multiple Demographics Rx 6</t>
  </si>
  <si>
    <t>Members falling and active in multiple groups Elig 241
Members falling in multiple groups Rx 214</t>
  </si>
  <si>
    <t>nullfirstnameorlastnameelig 59
nullfirstnameorlastnamemed 545</t>
  </si>
  <si>
    <t>Null_DOB_elig 59
Null_DOB_med 545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</si>
</sst>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General"/>
    <numFmt numFmtId="166" formatCode="mm\-dd\-yyyy"/>
  </numFmts>
  <fonts count="17" x14ac:knownFonts="1">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rgb="FF000000"/>
      <name val="Calibri"/>
      <family val="2"/>
    </font>
    <font>
      <b/>
      <sz val="10"/>
      <color theme="0"/>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indexed="63"/>
      <name val="Calibri"/>
      <family val="2"/>
      <scheme val="minor"/>
    </font>
    <font>
      <sz val="10"/>
      <color rgb="FF000000"/>
      <name val="Calibri"/>
      <family val="2"/>
      <scheme val="minor"/>
    </font>
    <font>
      <sz val="10"/>
      <color rgb="FF222222"/>
      <name val="Arial"/>
      <family val="2"/>
    </font>
    <font>
      <b/>
      <sz val="10"/>
      <color indexed="63"/>
      <name val="Calibri"/>
      <family val="2"/>
      <scheme val="minor"/>
    </font>
    <font>
      <b/>
      <sz val="10"/>
      <color rgb="FF333333"/>
      <name val="Calibri"/>
      <family val="2"/>
      <scheme val="minor"/>
    </font>
    <font>
      <sz val="10"/>
      <color indexed="8"/>
      <name val="Calibri"/>
      <family val="2"/>
      <scheme val="minor"/>
    </font>
    <font>
      <sz val="10"/>
      <color rgb="FF222222"/>
      <name val="Calibri"/>
      <family val="2"/>
      <scheme val="minor"/>
    </font>
  </fonts>
  <fills count="15">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6" tint="-0.249977111117893"/>
        <bgColor rgb="FF808080"/>
      </patternFill>
    </fill>
    <fill>
      <patternFill patternType="solid">
        <fgColor theme="6" tint="-0.249977111117893"/>
        <bgColor indexed="64"/>
      </patternFill>
    </fill>
    <fill>
      <patternFill patternType="solid">
        <fgColor theme="6" tint="-0.499984740745262"/>
        <bgColor indexed="64"/>
      </patternFill>
    </fill>
    <fill>
      <patternFill patternType="solid">
        <fgColor theme="6" tint="-0.499984740745262"/>
        <bgColor rgb="FF808080"/>
      </patternFill>
    </fill>
    <fill>
      <patternFill patternType="solid">
        <fgColor rgb="FFFFFF00"/>
        <bgColor indexed="64"/>
      </patternFill>
    </fill>
    <fill>
      <patternFill patternType="solid">
        <fgColor rgb="FFC00000"/>
        <bgColor rgb="FF92D05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1A1A1A"/>
      </left>
      <right style="thin">
        <color rgb="FF1A1A1A"/>
      </right>
      <top style="thin">
        <color rgb="FF1A1A1A"/>
      </top>
      <bottom style="thin">
        <color rgb="FF1A1A1A"/>
      </bottom>
      <diagonal/>
    </border>
    <border>
      <left style="thin">
        <color rgb="FF1A1A1A"/>
      </left>
      <right/>
      <top/>
      <bottom/>
      <diagonal/>
    </border>
    <border>
      <left/>
      <right/>
      <top style="thin">
        <color rgb="FF1A1A1A"/>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1" fillId="0" borderId="0"/>
    <xf numFmtId="0" fontId="2" fillId="0" borderId="0"/>
    <xf numFmtId="0" fontId="3" fillId="0" borderId="0"/>
    <xf numFmtId="0" fontId="2" fillId="0" borderId="0">
      <alignment vertical="center"/>
    </xf>
    <xf numFmtId="0" fontId="2" fillId="0" borderId="0">
      <alignment vertical="center"/>
    </xf>
    <xf numFmtId="165" fontId="4" fillId="0" borderId="0" applyBorder="0" applyProtection="0"/>
  </cellStyleXfs>
  <cellXfs count="90">
    <xf numFmtId="0" fontId="0" fillId="0" borderId="0" xfId="0"/>
    <xf numFmtId="0" fontId="6" fillId="0" borderId="0" xfId="0" applyFont="1" applyAlignment="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8" fillId="0" borderId="3" xfId="0" applyFont="1" applyBorder="1" applyAlignment="1">
      <alignment horizontal="left" vertical="center" wrapText="1"/>
    </xf>
    <xf numFmtId="0" fontId="8" fillId="0" borderId="0" xfId="0" applyFont="1" applyAlignment="1">
      <alignment horizontal="left" vertical="center"/>
    </xf>
    <xf numFmtId="0" fontId="8" fillId="0" borderId="4" xfId="0" applyFont="1" applyBorder="1" applyAlignment="1">
      <alignment horizontal="left" vertical="center" wrapText="1"/>
    </xf>
    <xf numFmtId="0" fontId="8" fillId="0" borderId="0" xfId="0" applyFont="1" applyAlignment="1">
      <alignment vertical="center"/>
    </xf>
    <xf numFmtId="49" fontId="8" fillId="0" borderId="1" xfId="0" applyNumberFormat="1" applyFont="1" applyBorder="1" applyAlignment="1">
      <alignment horizontal="center" vertical="center"/>
    </xf>
    <xf numFmtId="0" fontId="6" fillId="0" borderId="0" xfId="0" applyFont="1" applyAlignment="1">
      <alignment vertical="center" wrapText="1"/>
    </xf>
    <xf numFmtId="0" fontId="8" fillId="0" borderId="0" xfId="0" applyFont="1"/>
    <xf numFmtId="0" fontId="9" fillId="0" borderId="1" xfId="0" applyFont="1" applyBorder="1" applyAlignment="1">
      <alignment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10"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vertical="top" wrapText="1"/>
    </xf>
    <xf numFmtId="0" fontId="10" fillId="0" borderId="1" xfId="0" applyFont="1" applyBorder="1" applyAlignment="1">
      <alignment horizontal="left" vertical="top" wrapText="1"/>
    </xf>
    <xf numFmtId="0" fontId="9" fillId="0" borderId="0" xfId="0" applyFont="1"/>
    <xf numFmtId="165" fontId="11" fillId="2" borderId="1" xfId="6" applyFont="1" applyFill="1" applyBorder="1" applyAlignment="1" applyProtection="1">
      <alignment vertical="top"/>
    </xf>
    <xf numFmtId="165" fontId="11" fillId="0" borderId="1" xfId="6" applyFont="1" applyFill="1" applyBorder="1" applyAlignment="1" applyProtection="1">
      <alignment vertical="top"/>
    </xf>
    <xf numFmtId="165" fontId="11" fillId="3" borderId="1" xfId="6" applyFont="1" applyFill="1" applyBorder="1" applyAlignment="1" applyProtection="1">
      <alignment vertical="top"/>
    </xf>
    <xf numFmtId="165" fontId="11" fillId="4" borderId="1" xfId="6" applyFont="1" applyFill="1" applyBorder="1" applyAlignment="1" applyProtection="1">
      <alignment vertical="top"/>
    </xf>
    <xf numFmtId="165" fontId="11" fillId="6" borderId="1" xfId="6" applyFont="1" applyFill="1" applyBorder="1" applyAlignment="1" applyProtection="1">
      <alignment vertical="top"/>
    </xf>
    <xf numFmtId="165" fontId="11" fillId="5" borderId="1" xfId="6" applyFont="1" applyFill="1" applyBorder="1" applyAlignment="1" applyProtection="1">
      <alignment vertical="top"/>
    </xf>
    <xf numFmtId="165" fontId="11" fillId="8" borderId="1" xfId="6" applyFont="1" applyFill="1" applyBorder="1" applyAlignment="1" applyProtection="1">
      <alignment vertical="top"/>
    </xf>
    <xf numFmtId="0" fontId="8" fillId="7" borderId="1" xfId="0" applyFont="1" applyFill="1" applyBorder="1"/>
    <xf numFmtId="0" fontId="5" fillId="9" borderId="2" xfId="0" applyFont="1" applyFill="1" applyBorder="1" applyAlignment="1">
      <alignment horizontal="left" vertical="center" wrapText="1"/>
    </xf>
    <xf numFmtId="0" fontId="12" fillId="0" borderId="0" xfId="0" applyFont="1"/>
    <xf numFmtId="0" fontId="8" fillId="0" borderId="1" xfId="0" applyFont="1" applyBorder="1"/>
    <xf numFmtId="164" fontId="14" fillId="0" borderId="2" xfId="0" applyNumberFormat="1" applyFont="1" applyBorder="1" applyAlignment="1">
      <alignment horizontal="left" vertical="center" wrapText="1"/>
    </xf>
    <xf numFmtId="0" fontId="10" fillId="0" borderId="1" xfId="0" applyFont="1" applyFill="1" applyBorder="1" applyAlignment="1">
      <alignment horizontal="left" vertical="center" wrapText="1"/>
    </xf>
    <xf numFmtId="0" fontId="15" fillId="0" borderId="1" xfId="2" applyFont="1" applyFill="1" applyBorder="1" applyAlignment="1">
      <alignment horizontal="left" vertical="center" wrapText="1"/>
    </xf>
    <xf numFmtId="0" fontId="8" fillId="0" borderId="1" xfId="0" applyFont="1" applyBorder="1" applyAlignment="1">
      <alignment vertical="center"/>
    </xf>
    <xf numFmtId="0" fontId="9"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NumberFormat="1" applyFont="1" applyBorder="1" applyAlignment="1">
      <alignment vertical="center" wrapText="1"/>
    </xf>
    <xf numFmtId="0" fontId="9" fillId="0" borderId="0" xfId="0" applyFont="1" applyAlignment="1">
      <alignment vertical="center"/>
    </xf>
    <xf numFmtId="0" fontId="15" fillId="0" borderId="1" xfId="2" applyFont="1" applyFill="1" applyBorder="1" applyAlignment="1">
      <alignment horizontal="center" vertical="center" wrapText="1"/>
    </xf>
    <xf numFmtId="0" fontId="8" fillId="0" borderId="0" xfId="0" applyFont="1" applyAlignment="1">
      <alignment horizontal="center" vertical="center"/>
    </xf>
    <xf numFmtId="0" fontId="9" fillId="0" borderId="1" xfId="0" applyFont="1" applyBorder="1" applyAlignment="1">
      <alignment horizontal="center" vertical="top"/>
    </xf>
    <xf numFmtId="0" fontId="9" fillId="0" borderId="9" xfId="0" applyFont="1" applyBorder="1" applyAlignment="1">
      <alignment horizontal="center" vertical="top" wrapText="1"/>
    </xf>
    <xf numFmtId="0" fontId="9" fillId="0" borderId="7" xfId="0" applyFont="1" applyBorder="1" applyAlignment="1">
      <alignment horizontal="center" vertical="top"/>
    </xf>
    <xf numFmtId="0" fontId="8" fillId="0" borderId="1" xfId="0" applyNumberFormat="1" applyFont="1" applyBorder="1" applyAlignment="1">
      <alignment horizontal="left" vertical="center" wrapTex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16" fillId="0" borderId="0" xfId="0" applyFont="1" applyAlignment="1">
      <alignment horizontal="center" vertical="center"/>
    </xf>
    <xf numFmtId="0" fontId="8" fillId="0" borderId="1" xfId="0" applyFont="1" applyBorder="1" applyAlignment="1">
      <alignment horizontal="center" vertical="center" wrapText="1"/>
    </xf>
    <xf numFmtId="166" fontId="7" fillId="0" borderId="1" xfId="0" applyNumberFormat="1" applyFont="1" applyFill="1" applyBorder="1" applyAlignment="1">
      <alignment horizontal="left" vertical="center" wrapText="1"/>
    </xf>
    <xf numFmtId="0" fontId="8" fillId="0" borderId="1" xfId="0" applyFont="1" applyBorder="1" applyAlignment="1">
      <alignment horizontal="center" vertical="center" wrapText="1"/>
    </xf>
    <xf numFmtId="0" fontId="10" fillId="0" borderId="11" xfId="0" applyFont="1" applyBorder="1" applyAlignment="1">
      <alignment horizontal="center" vertical="center" wrapText="1"/>
    </xf>
    <xf numFmtId="0" fontId="9" fillId="0" borderId="5" xfId="0" applyFont="1" applyBorder="1" applyAlignment="1">
      <alignment vertical="center"/>
    </xf>
    <xf numFmtId="0" fontId="9" fillId="0" borderId="8" xfId="0" applyFont="1" applyBorder="1" applyAlignment="1">
      <alignment vertical="center"/>
    </xf>
    <xf numFmtId="0" fontId="9" fillId="0" borderId="9" xfId="0" applyFont="1" applyBorder="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wrapText="1"/>
    </xf>
    <xf numFmtId="0" fontId="10" fillId="0" borderId="1" xfId="0" quotePrefix="1"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10" fillId="13" borderId="1" xfId="0" applyFont="1" applyFill="1" applyBorder="1" applyAlignment="1">
      <alignment horizontal="left" vertical="center" wrapText="1"/>
    </xf>
    <xf numFmtId="0" fontId="8" fillId="13" borderId="1" xfId="0" applyFont="1" applyFill="1" applyBorder="1" applyAlignment="1">
      <alignment vertical="center" wrapText="1"/>
    </xf>
    <xf numFmtId="0" fontId="8" fillId="13" borderId="1" xfId="0" applyFont="1" applyFill="1" applyBorder="1" applyAlignment="1">
      <alignment wrapText="1"/>
    </xf>
    <xf numFmtId="0" fontId="5" fillId="12"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12" borderId="5" xfId="0" applyFont="1" applyFill="1" applyBorder="1" applyAlignment="1">
      <alignment horizontal="center" vertical="center" wrapText="1"/>
    </xf>
    <xf numFmtId="0" fontId="5" fillId="12" borderId="10" xfId="0" applyFont="1" applyFill="1" applyBorder="1" applyAlignment="1">
      <alignment horizontal="center" vertical="center" wrapTex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8" fillId="0" borderId="1" xfId="0" applyFont="1" applyBorder="1" applyAlignment="1">
      <alignment horizontal="center" vertical="center" wrapText="1"/>
    </xf>
    <xf numFmtId="0" fontId="9" fillId="0" borderId="7" xfId="0" applyFont="1" applyBorder="1" applyAlignment="1">
      <alignment horizontal="center" vertical="top"/>
    </xf>
    <xf numFmtId="0" fontId="9" fillId="0" borderId="8" xfId="0" applyFont="1" applyBorder="1" applyAlignment="1">
      <alignment horizontal="center" vertical="top"/>
    </xf>
    <xf numFmtId="0" fontId="9" fillId="0" borderId="9" xfId="0" applyFont="1" applyBorder="1" applyAlignment="1">
      <alignment horizontal="center" vertical="top"/>
    </xf>
    <xf numFmtId="0" fontId="9" fillId="0" borderId="5" xfId="0" applyFont="1" applyBorder="1" applyAlignment="1">
      <alignment horizontal="center" vertical="top" wrapText="1"/>
    </xf>
    <xf numFmtId="0" fontId="9" fillId="0" borderId="10" xfId="0" applyFont="1" applyBorder="1" applyAlignment="1">
      <alignment horizontal="center" vertical="top" wrapText="1"/>
    </xf>
    <xf numFmtId="0" fontId="9" fillId="0" borderId="1" xfId="0" applyFont="1" applyBorder="1" applyAlignment="1">
      <alignment horizontal="center" vertical="top"/>
    </xf>
    <xf numFmtId="0" fontId="9" fillId="0" borderId="1" xfId="0" applyFont="1" applyBorder="1" applyAlignment="1">
      <alignment horizontal="center" vertical="top" wrapText="1"/>
    </xf>
    <xf numFmtId="0" fontId="5" fillId="9" borderId="5"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10" borderId="5" xfId="0" applyFont="1" applyFill="1" applyBorder="1" applyAlignment="1">
      <alignment horizontal="center" vertical="center"/>
    </xf>
    <xf numFmtId="0" fontId="5" fillId="10" borderId="6" xfId="0" applyFont="1" applyFill="1" applyBorder="1" applyAlignment="1">
      <alignment horizontal="center" vertical="center"/>
    </xf>
    <xf numFmtId="165" fontId="11" fillId="14" borderId="1" xfId="6" applyFont="1" applyFill="1" applyBorder="1" applyAlignment="1" applyProtection="1">
      <alignment vertical="top"/>
    </xf>
    <xf numFmtId="165" fontId="11" fillId="14" borderId="1" xfId="6" applyFont="1" applyFill="1" applyBorder="1" applyAlignment="1" applyProtection="1">
      <alignment horizontal="center" vertical="center"/>
    </xf>
  </cellXfs>
  <cellStyles count="7">
    <cellStyle name="Excel Built-in Normal" xfId="6"/>
    <cellStyle name="Normal" xfId="0" builtinId="0"/>
    <cellStyle name="Normal 2" xfId="2"/>
    <cellStyle name="Normal 2 2" xfId="1"/>
    <cellStyle name="Normal 2 3" xfId="4"/>
    <cellStyle name="Normal 2 4" xfId="5"/>
    <cellStyle name="Normal 3" xfId="3"/>
  </cellStyles>
  <dxfs count="75">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theme="9" tint="-0.24994659260841701"/>
        </patternFill>
      </fill>
    </dxf>
    <dxf>
      <fill>
        <patternFill>
          <bgColor rgb="FF92D050"/>
        </patternFill>
      </fill>
    </dxf>
    <dxf>
      <fill>
        <patternFill>
          <bgColor rgb="FFFF0000"/>
        </patternFill>
      </fill>
    </dxf>
    <dxf>
      <fill>
        <patternFill>
          <bgColor theme="9"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theme="9" tint="0.39994506668294322"/>
        </patternFill>
      </fill>
    </dxf>
    <dxf>
      <fill>
        <patternFill>
          <bgColor rgb="FF92D050"/>
        </patternFill>
      </fill>
    </dxf>
    <dxf>
      <fill>
        <patternFill>
          <bgColor rgb="FFFF0000"/>
        </patternFill>
      </fill>
    </dxf>
    <dxf>
      <fill>
        <patternFill>
          <bgColor theme="9"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1363721</xdr:colOff>
      <xdr:row>0</xdr:row>
      <xdr:rowOff>63403</xdr:rowOff>
    </xdr:from>
    <xdr:to>
      <xdr:col>5</xdr:col>
      <xdr:colOff>1515597</xdr:colOff>
      <xdr:row>3</xdr:row>
      <xdr:rowOff>64108</xdr:rowOff>
    </xdr:to>
    <xdr:pic>
      <xdr:nvPicPr>
        <xdr:cNvPr id="2" name="Picture 1"/>
        <xdr:cNvPicPr/>
      </xdr:nvPicPr>
      <xdr:blipFill>
        <a:blip xmlns:r="http://schemas.openxmlformats.org/officeDocument/2006/relationships" r:embed="rId1" cstate="print"/>
        <a:stretch>
          <a:fillRect/>
        </a:stretch>
      </xdr:blipFill>
      <xdr:spPr>
        <a:xfrm>
          <a:off x="8755121" y="63403"/>
          <a:ext cx="1723501" cy="4864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showGridLines="0" workbookViewId="0">
      <pane ySplit="6" topLeftCell="A16" activePane="bottomLeft" state="frozen"/>
      <selection pane="bottomLeft" activeCell="A20" sqref="A20"/>
    </sheetView>
  </sheetViews>
  <sheetFormatPr defaultRowHeight="12.75" x14ac:dyDescent="0.25"/>
  <cols>
    <col min="1" max="1" width="23.140625" style="5" customWidth="1"/>
    <col min="2" max="2" width="21.42578125" style="5" customWidth="1"/>
    <col min="3" max="3" width="30.140625" style="5" customWidth="1"/>
    <col min="4" max="4" width="26.5703125" style="5" customWidth="1"/>
    <col min="5" max="5" width="23.5703125" style="5" customWidth="1"/>
    <col min="6" max="6" width="33" style="5" bestFit="1" customWidth="1"/>
    <col min="7" max="16384" width="9.140625" style="5"/>
  </cols>
  <sheetData>
    <row r="1" spans="1:6" x14ac:dyDescent="0.25">
      <c r="A1" s="32" t="s">
        <v>5</v>
      </c>
      <c r="B1" s="35" t="s">
        <v>75</v>
      </c>
      <c r="C1" s="4"/>
    </row>
    <row r="2" spans="1:6" x14ac:dyDescent="0.25">
      <c r="A2" s="32" t="s">
        <v>51</v>
      </c>
      <c r="B2" s="35" t="s">
        <v>422</v>
      </c>
      <c r="C2" s="4"/>
    </row>
    <row r="3" spans="1:6" x14ac:dyDescent="0.25">
      <c r="A3" s="6"/>
      <c r="B3" s="6"/>
    </row>
    <row r="4" spans="1:6" s="7" customFormat="1" x14ac:dyDescent="0.25">
      <c r="A4" s="1" t="s">
        <v>7</v>
      </c>
    </row>
    <row r="5" spans="1:6" s="7" customFormat="1" x14ac:dyDescent="0.25"/>
    <row r="6" spans="1:6" s="7" customFormat="1" x14ac:dyDescent="0.25">
      <c r="A6" s="32" t="s">
        <v>6</v>
      </c>
      <c r="B6" s="32" t="s">
        <v>2</v>
      </c>
      <c r="C6" s="32" t="s">
        <v>3</v>
      </c>
      <c r="D6" s="32" t="s">
        <v>8</v>
      </c>
      <c r="E6" s="32" t="s">
        <v>9</v>
      </c>
      <c r="F6" s="32" t="s">
        <v>1</v>
      </c>
    </row>
    <row r="7" spans="1:6" x14ac:dyDescent="0.25">
      <c r="A7" s="54">
        <v>41818</v>
      </c>
      <c r="B7" s="8" t="s">
        <v>328</v>
      </c>
      <c r="C7" s="2" t="s">
        <v>44</v>
      </c>
      <c r="D7" s="2" t="s">
        <v>203</v>
      </c>
      <c r="E7" s="2"/>
      <c r="F7" s="3"/>
    </row>
    <row r="8" spans="1:6" x14ac:dyDescent="0.25">
      <c r="A8" s="54">
        <v>41855</v>
      </c>
      <c r="B8" s="8" t="s">
        <v>322</v>
      </c>
      <c r="C8" s="2" t="s">
        <v>44</v>
      </c>
      <c r="D8" s="2" t="s">
        <v>260</v>
      </c>
      <c r="E8" s="2"/>
      <c r="F8" s="3"/>
    </row>
    <row r="9" spans="1:6" x14ac:dyDescent="0.25">
      <c r="A9" s="54">
        <v>41858</v>
      </c>
      <c r="B9" s="8" t="s">
        <v>322</v>
      </c>
      <c r="C9" s="2" t="s">
        <v>44</v>
      </c>
      <c r="D9" s="2" t="s">
        <v>260</v>
      </c>
      <c r="E9" s="2"/>
      <c r="F9" s="3" t="s">
        <v>330</v>
      </c>
    </row>
    <row r="10" spans="1:6" x14ac:dyDescent="0.25">
      <c r="A10" s="54">
        <v>41878</v>
      </c>
      <c r="B10" s="8" t="s">
        <v>332</v>
      </c>
      <c r="C10" s="2" t="s">
        <v>44</v>
      </c>
      <c r="D10" s="2" t="s">
        <v>331</v>
      </c>
      <c r="E10" s="2"/>
      <c r="F10" s="3"/>
    </row>
    <row r="11" spans="1:6" x14ac:dyDescent="0.25">
      <c r="A11" s="54">
        <v>41891</v>
      </c>
      <c r="B11" s="8" t="s">
        <v>332</v>
      </c>
      <c r="C11" s="2" t="s">
        <v>44</v>
      </c>
      <c r="D11" s="2" t="s">
        <v>331</v>
      </c>
      <c r="E11" s="2"/>
      <c r="F11" s="3"/>
    </row>
    <row r="12" spans="1:6" x14ac:dyDescent="0.25">
      <c r="A12" s="54">
        <v>41960</v>
      </c>
      <c r="B12" s="8" t="s">
        <v>334</v>
      </c>
      <c r="C12" s="2" t="s">
        <v>44</v>
      </c>
      <c r="D12" s="2" t="s">
        <v>333</v>
      </c>
      <c r="E12" s="2"/>
      <c r="F12" s="3"/>
    </row>
    <row r="13" spans="1:6" x14ac:dyDescent="0.25">
      <c r="A13" s="54">
        <v>41971</v>
      </c>
      <c r="B13" s="8" t="s">
        <v>334</v>
      </c>
      <c r="C13" s="2" t="s">
        <v>44</v>
      </c>
      <c r="D13" s="2" t="s">
        <v>335</v>
      </c>
      <c r="E13" s="2"/>
      <c r="F13" s="3"/>
    </row>
    <row r="14" spans="1:6" x14ac:dyDescent="0.25">
      <c r="A14" s="54">
        <v>41978</v>
      </c>
      <c r="B14" s="8" t="s">
        <v>334</v>
      </c>
      <c r="C14" s="2" t="s">
        <v>44</v>
      </c>
      <c r="D14" s="2" t="s">
        <v>335</v>
      </c>
      <c r="E14" s="2"/>
      <c r="F14" s="3"/>
    </row>
    <row r="15" spans="1:6" x14ac:dyDescent="0.25">
      <c r="A15" s="54">
        <v>41982</v>
      </c>
      <c r="B15" s="8" t="s">
        <v>334</v>
      </c>
      <c r="C15" s="2" t="s">
        <v>44</v>
      </c>
      <c r="D15" s="2" t="s">
        <v>335</v>
      </c>
      <c r="E15" s="2"/>
      <c r="F15" s="3"/>
    </row>
    <row r="16" spans="1:6" x14ac:dyDescent="0.25">
      <c r="A16" s="54">
        <v>42562</v>
      </c>
      <c r="B16" s="8" t="s">
        <v>418</v>
      </c>
      <c r="C16" s="2" t="s">
        <v>44</v>
      </c>
      <c r="D16" s="2" t="s">
        <v>417</v>
      </c>
      <c r="E16" s="2"/>
      <c r="F16" s="3"/>
    </row>
    <row r="17" spans="1:6" x14ac:dyDescent="0.25">
      <c r="A17" s="54">
        <v>42696</v>
      </c>
      <c r="B17" s="8" t="s">
        <v>418</v>
      </c>
      <c r="C17" s="2" t="s">
        <v>44</v>
      </c>
      <c r="D17" s="2" t="s">
        <v>421</v>
      </c>
      <c r="E17" s="2"/>
      <c r="F17" s="3" t="s">
        <v>419</v>
      </c>
    </row>
    <row r="18" spans="1:6" x14ac:dyDescent="0.25">
      <c r="A18" s="54">
        <v>42704</v>
      </c>
      <c r="B18" s="8" t="s">
        <v>418</v>
      </c>
      <c r="C18" s="2" t="s">
        <v>44</v>
      </c>
      <c r="D18" s="2" t="s">
        <v>421</v>
      </c>
      <c r="E18" s="2"/>
      <c r="F18" s="3" t="s">
        <v>423</v>
      </c>
    </row>
    <row r="19" spans="1:6" x14ac:dyDescent="0.25">
      <c r="A19" s="54">
        <v>42717</v>
      </c>
      <c r="B19" s="8" t="s">
        <v>418</v>
      </c>
      <c r="C19" s="2" t="s">
        <v>44</v>
      </c>
      <c r="D19" s="2" t="s">
        <v>421</v>
      </c>
      <c r="E19" s="2"/>
      <c r="F19" s="3" t="s">
        <v>429</v>
      </c>
    </row>
  </sheetData>
  <pageMargins left="0.7" right="0.7" top="0.75" bottom="0.75" header="0.3" footer="0.3"/>
  <pageSetup orientation="portrait" horizontalDpi="300" verticalDpi="0" copies="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
  <sheetViews>
    <sheetView showGridLines="0" tabSelected="1" topLeftCell="A61" zoomScale="90" zoomScaleNormal="90" workbookViewId="0">
      <selection activeCell="H64" sqref="B64:H64"/>
    </sheetView>
  </sheetViews>
  <sheetFormatPr defaultRowHeight="12.75" x14ac:dyDescent="0.2"/>
  <cols>
    <col min="1" max="1" width="5.7109375" style="42" customWidth="1"/>
    <col min="2" max="2" width="11.5703125" style="7" bestFit="1" customWidth="1"/>
    <col min="3" max="3" width="24.7109375" style="42" customWidth="1"/>
    <col min="4" max="4" width="22" style="17" customWidth="1"/>
    <col min="5" max="5" width="47" style="18" customWidth="1"/>
    <col min="6" max="6" width="45.28515625" style="18" customWidth="1"/>
    <col min="7" max="7" width="13.85546875" style="18" customWidth="1"/>
    <col min="8" max="8" width="31" style="7" customWidth="1"/>
    <col min="9" max="16384" width="9.140625" style="10"/>
  </cols>
  <sheetData>
    <row r="1" spans="1:8" s="9" customFormat="1" x14ac:dyDescent="0.25">
      <c r="A1" s="70" t="s">
        <v>192</v>
      </c>
      <c r="B1" s="70" t="s">
        <v>24</v>
      </c>
      <c r="C1" s="70" t="s">
        <v>30</v>
      </c>
      <c r="D1" s="69" t="s">
        <v>31</v>
      </c>
      <c r="E1" s="69" t="s">
        <v>32</v>
      </c>
      <c r="F1" s="69" t="s">
        <v>0</v>
      </c>
      <c r="G1" s="71" t="s">
        <v>416</v>
      </c>
      <c r="H1" s="69" t="s">
        <v>1</v>
      </c>
    </row>
    <row r="2" spans="1:8" s="9" customFormat="1" x14ac:dyDescent="0.25">
      <c r="A2" s="70"/>
      <c r="B2" s="70"/>
      <c r="C2" s="70"/>
      <c r="D2" s="69"/>
      <c r="E2" s="69"/>
      <c r="F2" s="69"/>
      <c r="G2" s="72"/>
      <c r="H2" s="69"/>
    </row>
    <row r="3" spans="1:8" ht="38.25" x14ac:dyDescent="0.2">
      <c r="A3" s="49"/>
      <c r="B3" s="13" t="s">
        <v>23</v>
      </c>
      <c r="C3" s="11" t="s">
        <v>82</v>
      </c>
      <c r="D3" s="14" t="s">
        <v>52</v>
      </c>
      <c r="E3" s="12" t="s">
        <v>86</v>
      </c>
      <c r="F3" s="12" t="s">
        <v>85</v>
      </c>
      <c r="G3" s="24" t="s">
        <v>4</v>
      </c>
      <c r="H3" s="12"/>
    </row>
    <row r="4" spans="1:8" ht="38.25" x14ac:dyDescent="0.2">
      <c r="A4" s="50"/>
      <c r="B4" s="13" t="s">
        <v>25</v>
      </c>
      <c r="C4" s="11" t="s">
        <v>82</v>
      </c>
      <c r="D4" s="14" t="s">
        <v>228</v>
      </c>
      <c r="E4" s="12" t="s">
        <v>229</v>
      </c>
      <c r="F4" s="12" t="s">
        <v>230</v>
      </c>
      <c r="G4" s="24" t="s">
        <v>4</v>
      </c>
      <c r="H4" s="12"/>
    </row>
    <row r="5" spans="1:8" ht="38.25" x14ac:dyDescent="0.2">
      <c r="A5" s="50"/>
      <c r="B5" s="13" t="s">
        <v>56</v>
      </c>
      <c r="C5" s="11" t="s">
        <v>82</v>
      </c>
      <c r="D5" s="14" t="s">
        <v>98</v>
      </c>
      <c r="E5" s="12" t="s">
        <v>193</v>
      </c>
      <c r="F5" s="12" t="s">
        <v>194</v>
      </c>
      <c r="G5" s="24" t="s">
        <v>4</v>
      </c>
      <c r="H5" s="12"/>
    </row>
    <row r="6" spans="1:8" ht="25.5" x14ac:dyDescent="0.2">
      <c r="A6" s="50"/>
      <c r="B6" s="13" t="s">
        <v>26</v>
      </c>
      <c r="C6" s="11" t="s">
        <v>83</v>
      </c>
      <c r="D6" s="14" t="s">
        <v>91</v>
      </c>
      <c r="E6" s="12" t="s">
        <v>89</v>
      </c>
      <c r="F6" s="12" t="s">
        <v>90</v>
      </c>
      <c r="G6" s="26" t="s">
        <v>28</v>
      </c>
      <c r="H6" s="66" t="s">
        <v>430</v>
      </c>
    </row>
    <row r="7" spans="1:8" ht="25.5" x14ac:dyDescent="0.2">
      <c r="A7" s="50"/>
      <c r="B7" s="13" t="s">
        <v>27</v>
      </c>
      <c r="C7" s="11" t="s">
        <v>83</v>
      </c>
      <c r="D7" s="14" t="s">
        <v>102</v>
      </c>
      <c r="E7" s="12" t="s">
        <v>87</v>
      </c>
      <c r="F7" s="12" t="s">
        <v>88</v>
      </c>
      <c r="G7" s="24" t="s">
        <v>4</v>
      </c>
      <c r="H7" s="12"/>
    </row>
    <row r="8" spans="1:8" ht="38.25" x14ac:dyDescent="0.2">
      <c r="A8" s="50"/>
      <c r="B8" s="13" t="s">
        <v>33</v>
      </c>
      <c r="C8" s="11" t="s">
        <v>84</v>
      </c>
      <c r="D8" s="14" t="s">
        <v>99</v>
      </c>
      <c r="E8" s="12" t="s">
        <v>93</v>
      </c>
      <c r="F8" s="12" t="s">
        <v>92</v>
      </c>
      <c r="G8" s="24" t="s">
        <v>4</v>
      </c>
      <c r="H8" s="12"/>
    </row>
    <row r="9" spans="1:8" ht="25.5" x14ac:dyDescent="0.2">
      <c r="A9" s="50"/>
      <c r="B9" s="13" t="s">
        <v>42</v>
      </c>
      <c r="C9" s="11" t="s">
        <v>81</v>
      </c>
      <c r="D9" s="14" t="s">
        <v>100</v>
      </c>
      <c r="E9" s="12" t="s">
        <v>95</v>
      </c>
      <c r="F9" s="12" t="s">
        <v>94</v>
      </c>
      <c r="G9" s="24" t="s">
        <v>4</v>
      </c>
      <c r="H9" s="12"/>
    </row>
    <row r="10" spans="1:8" ht="25.5" x14ac:dyDescent="0.2">
      <c r="A10" s="50"/>
      <c r="B10" s="13" t="s">
        <v>34</v>
      </c>
      <c r="C10" s="11" t="s">
        <v>81</v>
      </c>
      <c r="D10" s="14" t="s">
        <v>107</v>
      </c>
      <c r="E10" s="12" t="s">
        <v>221</v>
      </c>
      <c r="F10" s="12" t="s">
        <v>222</v>
      </c>
      <c r="G10" s="24" t="s">
        <v>4</v>
      </c>
      <c r="H10" s="61"/>
    </row>
    <row r="11" spans="1:8" ht="25.5" x14ac:dyDescent="0.2">
      <c r="A11" s="50"/>
      <c r="B11" s="13" t="s">
        <v>35</v>
      </c>
      <c r="C11" s="11" t="s">
        <v>81</v>
      </c>
      <c r="D11" s="14" t="s">
        <v>107</v>
      </c>
      <c r="E11" s="12" t="s">
        <v>109</v>
      </c>
      <c r="F11" s="12" t="s">
        <v>108</v>
      </c>
      <c r="G11" s="24" t="s">
        <v>4</v>
      </c>
      <c r="H11" s="12"/>
    </row>
    <row r="12" spans="1:8" ht="25.5" x14ac:dyDescent="0.2">
      <c r="A12" s="50"/>
      <c r="B12" s="13" t="s">
        <v>175</v>
      </c>
      <c r="C12" s="11" t="s">
        <v>81</v>
      </c>
      <c r="D12" s="14" t="s">
        <v>107</v>
      </c>
      <c r="E12" s="12" t="s">
        <v>110</v>
      </c>
      <c r="F12" s="12" t="s">
        <v>111</v>
      </c>
      <c r="G12" s="24" t="s">
        <v>4</v>
      </c>
      <c r="H12" s="12"/>
    </row>
    <row r="13" spans="1:8" ht="38.25" x14ac:dyDescent="0.2">
      <c r="A13" s="50"/>
      <c r="B13" s="13" t="s">
        <v>36</v>
      </c>
      <c r="C13" s="11" t="s">
        <v>83</v>
      </c>
      <c r="D13" s="14" t="s">
        <v>112</v>
      </c>
      <c r="E13" s="12" t="s">
        <v>116</v>
      </c>
      <c r="F13" s="12" t="s">
        <v>113</v>
      </c>
      <c r="G13" s="24" t="s">
        <v>4</v>
      </c>
      <c r="H13" s="12"/>
    </row>
    <row r="14" spans="1:8" ht="25.5" x14ac:dyDescent="0.2">
      <c r="A14" s="50"/>
      <c r="B14" s="13" t="s">
        <v>37</v>
      </c>
      <c r="C14" s="11" t="s">
        <v>83</v>
      </c>
      <c r="D14" s="14" t="s">
        <v>112</v>
      </c>
      <c r="E14" s="12" t="s">
        <v>115</v>
      </c>
      <c r="F14" s="12" t="s">
        <v>114</v>
      </c>
      <c r="G14" s="26" t="s">
        <v>28</v>
      </c>
      <c r="H14" s="66" t="s">
        <v>432</v>
      </c>
    </row>
    <row r="15" spans="1:8" ht="38.25" x14ac:dyDescent="0.2">
      <c r="A15" s="50"/>
      <c r="B15" s="13" t="s">
        <v>38</v>
      </c>
      <c r="C15" s="11" t="s">
        <v>81</v>
      </c>
      <c r="D15" s="14" t="s">
        <v>124</v>
      </c>
      <c r="E15" s="12" t="s">
        <v>156</v>
      </c>
      <c r="F15" s="12" t="s">
        <v>67</v>
      </c>
      <c r="G15" s="26" t="s">
        <v>28</v>
      </c>
      <c r="H15" s="66" t="s">
        <v>420</v>
      </c>
    </row>
    <row r="16" spans="1:8" ht="25.5" x14ac:dyDescent="0.2">
      <c r="A16" s="50"/>
      <c r="B16" s="13" t="s">
        <v>39</v>
      </c>
      <c r="C16" s="11" t="s">
        <v>81</v>
      </c>
      <c r="D16" s="14" t="s">
        <v>125</v>
      </c>
      <c r="E16" s="12" t="s">
        <v>157</v>
      </c>
      <c r="F16" s="12" t="s">
        <v>126</v>
      </c>
      <c r="G16" s="24" t="s">
        <v>4</v>
      </c>
      <c r="H16" s="12"/>
    </row>
    <row r="17" spans="1:9" ht="25.5" x14ac:dyDescent="0.2">
      <c r="A17" s="50"/>
      <c r="B17" s="13" t="s">
        <v>61</v>
      </c>
      <c r="C17" s="11" t="s">
        <v>81</v>
      </c>
      <c r="D17" s="14" t="s">
        <v>127</v>
      </c>
      <c r="E17" s="12" t="s">
        <v>158</v>
      </c>
      <c r="F17" s="12" t="s">
        <v>128</v>
      </c>
      <c r="G17" s="24" t="s">
        <v>4</v>
      </c>
      <c r="H17" s="12"/>
    </row>
    <row r="18" spans="1:9" ht="38.25" x14ac:dyDescent="0.2">
      <c r="A18" s="50"/>
      <c r="B18" s="13" t="s">
        <v>43</v>
      </c>
      <c r="C18" s="11" t="s">
        <v>82</v>
      </c>
      <c r="D18" s="13" t="s">
        <v>62</v>
      </c>
      <c r="E18" s="12" t="s">
        <v>159</v>
      </c>
      <c r="F18" s="12" t="s">
        <v>129</v>
      </c>
      <c r="G18" s="26" t="s">
        <v>28</v>
      </c>
      <c r="H18" s="66" t="s">
        <v>431</v>
      </c>
    </row>
    <row r="19" spans="1:9" ht="102" x14ac:dyDescent="0.2">
      <c r="A19" s="50"/>
      <c r="B19" s="13" t="s">
        <v>40</v>
      </c>
      <c r="C19" s="11" t="s">
        <v>82</v>
      </c>
      <c r="D19" s="14" t="s">
        <v>130</v>
      </c>
      <c r="E19" s="15" t="s">
        <v>161</v>
      </c>
      <c r="F19" s="15" t="s">
        <v>131</v>
      </c>
      <c r="G19" s="26" t="s">
        <v>28</v>
      </c>
      <c r="H19" s="66" t="s">
        <v>433</v>
      </c>
      <c r="I19" s="68" t="s">
        <v>426</v>
      </c>
    </row>
    <row r="20" spans="1:9" ht="38.25" x14ac:dyDescent="0.2">
      <c r="A20" s="50"/>
      <c r="B20" s="13" t="s">
        <v>41</v>
      </c>
      <c r="C20" s="11" t="s">
        <v>82</v>
      </c>
      <c r="D20" s="14" t="s">
        <v>133</v>
      </c>
      <c r="E20" s="15" t="s">
        <v>163</v>
      </c>
      <c r="F20" s="15" t="s">
        <v>134</v>
      </c>
      <c r="G20" s="24" t="s">
        <v>4</v>
      </c>
      <c r="H20" s="38"/>
    </row>
    <row r="21" spans="1:9" ht="38.25" x14ac:dyDescent="0.2">
      <c r="A21" s="50"/>
      <c r="B21" s="13" t="s">
        <v>47</v>
      </c>
      <c r="C21" s="11" t="s">
        <v>82</v>
      </c>
      <c r="D21" s="14" t="s">
        <v>205</v>
      </c>
      <c r="E21" s="15" t="s">
        <v>206</v>
      </c>
      <c r="F21" s="15" t="s">
        <v>207</v>
      </c>
      <c r="G21" s="24" t="s">
        <v>4</v>
      </c>
      <c r="H21" s="38"/>
    </row>
    <row r="22" spans="1:9" ht="51" x14ac:dyDescent="0.2">
      <c r="A22" s="50"/>
      <c r="B22" s="13" t="s">
        <v>48</v>
      </c>
      <c r="C22" s="11" t="s">
        <v>208</v>
      </c>
      <c r="D22" s="14" t="s">
        <v>52</v>
      </c>
      <c r="E22" s="15" t="s">
        <v>209</v>
      </c>
      <c r="F22" s="15" t="s">
        <v>210</v>
      </c>
      <c r="G22" s="88" t="s">
        <v>10</v>
      </c>
      <c r="H22" s="67" t="s">
        <v>434</v>
      </c>
    </row>
    <row r="23" spans="1:9" ht="88.5" customHeight="1" x14ac:dyDescent="0.2">
      <c r="A23" s="50"/>
      <c r="B23" s="13" t="s">
        <v>45</v>
      </c>
      <c r="C23" s="11" t="s">
        <v>82</v>
      </c>
      <c r="D23" s="14" t="s">
        <v>79</v>
      </c>
      <c r="E23" s="15" t="s">
        <v>169</v>
      </c>
      <c r="F23" s="15" t="s">
        <v>136</v>
      </c>
      <c r="G23" s="26" t="s">
        <v>28</v>
      </c>
      <c r="H23" s="67" t="s">
        <v>424</v>
      </c>
      <c r="I23" s="68" t="s">
        <v>425</v>
      </c>
    </row>
    <row r="24" spans="1:9" ht="51" x14ac:dyDescent="0.2">
      <c r="A24" s="50"/>
      <c r="B24" s="13" t="s">
        <v>46</v>
      </c>
      <c r="C24" s="11" t="s">
        <v>82</v>
      </c>
      <c r="D24" s="14" t="s">
        <v>211</v>
      </c>
      <c r="E24" s="15" t="s">
        <v>212</v>
      </c>
      <c r="F24" s="15" t="s">
        <v>213</v>
      </c>
      <c r="G24" s="24" t="s">
        <v>4</v>
      </c>
      <c r="H24" s="67" t="s">
        <v>435</v>
      </c>
    </row>
    <row r="25" spans="1:9" ht="38.25" x14ac:dyDescent="0.2">
      <c r="A25" s="50"/>
      <c r="B25" s="13" t="s">
        <v>49</v>
      </c>
      <c r="C25" s="11" t="s">
        <v>82</v>
      </c>
      <c r="D25" s="14" t="s">
        <v>214</v>
      </c>
      <c r="E25" s="15" t="s">
        <v>215</v>
      </c>
      <c r="F25" s="15" t="s">
        <v>216</v>
      </c>
      <c r="G25" s="24" t="s">
        <v>4</v>
      </c>
      <c r="H25" s="15"/>
    </row>
    <row r="26" spans="1:9" ht="140.25" x14ac:dyDescent="0.2">
      <c r="A26" s="50"/>
      <c r="B26" s="13" t="s">
        <v>50</v>
      </c>
      <c r="C26" s="39" t="s">
        <v>217</v>
      </c>
      <c r="D26" s="14" t="s">
        <v>218</v>
      </c>
      <c r="E26" s="40" t="s">
        <v>219</v>
      </c>
      <c r="F26" s="41" t="s">
        <v>220</v>
      </c>
      <c r="G26" s="24" t="s">
        <v>4</v>
      </c>
      <c r="H26" s="66" t="s">
        <v>436</v>
      </c>
    </row>
    <row r="27" spans="1:9" s="7" customFormat="1" ht="191.25" x14ac:dyDescent="0.25">
      <c r="A27" s="80">
        <v>2.9</v>
      </c>
      <c r="B27" s="13" t="s">
        <v>57</v>
      </c>
      <c r="C27" s="39" t="s">
        <v>261</v>
      </c>
      <c r="D27" s="14" t="s">
        <v>262</v>
      </c>
      <c r="E27" s="40" t="s">
        <v>263</v>
      </c>
      <c r="F27" s="41" t="s">
        <v>329</v>
      </c>
      <c r="G27" s="24" t="s">
        <v>4</v>
      </c>
      <c r="H27" s="12"/>
    </row>
    <row r="28" spans="1:9" s="7" customFormat="1" ht="68.25" customHeight="1" x14ac:dyDescent="0.25">
      <c r="A28" s="81"/>
      <c r="B28" s="13" t="s">
        <v>59</v>
      </c>
      <c r="C28" s="39" t="s">
        <v>177</v>
      </c>
      <c r="D28" s="14" t="s">
        <v>274</v>
      </c>
      <c r="E28" s="40" t="s">
        <v>294</v>
      </c>
      <c r="F28" s="41" t="s">
        <v>295</v>
      </c>
      <c r="G28" s="24" t="s">
        <v>4</v>
      </c>
      <c r="H28" s="12"/>
    </row>
    <row r="29" spans="1:9" ht="25.5" x14ac:dyDescent="0.2">
      <c r="A29" s="50"/>
      <c r="B29" s="13" t="s">
        <v>70</v>
      </c>
      <c r="C29" s="11" t="s">
        <v>81</v>
      </c>
      <c r="D29" s="14" t="s">
        <v>101</v>
      </c>
      <c r="E29" s="12" t="s">
        <v>97</v>
      </c>
      <c r="F29" s="12" t="s">
        <v>96</v>
      </c>
      <c r="G29" s="24" t="s">
        <v>4</v>
      </c>
      <c r="H29" s="12"/>
    </row>
    <row r="30" spans="1:9" ht="38.25" x14ac:dyDescent="0.2">
      <c r="A30" s="50"/>
      <c r="B30" s="13" t="s">
        <v>69</v>
      </c>
      <c r="C30" s="11" t="s">
        <v>82</v>
      </c>
      <c r="D30" s="14" t="s">
        <v>53</v>
      </c>
      <c r="E30" s="12" t="s">
        <v>103</v>
      </c>
      <c r="F30" s="12" t="s">
        <v>104</v>
      </c>
      <c r="G30" s="24" t="s">
        <v>4</v>
      </c>
      <c r="H30" s="12"/>
    </row>
    <row r="31" spans="1:9" x14ac:dyDescent="0.2">
      <c r="A31" s="50"/>
      <c r="B31" s="13" t="s">
        <v>77</v>
      </c>
      <c r="C31" s="11" t="s">
        <v>83</v>
      </c>
      <c r="D31" s="14" t="s">
        <v>54</v>
      </c>
      <c r="E31" s="12" t="s">
        <v>105</v>
      </c>
      <c r="F31" s="12" t="s">
        <v>106</v>
      </c>
      <c r="G31" s="24" t="s">
        <v>4</v>
      </c>
      <c r="H31" s="12"/>
    </row>
    <row r="32" spans="1:9" ht="38.25" x14ac:dyDescent="0.2">
      <c r="A32" s="50"/>
      <c r="B32" s="13" t="s">
        <v>71</v>
      </c>
      <c r="C32" s="11" t="s">
        <v>81</v>
      </c>
      <c r="D32" s="14" t="s">
        <v>117</v>
      </c>
      <c r="E32" s="12" t="s">
        <v>152</v>
      </c>
      <c r="F32" s="12" t="s">
        <v>118</v>
      </c>
      <c r="G32" s="24" t="s">
        <v>4</v>
      </c>
      <c r="H32" s="36"/>
    </row>
    <row r="33" spans="1:8" ht="51" x14ac:dyDescent="0.2">
      <c r="A33" s="50"/>
      <c r="B33" s="13" t="s">
        <v>72</v>
      </c>
      <c r="C33" s="11" t="s">
        <v>81</v>
      </c>
      <c r="D33" s="14" t="s">
        <v>55</v>
      </c>
      <c r="E33" s="36" t="s">
        <v>153</v>
      </c>
      <c r="F33" s="36" t="s">
        <v>119</v>
      </c>
      <c r="G33" s="24" t="s">
        <v>4</v>
      </c>
      <c r="H33" s="66" t="s">
        <v>427</v>
      </c>
    </row>
    <row r="34" spans="1:8" ht="25.5" x14ac:dyDescent="0.2">
      <c r="A34" s="50"/>
      <c r="B34" s="13" t="s">
        <v>74</v>
      </c>
      <c r="C34" s="11" t="s">
        <v>84</v>
      </c>
      <c r="D34" s="14" t="s">
        <v>120</v>
      </c>
      <c r="E34" s="12" t="s">
        <v>223</v>
      </c>
      <c r="F34" s="12" t="s">
        <v>224</v>
      </c>
      <c r="G34" s="24" t="s">
        <v>4</v>
      </c>
      <c r="H34" s="12"/>
    </row>
    <row r="35" spans="1:8" ht="63" customHeight="1" x14ac:dyDescent="0.2">
      <c r="A35" s="50"/>
      <c r="B35" s="13" t="s">
        <v>142</v>
      </c>
      <c r="C35" s="11" t="s">
        <v>81</v>
      </c>
      <c r="D35" s="13" t="s">
        <v>121</v>
      </c>
      <c r="E35" s="12" t="s">
        <v>154</v>
      </c>
      <c r="F35" s="12" t="s">
        <v>122</v>
      </c>
      <c r="G35" s="24" t="s">
        <v>4</v>
      </c>
      <c r="H35" s="66" t="s">
        <v>428</v>
      </c>
    </row>
    <row r="36" spans="1:8" ht="38.25" x14ac:dyDescent="0.2">
      <c r="A36" s="50"/>
      <c r="B36" s="13" t="s">
        <v>143</v>
      </c>
      <c r="C36" s="11" t="s">
        <v>81</v>
      </c>
      <c r="D36" s="13" t="s">
        <v>123</v>
      </c>
      <c r="E36" s="12" t="s">
        <v>155</v>
      </c>
      <c r="F36" s="12" t="s">
        <v>66</v>
      </c>
      <c r="G36" s="24" t="s">
        <v>4</v>
      </c>
      <c r="H36" s="12"/>
    </row>
    <row r="37" spans="1:8" ht="25.5" x14ac:dyDescent="0.2">
      <c r="A37" s="50"/>
      <c r="B37" s="13" t="s">
        <v>144</v>
      </c>
      <c r="C37" s="11" t="s">
        <v>84</v>
      </c>
      <c r="D37" s="14" t="s">
        <v>63</v>
      </c>
      <c r="E37" s="15" t="s">
        <v>160</v>
      </c>
      <c r="F37" s="15" t="s">
        <v>68</v>
      </c>
      <c r="G37" s="24" t="s">
        <v>4</v>
      </c>
      <c r="H37" s="12"/>
    </row>
    <row r="38" spans="1:8" ht="38.25" x14ac:dyDescent="0.2">
      <c r="A38" s="50"/>
      <c r="B38" s="13" t="s">
        <v>176</v>
      </c>
      <c r="C38" s="11" t="s">
        <v>82</v>
      </c>
      <c r="D38" s="14" t="s">
        <v>60</v>
      </c>
      <c r="E38" s="15" t="s">
        <v>162</v>
      </c>
      <c r="F38" s="15" t="s">
        <v>132</v>
      </c>
      <c r="G38" s="24" t="s">
        <v>4</v>
      </c>
      <c r="H38" s="38"/>
    </row>
    <row r="39" spans="1:8" ht="51" x14ac:dyDescent="0.2">
      <c r="A39" s="50"/>
      <c r="B39" s="13" t="s">
        <v>145</v>
      </c>
      <c r="C39" s="16" t="s">
        <v>81</v>
      </c>
      <c r="D39" s="14" t="s">
        <v>165</v>
      </c>
      <c r="E39" s="15" t="s">
        <v>164</v>
      </c>
      <c r="F39" s="15" t="s">
        <v>65</v>
      </c>
      <c r="G39" s="24" t="s">
        <v>4</v>
      </c>
      <c r="H39" s="38"/>
    </row>
    <row r="40" spans="1:8" ht="76.5" x14ac:dyDescent="0.2">
      <c r="A40" s="50"/>
      <c r="B40" s="13" t="s">
        <v>146</v>
      </c>
      <c r="C40" s="16" t="s">
        <v>81</v>
      </c>
      <c r="D40" s="14" t="s">
        <v>64</v>
      </c>
      <c r="E40" s="15" t="s">
        <v>166</v>
      </c>
      <c r="F40" s="15" t="s">
        <v>135</v>
      </c>
      <c r="G40" s="24" t="s">
        <v>4</v>
      </c>
      <c r="H40" s="15"/>
    </row>
    <row r="41" spans="1:8" ht="63.75" x14ac:dyDescent="0.2">
      <c r="A41" s="50"/>
      <c r="B41" s="13" t="s">
        <v>147</v>
      </c>
      <c r="C41" s="11" t="s">
        <v>225</v>
      </c>
      <c r="D41" s="14" t="s">
        <v>78</v>
      </c>
      <c r="E41" s="15" t="s">
        <v>167</v>
      </c>
      <c r="F41" s="15" t="s">
        <v>73</v>
      </c>
      <c r="G41" s="24" t="s">
        <v>4</v>
      </c>
      <c r="H41" s="38"/>
    </row>
    <row r="42" spans="1:8" ht="102" x14ac:dyDescent="0.2">
      <c r="A42" s="50"/>
      <c r="B42" s="13" t="s">
        <v>148</v>
      </c>
      <c r="C42" s="11" t="s">
        <v>266</v>
      </c>
      <c r="D42" s="14" t="s">
        <v>138</v>
      </c>
      <c r="E42" s="15" t="s">
        <v>168</v>
      </c>
      <c r="F42" s="15" t="s">
        <v>137</v>
      </c>
      <c r="G42" s="24" t="s">
        <v>4</v>
      </c>
      <c r="H42" s="15"/>
    </row>
    <row r="43" spans="1:8" ht="102" x14ac:dyDescent="0.2">
      <c r="A43" s="50"/>
      <c r="B43" s="13" t="s">
        <v>149</v>
      </c>
      <c r="C43" s="11" t="s">
        <v>266</v>
      </c>
      <c r="D43" s="14" t="s">
        <v>138</v>
      </c>
      <c r="E43" s="15" t="s">
        <v>170</v>
      </c>
      <c r="F43" s="15" t="s">
        <v>139</v>
      </c>
      <c r="G43" s="24" t="s">
        <v>4</v>
      </c>
      <c r="H43" s="15"/>
    </row>
    <row r="44" spans="1:8" ht="102" x14ac:dyDescent="0.2">
      <c r="A44" s="50"/>
      <c r="B44" s="13" t="s">
        <v>150</v>
      </c>
      <c r="C44" s="11" t="s">
        <v>266</v>
      </c>
      <c r="D44" s="14" t="s">
        <v>138</v>
      </c>
      <c r="E44" s="15" t="s">
        <v>171</v>
      </c>
      <c r="F44" s="15" t="s">
        <v>140</v>
      </c>
      <c r="G44" s="24" t="s">
        <v>4</v>
      </c>
      <c r="H44" s="38"/>
    </row>
    <row r="45" spans="1:8" ht="25.5" x14ac:dyDescent="0.2">
      <c r="A45" s="50"/>
      <c r="B45" s="13" t="s">
        <v>151</v>
      </c>
      <c r="C45" s="16" t="s">
        <v>81</v>
      </c>
      <c r="D45" s="14" t="s">
        <v>141</v>
      </c>
      <c r="E45" s="15" t="s">
        <v>173</v>
      </c>
      <c r="F45" s="15" t="s">
        <v>204</v>
      </c>
      <c r="G45" s="24" t="s">
        <v>4</v>
      </c>
      <c r="H45" s="38"/>
    </row>
    <row r="46" spans="1:8" ht="25.5" x14ac:dyDescent="0.2">
      <c r="A46" s="50"/>
      <c r="B46" s="13" t="s">
        <v>264</v>
      </c>
      <c r="C46" s="11" t="s">
        <v>83</v>
      </c>
      <c r="D46" s="14" t="s">
        <v>226</v>
      </c>
      <c r="E46" s="15" t="s">
        <v>172</v>
      </c>
      <c r="F46" s="15" t="s">
        <v>204</v>
      </c>
      <c r="G46" s="24" t="s">
        <v>4</v>
      </c>
      <c r="H46" s="38"/>
    </row>
    <row r="47" spans="1:8" ht="25.5" x14ac:dyDescent="0.2">
      <c r="A47" s="51"/>
      <c r="B47" s="13" t="s">
        <v>195</v>
      </c>
      <c r="C47" s="11" t="s">
        <v>83</v>
      </c>
      <c r="D47" s="14" t="s">
        <v>54</v>
      </c>
      <c r="E47" s="15" t="s">
        <v>227</v>
      </c>
      <c r="F47" s="15" t="s">
        <v>204</v>
      </c>
      <c r="G47" s="24" t="s">
        <v>4</v>
      </c>
      <c r="H47" s="38"/>
    </row>
    <row r="48" spans="1:8" ht="102" x14ac:dyDescent="0.2">
      <c r="A48" s="46">
        <v>2.9</v>
      </c>
      <c r="B48" s="13" t="s">
        <v>199</v>
      </c>
      <c r="C48" s="11" t="s">
        <v>266</v>
      </c>
      <c r="D48" s="14" t="s">
        <v>267</v>
      </c>
      <c r="E48" s="15" t="s">
        <v>268</v>
      </c>
      <c r="F48" s="15" t="s">
        <v>269</v>
      </c>
      <c r="G48" s="24" t="s">
        <v>4</v>
      </c>
      <c r="H48" s="38"/>
    </row>
    <row r="49" spans="1:8" ht="38.25" x14ac:dyDescent="0.2">
      <c r="A49" s="82">
        <v>2.7</v>
      </c>
      <c r="B49" s="13" t="s">
        <v>231</v>
      </c>
      <c r="C49" s="16" t="s">
        <v>81</v>
      </c>
      <c r="D49" s="14" t="s">
        <v>196</v>
      </c>
      <c r="E49" s="15" t="s">
        <v>197</v>
      </c>
      <c r="F49" s="15" t="s">
        <v>198</v>
      </c>
      <c r="G49" s="24" t="s">
        <v>4</v>
      </c>
      <c r="H49" s="38"/>
    </row>
    <row r="50" spans="1:8" ht="76.5" x14ac:dyDescent="0.2">
      <c r="A50" s="82"/>
      <c r="B50" s="13" t="s">
        <v>232</v>
      </c>
      <c r="C50" s="39" t="s">
        <v>80</v>
      </c>
      <c r="D50" s="14" t="s">
        <v>200</v>
      </c>
      <c r="E50" s="40" t="s">
        <v>201</v>
      </c>
      <c r="F50" s="41" t="s">
        <v>202</v>
      </c>
      <c r="G50" s="24" t="s">
        <v>4</v>
      </c>
      <c r="H50" s="38"/>
    </row>
    <row r="51" spans="1:8" ht="114.75" x14ac:dyDescent="0.2">
      <c r="A51" s="47">
        <v>2.9</v>
      </c>
      <c r="B51" s="13" t="s">
        <v>233</v>
      </c>
      <c r="C51" s="39" t="s">
        <v>270</v>
      </c>
      <c r="D51" s="14" t="s">
        <v>262</v>
      </c>
      <c r="E51" s="40" t="s">
        <v>271</v>
      </c>
      <c r="F51" s="41" t="s">
        <v>272</v>
      </c>
      <c r="G51" s="24" t="s">
        <v>4</v>
      </c>
      <c r="H51" s="38"/>
    </row>
    <row r="52" spans="1:8" x14ac:dyDescent="0.2">
      <c r="A52" s="45">
        <v>2.7</v>
      </c>
      <c r="B52" s="13" t="s">
        <v>239</v>
      </c>
      <c r="C52" s="39" t="s">
        <v>83</v>
      </c>
      <c r="D52" s="14" t="s">
        <v>247</v>
      </c>
      <c r="E52" s="40" t="s">
        <v>248</v>
      </c>
      <c r="F52" s="41" t="s">
        <v>249</v>
      </c>
      <c r="G52" s="24" t="s">
        <v>4</v>
      </c>
      <c r="H52" s="38"/>
    </row>
    <row r="53" spans="1:8" ht="102" x14ac:dyDescent="0.2">
      <c r="A53" s="77">
        <v>2.9</v>
      </c>
      <c r="B53" s="13" t="s">
        <v>246</v>
      </c>
      <c r="C53" s="16" t="s">
        <v>80</v>
      </c>
      <c r="D53" s="20" t="s">
        <v>234</v>
      </c>
      <c r="E53" s="15" t="s">
        <v>235</v>
      </c>
      <c r="F53" s="15" t="s">
        <v>236</v>
      </c>
      <c r="G53" s="24" t="s">
        <v>4</v>
      </c>
      <c r="H53" s="38"/>
    </row>
    <row r="54" spans="1:8" ht="102" x14ac:dyDescent="0.2">
      <c r="A54" s="78"/>
      <c r="B54" s="13" t="s">
        <v>250</v>
      </c>
      <c r="C54" s="16" t="s">
        <v>80</v>
      </c>
      <c r="D54" s="14" t="s">
        <v>237</v>
      </c>
      <c r="E54" s="15" t="s">
        <v>276</v>
      </c>
      <c r="F54" s="15" t="s">
        <v>277</v>
      </c>
      <c r="G54" s="24" t="s">
        <v>4</v>
      </c>
      <c r="H54" s="15"/>
    </row>
    <row r="55" spans="1:8" ht="127.5" x14ac:dyDescent="0.2">
      <c r="A55" s="78"/>
      <c r="B55" s="13" t="s">
        <v>251</v>
      </c>
      <c r="C55" s="16" t="s">
        <v>190</v>
      </c>
      <c r="D55" s="14" t="s">
        <v>237</v>
      </c>
      <c r="E55" s="15" t="s">
        <v>278</v>
      </c>
      <c r="F55" s="15" t="s">
        <v>279</v>
      </c>
      <c r="G55" s="24" t="s">
        <v>4</v>
      </c>
      <c r="H55" s="38"/>
    </row>
    <row r="56" spans="1:8" ht="127.5" x14ac:dyDescent="0.2">
      <c r="A56" s="78"/>
      <c r="B56" s="13" t="s">
        <v>265</v>
      </c>
      <c r="C56" s="16" t="s">
        <v>180</v>
      </c>
      <c r="D56" s="14" t="s">
        <v>237</v>
      </c>
      <c r="E56" s="15" t="s">
        <v>280</v>
      </c>
      <c r="F56" s="15" t="s">
        <v>281</v>
      </c>
      <c r="G56" s="24" t="s">
        <v>4</v>
      </c>
      <c r="H56" s="38"/>
    </row>
    <row r="57" spans="1:8" ht="127.5" x14ac:dyDescent="0.2">
      <c r="A57" s="78"/>
      <c r="B57" s="13" t="s">
        <v>273</v>
      </c>
      <c r="C57" s="16" t="s">
        <v>240</v>
      </c>
      <c r="D57" s="14" t="s">
        <v>237</v>
      </c>
      <c r="E57" s="15" t="s">
        <v>282</v>
      </c>
      <c r="F57" s="15" t="s">
        <v>283</v>
      </c>
      <c r="G57" s="24" t="s">
        <v>4</v>
      </c>
      <c r="H57" s="38"/>
    </row>
    <row r="58" spans="1:8" ht="51" x14ac:dyDescent="0.2">
      <c r="A58" s="78"/>
      <c r="B58" s="13" t="s">
        <v>284</v>
      </c>
      <c r="C58" s="39" t="s">
        <v>238</v>
      </c>
      <c r="D58" s="14" t="s">
        <v>237</v>
      </c>
      <c r="E58" s="40" t="s">
        <v>285</v>
      </c>
      <c r="F58" s="41" t="s">
        <v>286</v>
      </c>
      <c r="G58" s="24" t="s">
        <v>4</v>
      </c>
      <c r="H58" s="38"/>
    </row>
    <row r="59" spans="1:8" ht="38.25" x14ac:dyDescent="0.2">
      <c r="A59" s="78"/>
      <c r="B59" s="13" t="s">
        <v>275</v>
      </c>
      <c r="C59" s="39" t="s">
        <v>240</v>
      </c>
      <c r="D59" s="14" t="s">
        <v>241</v>
      </c>
      <c r="E59" s="40" t="s">
        <v>242</v>
      </c>
      <c r="F59" s="41" t="s">
        <v>236</v>
      </c>
      <c r="G59" s="24" t="s">
        <v>4</v>
      </c>
      <c r="H59" s="38"/>
    </row>
    <row r="60" spans="1:8" ht="63.75" x14ac:dyDescent="0.2">
      <c r="A60" s="78"/>
      <c r="B60" s="13" t="s">
        <v>287</v>
      </c>
      <c r="C60" s="39" t="s">
        <v>243</v>
      </c>
      <c r="D60" s="14" t="s">
        <v>244</v>
      </c>
      <c r="E60" s="40" t="s">
        <v>254</v>
      </c>
      <c r="F60" s="48" t="s">
        <v>245</v>
      </c>
      <c r="G60" s="24" t="s">
        <v>4</v>
      </c>
      <c r="H60" s="38"/>
    </row>
    <row r="61" spans="1:8" ht="38.25" x14ac:dyDescent="0.2">
      <c r="A61" s="78"/>
      <c r="B61" s="13" t="s">
        <v>288</v>
      </c>
      <c r="C61" s="39" t="s">
        <v>243</v>
      </c>
      <c r="D61" s="14" t="s">
        <v>289</v>
      </c>
      <c r="E61" s="40" t="s">
        <v>290</v>
      </c>
      <c r="F61" s="48" t="s">
        <v>293</v>
      </c>
      <c r="G61" s="24" t="s">
        <v>4</v>
      </c>
      <c r="H61" s="38"/>
    </row>
    <row r="62" spans="1:8" ht="102" x14ac:dyDescent="0.2">
      <c r="A62" s="78"/>
      <c r="B62" s="13" t="s">
        <v>291</v>
      </c>
      <c r="C62" s="39" t="s">
        <v>252</v>
      </c>
      <c r="D62" s="14" t="s">
        <v>253</v>
      </c>
      <c r="E62" s="40" t="s">
        <v>255</v>
      </c>
      <c r="F62" s="48" t="s">
        <v>236</v>
      </c>
      <c r="G62" s="24" t="s">
        <v>4</v>
      </c>
      <c r="H62" s="38"/>
    </row>
    <row r="63" spans="1:8" ht="89.25" x14ac:dyDescent="0.2">
      <c r="A63" s="79"/>
      <c r="B63" s="13" t="s">
        <v>292</v>
      </c>
      <c r="C63" s="39" t="s">
        <v>256</v>
      </c>
      <c r="D63" s="14" t="s">
        <v>257</v>
      </c>
      <c r="E63" s="40" t="s">
        <v>258</v>
      </c>
      <c r="F63" s="48" t="s">
        <v>259</v>
      </c>
      <c r="G63" s="24" t="s">
        <v>4</v>
      </c>
      <c r="H63" s="38"/>
    </row>
    <row r="64" spans="1:8" ht="63.75" x14ac:dyDescent="0.2">
      <c r="A64" s="76">
        <v>3.1</v>
      </c>
      <c r="B64" s="13" t="s">
        <v>296</v>
      </c>
      <c r="C64" s="11" t="s">
        <v>299</v>
      </c>
      <c r="D64" s="14" t="s">
        <v>300</v>
      </c>
      <c r="E64" s="40" t="s">
        <v>297</v>
      </c>
      <c r="F64" s="48" t="s">
        <v>301</v>
      </c>
      <c r="G64" s="89" t="s">
        <v>10</v>
      </c>
      <c r="H64" s="66" t="s">
        <v>437</v>
      </c>
    </row>
    <row r="65" spans="1:8" ht="63.75" x14ac:dyDescent="0.2">
      <c r="A65" s="76"/>
      <c r="B65" s="13" t="s">
        <v>298</v>
      </c>
      <c r="C65" s="11" t="s">
        <v>299</v>
      </c>
      <c r="D65" s="60" t="s">
        <v>302</v>
      </c>
      <c r="E65" s="40" t="s">
        <v>303</v>
      </c>
      <c r="F65" s="48" t="s">
        <v>304</v>
      </c>
      <c r="G65" s="24" t="s">
        <v>4</v>
      </c>
      <c r="H65" s="62"/>
    </row>
    <row r="66" spans="1:8" ht="25.5" x14ac:dyDescent="0.2">
      <c r="A66" s="76"/>
      <c r="B66" s="13" t="s">
        <v>318</v>
      </c>
      <c r="C66" s="11" t="s">
        <v>80</v>
      </c>
      <c r="D66" s="52" t="s">
        <v>305</v>
      </c>
      <c r="E66" s="40" t="s">
        <v>306</v>
      </c>
      <c r="F66" s="48" t="s">
        <v>307</v>
      </c>
      <c r="G66" s="24" t="s">
        <v>4</v>
      </c>
      <c r="H66" s="12"/>
    </row>
    <row r="67" spans="1:8" ht="38.25" x14ac:dyDescent="0.2">
      <c r="A67" s="76"/>
      <c r="B67" s="13" t="s">
        <v>319</v>
      </c>
      <c r="C67" s="11" t="s">
        <v>308</v>
      </c>
      <c r="D67" s="14" t="s">
        <v>309</v>
      </c>
      <c r="E67" s="12" t="s">
        <v>310</v>
      </c>
      <c r="F67" s="12" t="s">
        <v>311</v>
      </c>
      <c r="G67" s="24" t="s">
        <v>4</v>
      </c>
      <c r="H67" s="12"/>
    </row>
    <row r="68" spans="1:8" ht="102" x14ac:dyDescent="0.2">
      <c r="A68" s="76"/>
      <c r="B68" s="13" t="s">
        <v>320</v>
      </c>
      <c r="C68" s="11" t="s">
        <v>312</v>
      </c>
      <c r="D68" s="14" t="s">
        <v>313</v>
      </c>
      <c r="E68" s="12" t="s">
        <v>314</v>
      </c>
      <c r="F68" s="12" t="s">
        <v>315</v>
      </c>
      <c r="G68" s="24" t="s">
        <v>4</v>
      </c>
      <c r="H68" s="12"/>
    </row>
    <row r="69" spans="1:8" ht="25.5" x14ac:dyDescent="0.2">
      <c r="A69" s="76"/>
      <c r="B69" s="13" t="s">
        <v>321</v>
      </c>
      <c r="C69" s="11"/>
      <c r="D69" s="14"/>
      <c r="E69" s="12" t="s">
        <v>316</v>
      </c>
      <c r="F69" s="12" t="s">
        <v>317</v>
      </c>
      <c r="G69" s="24" t="s">
        <v>4</v>
      </c>
      <c r="H69" s="12"/>
    </row>
    <row r="70" spans="1:8" ht="25.5" x14ac:dyDescent="0.2">
      <c r="A70" s="57"/>
      <c r="B70" s="56" t="s">
        <v>323</v>
      </c>
      <c r="C70" s="11" t="s">
        <v>324</v>
      </c>
      <c r="D70" s="53" t="s">
        <v>327</v>
      </c>
      <c r="E70" s="12" t="s">
        <v>325</v>
      </c>
      <c r="F70" s="12" t="s">
        <v>326</v>
      </c>
      <c r="G70" s="26" t="s">
        <v>28</v>
      </c>
      <c r="H70" s="66" t="s">
        <v>438</v>
      </c>
    </row>
    <row r="71" spans="1:8" ht="89.25" x14ac:dyDescent="0.2">
      <c r="A71" s="58"/>
      <c r="B71" s="56" t="s">
        <v>367</v>
      </c>
      <c r="C71" s="11" t="s">
        <v>368</v>
      </c>
      <c r="D71" s="55" t="s">
        <v>369</v>
      </c>
      <c r="E71" s="15" t="s">
        <v>370</v>
      </c>
      <c r="F71" s="15" t="s">
        <v>371</v>
      </c>
      <c r="G71" s="24" t="s">
        <v>4</v>
      </c>
      <c r="H71" s="12"/>
    </row>
    <row r="72" spans="1:8" ht="89.25" x14ac:dyDescent="0.2">
      <c r="A72" s="58"/>
      <c r="B72" s="56" t="s">
        <v>367</v>
      </c>
      <c r="C72" s="11" t="s">
        <v>368</v>
      </c>
      <c r="D72" s="55" t="s">
        <v>372</v>
      </c>
      <c r="E72" s="15" t="s">
        <v>373</v>
      </c>
      <c r="F72" s="15" t="s">
        <v>374</v>
      </c>
      <c r="G72" s="24" t="s">
        <v>4</v>
      </c>
      <c r="H72" s="12"/>
    </row>
    <row r="73" spans="1:8" ht="63.75" x14ac:dyDescent="0.2">
      <c r="A73" s="58">
        <v>3.9</v>
      </c>
      <c r="B73" s="56" t="s">
        <v>336</v>
      </c>
      <c r="C73" s="39" t="s">
        <v>337</v>
      </c>
      <c r="D73" s="55" t="s">
        <v>338</v>
      </c>
      <c r="E73" s="12" t="s">
        <v>339</v>
      </c>
      <c r="F73" s="12" t="s">
        <v>340</v>
      </c>
      <c r="G73" s="24" t="s">
        <v>4</v>
      </c>
      <c r="H73" s="12"/>
    </row>
    <row r="74" spans="1:8" ht="51" x14ac:dyDescent="0.2">
      <c r="A74" s="58"/>
      <c r="B74" s="56" t="s">
        <v>341</v>
      </c>
      <c r="C74" s="39" t="s">
        <v>342</v>
      </c>
      <c r="D74" s="55" t="s">
        <v>343</v>
      </c>
      <c r="E74" s="12" t="s">
        <v>344</v>
      </c>
      <c r="F74" s="12" t="s">
        <v>345</v>
      </c>
      <c r="G74" s="24" t="s">
        <v>4</v>
      </c>
      <c r="H74" s="12"/>
    </row>
    <row r="75" spans="1:8" ht="15" customHeight="1" x14ac:dyDescent="0.2">
      <c r="A75" s="58"/>
      <c r="B75" s="56" t="s">
        <v>346</v>
      </c>
      <c r="C75" s="39" t="s">
        <v>240</v>
      </c>
      <c r="D75" s="55" t="s">
        <v>347</v>
      </c>
      <c r="E75" s="12" t="s">
        <v>348</v>
      </c>
      <c r="F75" s="12" t="s">
        <v>349</v>
      </c>
      <c r="G75" s="24" t="s">
        <v>4</v>
      </c>
      <c r="H75" s="12"/>
    </row>
    <row r="76" spans="1:8" ht="38.25" x14ac:dyDescent="0.2">
      <c r="A76" s="58"/>
      <c r="B76" s="56" t="s">
        <v>350</v>
      </c>
      <c r="C76" s="39" t="s">
        <v>80</v>
      </c>
      <c r="D76" s="55" t="s">
        <v>351</v>
      </c>
      <c r="E76" s="12" t="s">
        <v>352</v>
      </c>
      <c r="F76" s="12" t="s">
        <v>353</v>
      </c>
      <c r="G76" s="24" t="s">
        <v>4</v>
      </c>
      <c r="H76" s="12"/>
    </row>
    <row r="77" spans="1:8" s="7" customFormat="1" ht="127.5" x14ac:dyDescent="0.25">
      <c r="A77" s="58"/>
      <c r="B77" s="56" t="s">
        <v>354</v>
      </c>
      <c r="C77" s="39" t="s">
        <v>394</v>
      </c>
      <c r="D77" s="63" t="s">
        <v>355</v>
      </c>
      <c r="E77" s="12" t="s">
        <v>356</v>
      </c>
      <c r="F77" s="12" t="s">
        <v>357</v>
      </c>
      <c r="G77" s="26" t="s">
        <v>28</v>
      </c>
      <c r="H77" s="66" t="s">
        <v>439</v>
      </c>
    </row>
    <row r="78" spans="1:8" ht="51" x14ac:dyDescent="0.2">
      <c r="A78" s="58"/>
      <c r="B78" s="56" t="s">
        <v>358</v>
      </c>
      <c r="C78" s="39" t="s">
        <v>395</v>
      </c>
      <c r="D78" s="55" t="s">
        <v>359</v>
      </c>
      <c r="E78" s="12" t="s">
        <v>360</v>
      </c>
      <c r="F78" s="12" t="s">
        <v>361</v>
      </c>
      <c r="G78" s="26" t="s">
        <v>28</v>
      </c>
      <c r="H78" s="66" t="s">
        <v>440</v>
      </c>
    </row>
    <row r="79" spans="1:8" ht="76.5" x14ac:dyDescent="0.2">
      <c r="A79" s="59"/>
      <c r="B79" s="56" t="s">
        <v>362</v>
      </c>
      <c r="C79" s="39" t="s">
        <v>363</v>
      </c>
      <c r="D79" s="55" t="s">
        <v>364</v>
      </c>
      <c r="E79" s="12" t="s">
        <v>365</v>
      </c>
      <c r="F79" s="12" t="s">
        <v>366</v>
      </c>
      <c r="G79" s="24" t="s">
        <v>4</v>
      </c>
      <c r="H79" s="12"/>
    </row>
    <row r="80" spans="1:8" ht="15" customHeight="1" x14ac:dyDescent="0.2">
      <c r="A80" s="73">
        <v>4.3</v>
      </c>
      <c r="B80" s="13" t="s">
        <v>375</v>
      </c>
      <c r="C80" s="56" t="s">
        <v>376</v>
      </c>
      <c r="D80" s="39" t="s">
        <v>377</v>
      </c>
      <c r="E80" s="63" t="s">
        <v>378</v>
      </c>
      <c r="F80" s="12" t="s">
        <v>379</v>
      </c>
      <c r="G80" s="24" t="s">
        <v>4</v>
      </c>
      <c r="H80" s="12"/>
    </row>
    <row r="81" spans="1:8" ht="25.5" x14ac:dyDescent="0.2">
      <c r="A81" s="74"/>
      <c r="B81" s="13" t="s">
        <v>380</v>
      </c>
      <c r="C81" s="56" t="s">
        <v>376</v>
      </c>
      <c r="D81" s="39" t="s">
        <v>377</v>
      </c>
      <c r="E81" s="63" t="s">
        <v>378</v>
      </c>
      <c r="F81" s="12" t="s">
        <v>381</v>
      </c>
      <c r="G81" s="24" t="s">
        <v>4</v>
      </c>
      <c r="H81" s="12"/>
    </row>
    <row r="82" spans="1:8" x14ac:dyDescent="0.2">
      <c r="A82" s="74"/>
      <c r="B82" s="13" t="s">
        <v>382</v>
      </c>
      <c r="C82" s="56" t="s">
        <v>376</v>
      </c>
      <c r="D82" s="39" t="s">
        <v>383</v>
      </c>
      <c r="E82" s="63" t="s">
        <v>384</v>
      </c>
      <c r="F82" s="12" t="s">
        <v>385</v>
      </c>
      <c r="G82" s="24" t="s">
        <v>4</v>
      </c>
      <c r="H82" s="12"/>
    </row>
    <row r="83" spans="1:8" ht="25.5" x14ac:dyDescent="0.2">
      <c r="A83" s="74"/>
      <c r="B83" s="13" t="s">
        <v>386</v>
      </c>
      <c r="C83" s="56" t="s">
        <v>376</v>
      </c>
      <c r="D83" s="39" t="s">
        <v>387</v>
      </c>
      <c r="E83" s="63" t="s">
        <v>388</v>
      </c>
      <c r="F83" s="12" t="s">
        <v>389</v>
      </c>
      <c r="G83" s="24" t="s">
        <v>4</v>
      </c>
      <c r="H83" s="12"/>
    </row>
    <row r="84" spans="1:8" ht="14.25" customHeight="1" x14ac:dyDescent="0.2">
      <c r="A84" s="75"/>
      <c r="B84" s="13" t="s">
        <v>390</v>
      </c>
      <c r="C84" s="56" t="s">
        <v>81</v>
      </c>
      <c r="D84" s="39" t="s">
        <v>391</v>
      </c>
      <c r="E84" s="63" t="s">
        <v>392</v>
      </c>
      <c r="F84" s="12" t="s">
        <v>393</v>
      </c>
      <c r="G84" s="24" t="s">
        <v>4</v>
      </c>
      <c r="H84" s="12"/>
    </row>
    <row r="85" spans="1:8" ht="38.25" x14ac:dyDescent="0.2">
      <c r="A85" s="65">
        <v>4.4000000000000004</v>
      </c>
      <c r="B85" s="13" t="s">
        <v>396</v>
      </c>
      <c r="C85" s="39" t="s">
        <v>397</v>
      </c>
      <c r="D85" s="64" t="s">
        <v>398</v>
      </c>
      <c r="E85" s="12" t="s">
        <v>399</v>
      </c>
      <c r="F85" s="12" t="s">
        <v>400</v>
      </c>
      <c r="G85" s="24" t="s">
        <v>4</v>
      </c>
      <c r="H85" s="12"/>
    </row>
    <row r="86" spans="1:8" ht="38.25" x14ac:dyDescent="0.2">
      <c r="A86" s="73">
        <v>4.5</v>
      </c>
      <c r="B86" s="13" t="s">
        <v>401</v>
      </c>
      <c r="C86" s="39" t="s">
        <v>397</v>
      </c>
      <c r="D86" s="64" t="s">
        <v>398</v>
      </c>
      <c r="E86" s="12" t="s">
        <v>402</v>
      </c>
      <c r="F86" s="12" t="s">
        <v>403</v>
      </c>
      <c r="G86" s="24" t="s">
        <v>4</v>
      </c>
      <c r="H86" s="12"/>
    </row>
    <row r="87" spans="1:8" ht="38.25" x14ac:dyDescent="0.2">
      <c r="A87" s="74"/>
      <c r="B87" s="13" t="s">
        <v>404</v>
      </c>
      <c r="C87" s="39" t="s">
        <v>405</v>
      </c>
      <c r="D87" s="64" t="s">
        <v>406</v>
      </c>
      <c r="E87" s="12" t="s">
        <v>407</v>
      </c>
      <c r="F87" s="12" t="s">
        <v>408</v>
      </c>
      <c r="G87" s="26" t="s">
        <v>28</v>
      </c>
      <c r="H87" s="66" t="s">
        <v>441</v>
      </c>
    </row>
    <row r="88" spans="1:8" ht="38.25" x14ac:dyDescent="0.2">
      <c r="A88" s="74"/>
      <c r="B88" s="13" t="s">
        <v>409</v>
      </c>
      <c r="C88" s="39" t="s">
        <v>405</v>
      </c>
      <c r="D88" s="64" t="s">
        <v>205</v>
      </c>
      <c r="E88" s="12" t="s">
        <v>410</v>
      </c>
      <c r="F88" s="12" t="s">
        <v>411</v>
      </c>
      <c r="G88" s="24" t="s">
        <v>4</v>
      </c>
      <c r="H88" s="12"/>
    </row>
    <row r="89" spans="1:8" ht="38.25" x14ac:dyDescent="0.2">
      <c r="A89" s="75"/>
      <c r="B89" s="13" t="s">
        <v>412</v>
      </c>
      <c r="C89" s="39" t="s">
        <v>405</v>
      </c>
      <c r="D89" s="64" t="s">
        <v>62</v>
      </c>
      <c r="E89" s="12" t="s">
        <v>413</v>
      </c>
      <c r="F89" s="12" t="s">
        <v>414</v>
      </c>
      <c r="G89" s="26" t="s">
        <v>28</v>
      </c>
      <c r="H89" s="66" t="s">
        <v>442</v>
      </c>
    </row>
  </sheetData>
  <mergeCells count="14">
    <mergeCell ref="A86:A89"/>
    <mergeCell ref="A80:A84"/>
    <mergeCell ref="A64:A69"/>
    <mergeCell ref="A53:A63"/>
    <mergeCell ref="A27:A28"/>
    <mergeCell ref="A49:A50"/>
    <mergeCell ref="H1:H2"/>
    <mergeCell ref="E1:E2"/>
    <mergeCell ref="F1:F2"/>
    <mergeCell ref="A1:A2"/>
    <mergeCell ref="D1:D2"/>
    <mergeCell ref="G1:G2"/>
    <mergeCell ref="B1:B2"/>
    <mergeCell ref="C1: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showGridLines="0" topLeftCell="B1" workbookViewId="0">
      <pane ySplit="2" topLeftCell="A3" activePane="bottomLeft" state="frozen"/>
      <selection activeCell="B1" sqref="B1"/>
      <selection pane="bottomLeft" activeCell="H3" sqref="H3"/>
    </sheetView>
  </sheetViews>
  <sheetFormatPr defaultRowHeight="12.75" x14ac:dyDescent="0.2"/>
  <cols>
    <col min="1" max="1" width="12.7109375" style="7" bestFit="1" customWidth="1"/>
    <col min="2" max="2" width="11.5703125" style="7" bestFit="1" customWidth="1"/>
    <col min="3" max="3" width="21.7109375" style="7" bestFit="1" customWidth="1"/>
    <col min="4" max="4" width="19" style="17" bestFit="1" customWidth="1"/>
    <col min="5" max="5" width="52" style="18" customWidth="1"/>
    <col min="6" max="6" width="44" style="18" customWidth="1"/>
    <col min="7" max="7" width="11" style="44" customWidth="1"/>
    <col min="8" max="8" width="17.140625" style="7" customWidth="1"/>
    <col min="9" max="16384" width="9.140625" style="10"/>
  </cols>
  <sheetData>
    <row r="1" spans="1:8" s="9" customFormat="1" x14ac:dyDescent="0.25">
      <c r="A1" s="86" t="s">
        <v>12</v>
      </c>
      <c r="B1" s="86" t="s">
        <v>24</v>
      </c>
      <c r="C1" s="86" t="s">
        <v>30</v>
      </c>
      <c r="D1" s="84" t="s">
        <v>31</v>
      </c>
      <c r="E1" s="84" t="s">
        <v>32</v>
      </c>
      <c r="F1" s="84" t="s">
        <v>0</v>
      </c>
      <c r="G1" s="84" t="s">
        <v>58</v>
      </c>
      <c r="H1" s="84" t="s">
        <v>1</v>
      </c>
    </row>
    <row r="2" spans="1:8" s="9" customFormat="1" x14ac:dyDescent="0.25">
      <c r="A2" s="87"/>
      <c r="B2" s="87"/>
      <c r="C2" s="87"/>
      <c r="D2" s="85"/>
      <c r="E2" s="85"/>
      <c r="F2" s="85"/>
      <c r="G2" s="85"/>
      <c r="H2" s="85"/>
    </row>
    <row r="3" spans="1:8" ht="25.5" x14ac:dyDescent="0.2">
      <c r="A3" s="83" t="s">
        <v>76</v>
      </c>
      <c r="B3" s="13" t="s">
        <v>23</v>
      </c>
      <c r="C3" s="11" t="s">
        <v>177</v>
      </c>
      <c r="D3" s="14" t="s">
        <v>178</v>
      </c>
      <c r="E3" s="12" t="s">
        <v>182</v>
      </c>
      <c r="F3" s="12" t="s">
        <v>189</v>
      </c>
      <c r="G3" s="43" t="s">
        <v>4</v>
      </c>
      <c r="H3" s="12" t="s">
        <v>415</v>
      </c>
    </row>
    <row r="4" spans="1:8" ht="38.25" x14ac:dyDescent="0.2">
      <c r="A4" s="83"/>
      <c r="B4" s="13" t="s">
        <v>25</v>
      </c>
      <c r="C4" s="11" t="s">
        <v>174</v>
      </c>
      <c r="D4" s="14" t="s">
        <v>178</v>
      </c>
      <c r="E4" s="12" t="s">
        <v>183</v>
      </c>
      <c r="F4" s="12" t="s">
        <v>189</v>
      </c>
      <c r="G4" s="43" t="s">
        <v>11</v>
      </c>
      <c r="H4" s="12"/>
    </row>
    <row r="5" spans="1:8" ht="25.5" x14ac:dyDescent="0.2">
      <c r="A5" s="83"/>
      <c r="B5" s="13" t="s">
        <v>56</v>
      </c>
      <c r="C5" s="11" t="s">
        <v>83</v>
      </c>
      <c r="D5" s="14" t="s">
        <v>178</v>
      </c>
      <c r="E5" s="12" t="s">
        <v>184</v>
      </c>
      <c r="F5" s="12" t="s">
        <v>189</v>
      </c>
      <c r="G5" s="43" t="s">
        <v>11</v>
      </c>
      <c r="H5" s="12"/>
    </row>
    <row r="6" spans="1:8" ht="25.5" x14ac:dyDescent="0.2">
      <c r="A6" s="83"/>
      <c r="B6" s="13" t="s">
        <v>26</v>
      </c>
      <c r="C6" s="11" t="s">
        <v>179</v>
      </c>
      <c r="D6" s="14" t="s">
        <v>178</v>
      </c>
      <c r="E6" s="12" t="s">
        <v>185</v>
      </c>
      <c r="F6" s="12" t="s">
        <v>189</v>
      </c>
      <c r="G6" s="43" t="s">
        <v>11</v>
      </c>
      <c r="H6" s="12"/>
    </row>
    <row r="7" spans="1:8" ht="25.5" x14ac:dyDescent="0.2">
      <c r="A7" s="83"/>
      <c r="B7" s="13" t="s">
        <v>27</v>
      </c>
      <c r="C7" s="11" t="s">
        <v>180</v>
      </c>
      <c r="D7" s="14" t="s">
        <v>178</v>
      </c>
      <c r="E7" s="12" t="s">
        <v>186</v>
      </c>
      <c r="F7" s="12" t="s">
        <v>189</v>
      </c>
      <c r="G7" s="43" t="s">
        <v>11</v>
      </c>
      <c r="H7" s="12"/>
    </row>
    <row r="8" spans="1:8" ht="25.5" x14ac:dyDescent="0.2">
      <c r="A8" s="83"/>
      <c r="B8" s="13" t="s">
        <v>33</v>
      </c>
      <c r="C8" s="11" t="s">
        <v>190</v>
      </c>
      <c r="D8" s="14" t="s">
        <v>178</v>
      </c>
      <c r="E8" s="12" t="s">
        <v>187</v>
      </c>
      <c r="F8" s="12" t="s">
        <v>189</v>
      </c>
      <c r="G8" s="43" t="s">
        <v>11</v>
      </c>
      <c r="H8" s="12"/>
    </row>
    <row r="9" spans="1:8" ht="25.5" x14ac:dyDescent="0.2">
      <c r="A9" s="83"/>
      <c r="B9" s="13" t="s">
        <v>42</v>
      </c>
      <c r="C9" s="11" t="s">
        <v>181</v>
      </c>
      <c r="D9" s="14" t="s">
        <v>191</v>
      </c>
      <c r="E9" s="12" t="s">
        <v>188</v>
      </c>
      <c r="F9" s="12" t="s">
        <v>189</v>
      </c>
      <c r="G9" s="43" t="s">
        <v>11</v>
      </c>
      <c r="H9" s="12"/>
    </row>
  </sheetData>
  <mergeCells count="9">
    <mergeCell ref="A3:A9"/>
    <mergeCell ref="G1:G2"/>
    <mergeCell ref="H1:H2"/>
    <mergeCell ref="A1:A2"/>
    <mergeCell ref="B1:B2"/>
    <mergeCell ref="C1:C2"/>
    <mergeCell ref="D1:D2"/>
    <mergeCell ref="E1:E2"/>
    <mergeCell ref="F1:F2"/>
  </mergeCells>
  <conditionalFormatting sqref="G3:G9">
    <cfRule type="cellIs" dxfId="74" priority="56" operator="equal">
      <formula>"Partially Pass"</formula>
    </cfRule>
    <cfRule type="cellIs" dxfId="73" priority="57" operator="equal">
      <formula>"Fail"</formula>
    </cfRule>
    <cfRule type="cellIs" dxfId="72" priority="58" operator="equal">
      <formula>"Pass"</formula>
    </cfRule>
  </conditionalFormatting>
  <conditionalFormatting sqref="G5:G9">
    <cfRule type="cellIs" dxfId="71" priority="53" operator="equal">
      <formula>"Partially Pass"</formula>
    </cfRule>
    <cfRule type="cellIs" dxfId="70" priority="54" operator="equal">
      <formula>"Fail"</formula>
    </cfRule>
    <cfRule type="cellIs" dxfId="69" priority="55" operator="equal">
      <formula>"Pass"</formula>
    </cfRule>
  </conditionalFormatting>
  <conditionalFormatting sqref="G3:G9">
    <cfRule type="cellIs" dxfId="68" priority="43" operator="equal">
      <formula>"Not Tested"</formula>
    </cfRule>
    <cfRule type="cellIs" dxfId="67" priority="44" operator="equal">
      <formula>"Pending"</formula>
    </cfRule>
    <cfRule type="cellIs" dxfId="66" priority="45" operator="equal">
      <formula>"Ongoing"</formula>
    </cfRule>
    <cfRule type="cellIs" dxfId="65" priority="46" operator="equal">
      <formula>"Blocked"</formula>
    </cfRule>
    <cfRule type="cellIs" dxfId="64" priority="47" operator="equal">
      <formula>"Fail"</formula>
    </cfRule>
    <cfRule type="cellIs" dxfId="63" priority="48" operator="equal">
      <formula>"Partially Fail"</formula>
    </cfRule>
    <cfRule type="cellIs" dxfId="62" priority="49" operator="equal">
      <formula>"Pass"</formula>
    </cfRule>
  </conditionalFormatting>
  <conditionalFormatting sqref="G3:G9">
    <cfRule type="cellIs" dxfId="61" priority="36" operator="equal">
      <formula>"Not Tested"</formula>
    </cfRule>
    <cfRule type="cellIs" dxfId="60" priority="37" operator="equal">
      <formula>"Pending"</formula>
    </cfRule>
    <cfRule type="cellIs" dxfId="59" priority="38" operator="equal">
      <formula>"Ongoing"</formula>
    </cfRule>
    <cfRule type="cellIs" dxfId="58" priority="39" operator="equal">
      <formula>"Blocked"</formula>
    </cfRule>
    <cfRule type="cellIs" dxfId="57" priority="40" operator="equal">
      <formula>"Fail"</formula>
    </cfRule>
    <cfRule type="cellIs" dxfId="56" priority="41" operator="equal">
      <formula>"Partially Pass"</formula>
    </cfRule>
    <cfRule type="cellIs" dxfId="55" priority="42" operator="equal">
      <formula>"Pass"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G3:G9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showGridLines="0" workbookViewId="0">
      <selection sqref="A1:A2"/>
    </sheetView>
  </sheetViews>
  <sheetFormatPr defaultRowHeight="12.75" x14ac:dyDescent="0.2"/>
  <cols>
    <col min="1" max="1" width="25.28515625" style="10" customWidth="1"/>
    <col min="2" max="2" width="34.28515625" style="10" customWidth="1"/>
    <col min="3" max="3" width="20" style="10" customWidth="1"/>
    <col min="4" max="4" width="31.140625" style="10" customWidth="1"/>
    <col min="5" max="5" width="34.85546875" style="10" customWidth="1"/>
    <col min="6" max="6" width="19.5703125" style="10" customWidth="1"/>
    <col min="7" max="16384" width="9.140625" style="10"/>
  </cols>
  <sheetData>
    <row r="1" spans="1:7" x14ac:dyDescent="0.2">
      <c r="A1" s="86" t="s">
        <v>24</v>
      </c>
      <c r="B1" s="86" t="s">
        <v>30</v>
      </c>
      <c r="C1" s="84" t="s">
        <v>31</v>
      </c>
      <c r="D1" s="84" t="s">
        <v>32</v>
      </c>
      <c r="E1" s="84" t="s">
        <v>0</v>
      </c>
      <c r="F1" s="84" t="s">
        <v>58</v>
      </c>
      <c r="G1" s="84" t="s">
        <v>1</v>
      </c>
    </row>
    <row r="2" spans="1:7" x14ac:dyDescent="0.2">
      <c r="A2" s="87"/>
      <c r="B2" s="87"/>
      <c r="C2" s="85"/>
      <c r="D2" s="85"/>
      <c r="E2" s="85"/>
      <c r="F2" s="85"/>
      <c r="G2" s="85"/>
    </row>
    <row r="3" spans="1:7" x14ac:dyDescent="0.2">
      <c r="A3" s="19"/>
      <c r="B3" s="11"/>
      <c r="C3" s="20"/>
      <c r="D3" s="21"/>
      <c r="E3" s="22"/>
      <c r="F3" s="37" t="s">
        <v>11</v>
      </c>
      <c r="G3" s="22"/>
    </row>
    <row r="4" spans="1:7" x14ac:dyDescent="0.2">
      <c r="A4" s="34"/>
      <c r="B4" s="11"/>
      <c r="C4" s="20"/>
      <c r="D4" s="21"/>
      <c r="E4" s="22"/>
      <c r="F4" s="37" t="s">
        <v>11</v>
      </c>
      <c r="G4" s="22"/>
    </row>
    <row r="16" spans="1:7" x14ac:dyDescent="0.2">
      <c r="C16" s="33"/>
    </row>
    <row r="17" spans="3:3" x14ac:dyDescent="0.2">
      <c r="C17" s="33"/>
    </row>
    <row r="18" spans="3:3" x14ac:dyDescent="0.2">
      <c r="C18" s="33"/>
    </row>
    <row r="19" spans="3:3" x14ac:dyDescent="0.2">
      <c r="C19" s="33"/>
    </row>
    <row r="20" spans="3:3" x14ac:dyDescent="0.2">
      <c r="C20" s="33"/>
    </row>
    <row r="21" spans="3:3" x14ac:dyDescent="0.2">
      <c r="C21" s="33"/>
    </row>
    <row r="22" spans="3:3" x14ac:dyDescent="0.2">
      <c r="C22" s="33"/>
    </row>
    <row r="23" spans="3:3" x14ac:dyDescent="0.2">
      <c r="C23" s="33"/>
    </row>
    <row r="24" spans="3:3" x14ac:dyDescent="0.2">
      <c r="C24" s="33"/>
    </row>
  </sheetData>
  <mergeCells count="7">
    <mergeCell ref="G1:G2"/>
    <mergeCell ref="F1:F2"/>
    <mergeCell ref="A1:A2"/>
    <mergeCell ref="B1:B2"/>
    <mergeCell ref="C1:C2"/>
    <mergeCell ref="D1:D2"/>
    <mergeCell ref="E1:E2"/>
  </mergeCells>
  <conditionalFormatting sqref="F3:F4">
    <cfRule type="cellIs" dxfId="54" priority="53" operator="equal">
      <formula>"Partially Pass"</formula>
    </cfRule>
    <cfRule type="cellIs" dxfId="53" priority="54" operator="equal">
      <formula>"Fail"</formula>
    </cfRule>
    <cfRule type="cellIs" dxfId="52" priority="55" operator="equal">
      <formula>"Pass"</formula>
    </cfRule>
  </conditionalFormatting>
  <conditionalFormatting sqref="F3:F4">
    <cfRule type="cellIs" dxfId="51" priority="50" operator="equal">
      <formula>"Partially Pass"</formula>
    </cfRule>
    <cfRule type="cellIs" dxfId="50" priority="51" operator="equal">
      <formula>"Fail"</formula>
    </cfRule>
    <cfRule type="cellIs" dxfId="49" priority="52" operator="equal">
      <formula>"Pass"</formula>
    </cfRule>
  </conditionalFormatting>
  <conditionalFormatting sqref="F3:F4">
    <cfRule type="cellIs" dxfId="48" priority="43" operator="equal">
      <formula>"Not Tested"</formula>
    </cfRule>
    <cfRule type="cellIs" dxfId="47" priority="44" operator="equal">
      <formula>"Pending"</formula>
    </cfRule>
    <cfRule type="cellIs" dxfId="46" priority="45" operator="equal">
      <formula>"Ongoing"</formula>
    </cfRule>
    <cfRule type="cellIs" dxfId="45" priority="46" operator="equal">
      <formula>"Blocked"</formula>
    </cfRule>
    <cfRule type="cellIs" dxfId="44" priority="47" operator="equal">
      <formula>"Fail"</formula>
    </cfRule>
    <cfRule type="cellIs" dxfId="43" priority="48" operator="equal">
      <formula>"Partially Fail"</formula>
    </cfRule>
    <cfRule type="cellIs" dxfId="42" priority="49" operator="equal">
      <formula>"Pass"</formula>
    </cfRule>
  </conditionalFormatting>
  <conditionalFormatting sqref="F3:F4">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Pass"</formula>
    </cfRule>
    <cfRule type="cellIs" dxfId="35" priority="42" operator="equal">
      <formula>"Pass"</formula>
    </cfRule>
  </conditionalFormatting>
  <conditionalFormatting sqref="F3:F4">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Fail"</formula>
    </cfRule>
    <cfRule type="cellIs" dxfId="28" priority="35" operator="equal">
      <formula>"Pass"</formula>
    </cfRule>
  </conditionalFormatting>
  <conditionalFormatting sqref="F3:F4">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Pass"</formula>
    </cfRule>
    <cfRule type="cellIs" dxfId="21" priority="28" operator="equal">
      <formula>"Pass"</formula>
    </cfRule>
  </conditionalFormatting>
  <conditionalFormatting sqref="F3:F4">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F3:F4">
    <cfRule type="cellIs" dxfId="13" priority="8" operator="equal">
      <formula>"Not Tested"</formula>
    </cfRule>
    <cfRule type="cellIs" dxfId="12" priority="9" operator="equal">
      <formula>"Pending"</formula>
    </cfRule>
    <cfRule type="cellIs" dxfId="11" priority="10" operator="equal">
      <formula>"Ongoing"</formula>
    </cfRule>
    <cfRule type="cellIs" dxfId="10" priority="11" operator="equal">
      <formula>"Blocked"</formula>
    </cfRule>
    <cfRule type="cellIs" dxfId="9" priority="12" operator="equal">
      <formula>"Fail"</formula>
    </cfRule>
    <cfRule type="cellIs" dxfId="8" priority="13" operator="equal">
      <formula>"Partially Pass"</formula>
    </cfRule>
    <cfRule type="cellIs" dxfId="7" priority="14" operator="equal">
      <formula>"Pass"</formula>
    </cfRule>
  </conditionalFormatting>
  <conditionalFormatting sqref="F3:F4">
    <cfRule type="cellIs" dxfId="6" priority="1" operator="equal">
      <formula>"Not Tested"</formula>
    </cfRule>
    <cfRule type="cellIs" dxfId="5" priority="2" operator="equal">
      <formula>"Pending"</formula>
    </cfRule>
    <cfRule type="cellIs" dxfId="4" priority="3" operator="equal">
      <formula>"Ongoing"</formula>
    </cfRule>
    <cfRule type="cellIs" dxfId="3" priority="4" operator="equal">
      <formula>"Blocked"</formula>
    </cfRule>
    <cfRule type="cellIs" dxfId="2" priority="5" operator="equal">
      <formula>"Fail"</formula>
    </cfRule>
    <cfRule type="cellIs" dxfId="1" priority="6" operator="equal">
      <formula>"Partially Pass"</formula>
    </cfRule>
    <cfRule type="cellIs" dxfId="0" priority="7" operator="equal">
      <formula>"Pass"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F3:F4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showGridLines="0" zoomScale="90" zoomScaleNormal="90" workbookViewId="0">
      <selection activeCell="A5" sqref="A5"/>
    </sheetView>
  </sheetViews>
  <sheetFormatPr defaultRowHeight="12.75" x14ac:dyDescent="0.2"/>
  <cols>
    <col min="1" max="1" width="14.7109375" style="10" customWidth="1"/>
    <col min="2" max="2" width="25.85546875" style="10" bestFit="1" customWidth="1"/>
    <col min="3" max="16384" width="9.140625" style="10"/>
  </cols>
  <sheetData>
    <row r="1" spans="1:2" x14ac:dyDescent="0.2">
      <c r="A1" s="23" t="s">
        <v>21</v>
      </c>
    </row>
    <row r="2" spans="1:2" x14ac:dyDescent="0.2">
      <c r="A2" s="23"/>
    </row>
    <row r="3" spans="1:2" x14ac:dyDescent="0.2">
      <c r="A3" s="24" t="s">
        <v>4</v>
      </c>
      <c r="B3" s="25" t="s">
        <v>13</v>
      </c>
    </row>
    <row r="4" spans="1:2" x14ac:dyDescent="0.2">
      <c r="A4" s="26" t="s">
        <v>28</v>
      </c>
      <c r="B4" s="25" t="s">
        <v>29</v>
      </c>
    </row>
    <row r="5" spans="1:2" x14ac:dyDescent="0.2">
      <c r="A5" s="27" t="s">
        <v>10</v>
      </c>
      <c r="B5" s="25" t="s">
        <v>14</v>
      </c>
    </row>
    <row r="6" spans="1:2" x14ac:dyDescent="0.2">
      <c r="A6" s="28" t="s">
        <v>17</v>
      </c>
      <c r="B6" s="25" t="s">
        <v>18</v>
      </c>
    </row>
    <row r="7" spans="1:2" x14ac:dyDescent="0.2">
      <c r="A7" s="29" t="s">
        <v>15</v>
      </c>
      <c r="B7" s="25" t="s">
        <v>19</v>
      </c>
    </row>
    <row r="8" spans="1:2" x14ac:dyDescent="0.2">
      <c r="A8" s="30" t="s">
        <v>16</v>
      </c>
      <c r="B8" s="25" t="s">
        <v>20</v>
      </c>
    </row>
    <row r="9" spans="1:2" x14ac:dyDescent="0.2">
      <c r="A9" s="31" t="s">
        <v>11</v>
      </c>
      <c r="B9" s="25"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Engine Dependencies</vt:lpstr>
      <vt:lpstr>Duplication of Records</vt:lpstr>
      <vt:lpstr>Change Request</vt:lpstr>
      <vt:lpstr>Info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rshakya</dc:creator>
  <cp:lastModifiedBy>shmalla</cp:lastModifiedBy>
  <cp:lastPrinted>2011-11-06T13:41:52Z</cp:lastPrinted>
  <dcterms:created xsi:type="dcterms:W3CDTF">2011-11-04T13:24:59Z</dcterms:created>
  <dcterms:modified xsi:type="dcterms:W3CDTF">2016-12-13T08:45:25Z</dcterms:modified>
</cp:coreProperties>
</file>