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  <Override PartName="/xl/commentsmeta6" ContentType="application/binary"/>
  <Override PartName="/xl/commentsmeta7" ContentType="application/binary"/>
  <Override PartName="/xl/commentsmeta8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recioux/Documents/NLU/Eunoia/DST/"/>
    </mc:Choice>
  </mc:AlternateContent>
  <xr:revisionPtr revIDLastSave="0" documentId="13_ncr:1_{1610F48D-A201-3847-A781-D6B311CC430D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convert_currency" sheetId="1" r:id="rId1"/>
    <sheet name="ask_weather" sheetId="2" r:id="rId2"/>
    <sheet name="ask_azan" sheetId="3" r:id="rId3"/>
    <sheet name="calendar_convert" sheetId="4" r:id="rId4"/>
    <sheet name="translate_it" sheetId="5" r:id="rId5"/>
    <sheet name="unit_convert" sheetId="6" r:id="rId6"/>
    <sheet name="esm_famil" sheetId="7" r:id="rId7"/>
    <sheet name="tasadofi" sheetId="8" r:id="rId8"/>
    <sheet name="city_distance" sheetId="9" r:id="rId9"/>
    <sheet name="ask_math" sheetId="10" r:id="rId10"/>
    <sheet name="info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5" roundtripDataChecksum="QU07agRppt8C55zNgLnjZ5cQjfmME2hEfxmpH8GyZ0o="/>
    </ext>
  </extLst>
</workbook>
</file>

<file path=xl/calcChain.xml><?xml version="1.0" encoding="utf-8"?>
<calcChain xmlns="http://schemas.openxmlformats.org/spreadsheetml/2006/main">
  <c r="G94" i="5" l="1"/>
  <c r="C12" i="11"/>
  <c r="B12" i="11"/>
  <c r="E11" i="11"/>
  <c r="D11" i="11"/>
  <c r="E10" i="11"/>
  <c r="D10" i="11"/>
  <c r="E9" i="11"/>
  <c r="D9" i="11"/>
  <c r="E8" i="11"/>
  <c r="D8" i="11"/>
  <c r="D7" i="11"/>
  <c r="E6" i="11"/>
  <c r="D6" i="11"/>
  <c r="E5" i="11"/>
  <c r="D5" i="11"/>
  <c r="D4" i="11"/>
  <c r="D3" i="11"/>
  <c r="D2" i="11"/>
  <c r="A45" i="10"/>
  <c r="A49" i="10" s="1"/>
  <c r="A53" i="10" s="1"/>
  <c r="A59" i="10" s="1"/>
  <c r="A65" i="10" s="1"/>
  <c r="A71" i="10" s="1"/>
  <c r="A77" i="10" s="1"/>
  <c r="A81" i="10" s="1"/>
  <c r="A85" i="10" s="1"/>
  <c r="A89" i="10" s="1"/>
  <c r="A93" i="10" s="1"/>
  <c r="A101" i="10" s="1"/>
  <c r="A107" i="10" s="1"/>
  <c r="A111" i="10" s="1"/>
  <c r="A115" i="10" s="1"/>
  <c r="A119" i="10" s="1"/>
  <c r="A123" i="10" s="1"/>
  <c r="A127" i="10" s="1"/>
  <c r="A133" i="10" s="1"/>
  <c r="A139" i="10" s="1"/>
  <c r="A145" i="10" s="1"/>
  <c r="A153" i="10" s="1"/>
  <c r="A161" i="10" s="1"/>
  <c r="A167" i="10" s="1"/>
  <c r="A171" i="10" s="1"/>
  <c r="A7" i="10"/>
  <c r="A11" i="10" s="1"/>
  <c r="A15" i="10" s="1"/>
  <c r="A19" i="10" s="1"/>
  <c r="A23" i="10" s="1"/>
  <c r="A27" i="10" s="1"/>
  <c r="A177" i="9"/>
  <c r="A183" i="9" s="1"/>
  <c r="A187" i="9" s="1"/>
  <c r="A191" i="9" s="1"/>
  <c r="A195" i="9" s="1"/>
  <c r="A201" i="9" s="1"/>
  <c r="A105" i="9"/>
  <c r="A109" i="9" s="1"/>
  <c r="A115" i="9" s="1"/>
  <c r="A121" i="9" s="1"/>
  <c r="A125" i="9" s="1"/>
  <c r="A129" i="9" s="1"/>
  <c r="A133" i="9" s="1"/>
  <c r="A137" i="9" s="1"/>
  <c r="A143" i="9" s="1"/>
  <c r="A147" i="9" s="1"/>
  <c r="A153" i="9" s="1"/>
  <c r="A117" i="8"/>
  <c r="A123" i="8" s="1"/>
  <c r="A129" i="8" s="1"/>
  <c r="A133" i="8" s="1"/>
  <c r="A139" i="8" s="1"/>
  <c r="A145" i="8" s="1"/>
  <c r="A151" i="8" s="1"/>
  <c r="A157" i="8" s="1"/>
  <c r="A163" i="8" s="1"/>
  <c r="A167" i="8" s="1"/>
  <c r="A171" i="8" s="1"/>
  <c r="A177" i="8" s="1"/>
  <c r="A183" i="8" s="1"/>
  <c r="A189" i="8" s="1"/>
  <c r="A195" i="8" s="1"/>
  <c r="A201" i="8" s="1"/>
  <c r="A205" i="8" s="1"/>
  <c r="A211" i="8" s="1"/>
  <c r="D12" i="11" l="1"/>
  <c r="E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ID#AAABPzgE5P4
    (2024-06-16 07:25:09)
روزای بعد چی در نظر گرفته بشه؟
	-samin mahdipour</t>
        </r>
      </text>
    </comment>
    <comment ref="C19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ID#AAABPzgE5Qc
    (2024-06-16 07:25:09)
فردا؟؟؟
	-samin mahdipour
date
	-samin mahdipour</t>
        </r>
      </text>
    </comment>
    <comment ref="C37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ID#AAABPzgE5P0
    (2024-06-16 07:25:09)
گیج میشه!
	-samin mahdipour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pA9UwrkV+7AVdy0V6OMbHWSoAE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9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======
ID#AAABPzgE5QM
    (2024-06-16 07:25:09)
شهر؟؟؟
	-samin mahdipour</t>
        </r>
      </text>
    </comment>
    <comment ref="C41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======
ID#AAABPzgE5PI
    (2024-06-16 07:25:09)
همه رو بیاریم؟؟؟
	-samin mahdipour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JgkRCQlJHaU5QPS6h3L5ofbmY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======
ID#AAABPzgE5Pk
    (2024-06-16 07:25:09)
شمسیو؟؟؟؟
	-samin mahdipour</t>
        </r>
      </text>
    </comment>
    <comment ref="C7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======
ID#AAABPzgE5Qk
    (2024-06-16 07:25:09)
گیج!!!!
	-samin mahdipour</t>
        </r>
      </text>
    </comment>
    <comment ref="C11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======
ID#AAABPzgE5Pw
    (2024-06-16 07:25:09)
converter
	-samin mahdipour</t>
        </r>
      </text>
    </comment>
    <comment ref="C17" authorId="0" shapeId="0" xr:uid="{00000000-0006-0000-0300-000006000000}">
      <text>
        <r>
          <rPr>
            <sz val="10"/>
            <color rgb="FF000000"/>
            <rFont val="Arial"/>
            <family val="2"/>
            <scheme val="minor"/>
          </rPr>
          <t>======
ID#AAABPzgE5PA
    (2024-06-16 07:25:09)
هیستوری ؟؟؟؟ ادامه دادن صحبت
	-samin mahdipour</t>
        </r>
      </text>
    </comment>
    <comment ref="C43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======
ID#AAABPzgE5QU
    (2024-06-16 07:25:09)
الان از کجا بفهمه قمریه؟
	-samin mahdipour</t>
        </r>
      </text>
    </comment>
    <comment ref="C61" authorId="0" shapeId="0" xr:uid="{00000000-0006-0000-0300-000005000000}">
      <text>
        <r>
          <rPr>
            <sz val="10"/>
            <color rgb="FF000000"/>
            <rFont val="Arial"/>
            <family val="2"/>
            <scheme val="minor"/>
          </rPr>
          <t>======
ID#AAABPzgE5PM
    (2024-06-16 07:25:09)
میتونه؟؟؟
	-samin mahdipour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S9LVeNh5d7CJeTTDt7O7WSQj3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======
ID#AAABPzgE5QA
    (2024-06-16 07:25:09)
دقیقا عبارت شناسایی شود
	-samin mahdipour</t>
        </r>
      </text>
    </comment>
    <comment ref="C19" authorId="0" shapeId="0" xr:uid="{00000000-0006-0000-0400-000005000000}">
      <text>
        <r>
          <rPr>
            <sz val="10"/>
            <color rgb="FF000000"/>
            <rFont val="Arial"/>
            <family val="2"/>
            <scheme val="minor"/>
          </rPr>
          <t>======
ID#AAABPzgE5Po
    (2024-06-16 07:25:09)
persian-&gt; franch
	-samin mahdipour</t>
        </r>
      </text>
    </comment>
    <comment ref="C25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>======
ID#AAABPzgE5P8
    (2024-06-16 07:25:09)
language detector
	-samin mahdipour</t>
        </r>
      </text>
    </comment>
    <comment ref="C28" authorId="0" shapeId="0" xr:uid="{00000000-0006-0000-0400-000004000000}">
      <text>
        <r>
          <rPr>
            <sz val="10"/>
            <color rgb="FF000000"/>
            <rFont val="Arial"/>
            <family val="2"/>
            <scheme val="minor"/>
          </rPr>
          <t>======
ID#AAABPzgE5Pg
    (2024-06-16 07:25:09)
اسلات توی سواله
	-Sarvenaz Sarvghad</t>
        </r>
      </text>
    </comment>
    <comment ref="C33" authorId="0" shapeId="0" xr:uid="{00000000-0006-0000-0400-000006000000}">
      <text>
        <r>
          <rPr>
            <sz val="10"/>
            <color rgb="FF000000"/>
            <rFont val="Arial"/>
            <family val="2"/>
            <scheme val="minor"/>
          </rPr>
          <t>======
ID#AAABPzgE5PE
    (2024-06-16 07:25:09)
احتمال تغییر اینتنت
	-samin mahdipour</t>
        </r>
      </text>
    </comment>
    <comment ref="G35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======
ID#AAABPzgE5QY
    (2024-06-16 07:25:09)
NLU!!!!! dest/origin
	-samin mahdipour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NsgOsVEeB1ICHCb020fhbVYKZh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======
ID#AAABPzgE5QI
    (2024-06-16 07:25:09)
متوجه نمیشه اول و دوم رو
	-samin mahdipour</t>
        </r>
      </text>
    </comment>
    <comment ref="C12" authorId="0" shapeId="0" xr:uid="{00000000-0006-0000-0500-000002000000}">
      <text>
        <r>
          <rPr>
            <sz val="10"/>
            <color rgb="FF000000"/>
            <rFont val="Arial"/>
            <family val="2"/>
            <scheme val="minor"/>
          </rPr>
          <t>======
ID#AAABPzgE5PY
    (2024-06-16 07:25:09)
از چی؟ به چی؟ دوتا سوال؟! یه طوریه
	-Sarvenaz Sarvghad</t>
        </r>
      </text>
    </comment>
    <comment ref="C16" authorId="0" shapeId="0" xr:uid="{00000000-0006-0000-0500-000003000000}">
      <text>
        <r>
          <rPr>
            <sz val="10"/>
            <color rgb="FF000000"/>
            <rFont val="Arial"/>
            <family val="2"/>
            <scheme val="minor"/>
          </rPr>
          <t>======
ID#AAABPzgE5PU
    (2024-06-16 07:25:09)
معمولا جدا نمیگن اخه
	-Sarvenaz Sarvghad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gTYACYjLkt/HINEndn16pYVf38Q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======
ID#AAABPzgE5Pc
    (2024-06-16 07:25:09)
چالش
	-samin mahdipour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sCQymIeh9G/4NsOqr0xKoEqoe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700-000001000000}">
      <text>
        <r>
          <rPr>
            <sz val="10"/>
            <color rgb="FF000000"/>
            <rFont val="Arial"/>
            <family val="2"/>
            <scheme val="minor"/>
          </rPr>
          <t>======
ID#AAABPzgE5Qg
    (2024-06-16 07:25:09)
num
	-samin mahdipour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CCG1N+FK4+btzBIJT4Dr7mgcfHg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======
ID#AAABPzgE5Ps
    (2024-06-16 07:25:09)
اینجا؟؟؟
	-samin mahdipour
no location
	-samin mahdipour</t>
        </r>
      </text>
    </comment>
    <comment ref="C21" authorId="0" shapeId="0" xr:uid="{00000000-0006-0000-0800-000002000000}">
      <text>
        <r>
          <rPr>
            <sz val="10"/>
            <color rgb="FF000000"/>
            <rFont val="Arial"/>
            <family val="2"/>
            <scheme val="minor"/>
          </rPr>
          <t>======
ID#AAABPzgE5O8
    (2024-06-16 07:25:09)
دوتا اسلات توی یک جمله ی کاربر واقعا ممکنه
	-Sarvenaz Sarvghad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RZXs7+GE+1xliSxkt0grBgqOOQ=="/>
    </ext>
  </extL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900-000003000000}">
      <text>
        <r>
          <rPr>
            <sz val="10"/>
            <color rgb="FF000000"/>
            <rFont val="Arial"/>
            <family val="2"/>
            <scheme val="minor"/>
          </rPr>
          <t>======
ID#AAABPzgE5PQ
    (2024-06-16 07:25:09)
نمیشه توی سوالات مجزا پرسید
	-samin mahdipour</t>
        </r>
      </text>
    </comment>
    <comment ref="G5" authorId="0" shapeId="0" xr:uid="{00000000-0006-0000-0900-000001000000}">
      <text>
        <r>
          <rPr>
            <sz val="10"/>
            <color rgb="FF000000"/>
            <rFont val="Arial"/>
            <family val="2"/>
            <scheme val="minor"/>
          </rPr>
          <t>======
ID#AAABPzgE5QQ
    (2024-06-16 07:25:09)
num only
	-samin mahdipour</t>
        </r>
      </text>
    </comment>
    <comment ref="G13" authorId="0" shapeId="0" xr:uid="{00000000-0006-0000-0900-000002000000}">
      <text>
        <r>
          <rPr>
            <sz val="10"/>
            <color rgb="FF000000"/>
            <rFont val="Arial"/>
            <family val="2"/>
            <scheme val="minor"/>
          </rPr>
          <t>======
ID#AAABPzgE5QE
    (2024-06-16 07:25:09)
در میشه ضرب!
	-samin mahdipour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240Or1zdVRm/9EcqRixMOAZZtAw=="/>
    </ext>
  </extLst>
</comments>
</file>

<file path=xl/sharedStrings.xml><?xml version="1.0" encoding="utf-8"?>
<sst xmlns="http://schemas.openxmlformats.org/spreadsheetml/2006/main" count="11263" uniqueCount="2347">
  <si>
    <t>Chat No.</t>
  </si>
  <si>
    <t>Speaker</t>
  </si>
  <si>
    <t>Text</t>
  </si>
  <si>
    <t>Slots</t>
  </si>
  <si>
    <t>Label</t>
  </si>
  <si>
    <t>Source Currency</t>
  </si>
  <si>
    <t>Destination Currency</t>
  </si>
  <si>
    <t>Source Value</t>
  </si>
  <si>
    <t>user</t>
  </si>
  <si>
    <t>هر دلار آمریکا چند ریاله؟</t>
  </si>
  <si>
    <t>USD</t>
  </si>
  <si>
    <t>IRR</t>
  </si>
  <si>
    <t>o b-Source_Currency i-Source_Currency o b-dest_Currency</t>
  </si>
  <si>
    <t>bot</t>
  </si>
  <si>
    <t>حساب کردم. API</t>
  </si>
  <si>
    <t>-</t>
  </si>
  <si>
    <t>۳۰۰ دلار آمریکا چند ریال عمان  میشه؟</t>
  </si>
  <si>
    <t>OMR</t>
  </si>
  <si>
    <t>b-Source_Value b-Source_Currency i-Source_Currency o b-dest_Currency i-dest_Currency o</t>
  </si>
  <si>
    <t>الان بهت میگم. API</t>
  </si>
  <si>
    <t>هر دینار چند دلار میشه؟</t>
  </si>
  <si>
    <t>KWD</t>
  </si>
  <si>
    <t>o b-Source_Currency o b-dest_Currency o</t>
  </si>
  <si>
    <t>الان حساب می‌کنم. API</t>
  </si>
  <si>
    <t>می‌خوام دلار بخرم. چقدر می‌تونم بخرم؟</t>
  </si>
  <si>
    <t>o b-dest_Currency o o o o</t>
  </si>
  <si>
    <t>الان چقدر پول داری؟</t>
  </si>
  <si>
    <t>ask</t>
  </si>
  <si>
    <t>۲۰ میلیون تومان دارم</t>
  </si>
  <si>
    <t>b-Source_Value i-Source_Value b-Source_Currency o</t>
  </si>
  <si>
    <t>می‌‌تونی API دلار بخری</t>
  </si>
  <si>
    <t>هر یورو چند ریاله؟</t>
  </si>
  <si>
    <t>EU</t>
  </si>
  <si>
    <t>o b-Source_Currency o b-dest_Currency</t>
  </si>
  <si>
    <t>الان API ریاله</t>
  </si>
  <si>
    <t>هر لیر چقدر میشه؟</t>
  </si>
  <si>
    <t>لیر</t>
  </si>
  <si>
    <t>۱</t>
  </si>
  <si>
    <t xml:space="preserve">o b-Source_Currency o o </t>
  </si>
  <si>
    <t>به چه واحد پولی بهت بگم؟</t>
  </si>
  <si>
    <t xml:space="preserve">- </t>
  </si>
  <si>
    <t>به دلار بگو</t>
  </si>
  <si>
    <t>دلار</t>
  </si>
  <si>
    <t>o b-dest_Currency o</t>
  </si>
  <si>
    <t>هر لیر API دلار میشه</t>
  </si>
  <si>
    <t>میخوام برم چین باید یوآن بخرم الان چنده؟</t>
  </si>
  <si>
    <t>یوآن</t>
  </si>
  <si>
    <t>به چه واحدی بگم؟</t>
  </si>
  <si>
    <t xml:space="preserve">o o o o b-Source_Currency o o o </t>
  </si>
  <si>
    <t>به ریال بگو</t>
  </si>
  <si>
    <t>ریال</t>
  </si>
  <si>
    <t>هر یوآن معادل API دلاره</t>
  </si>
  <si>
    <t xml:space="preserve">o b-dest_Currency o </t>
  </si>
  <si>
    <t>یه عالمه پوند دارم الان چقدر میشه؟</t>
  </si>
  <si>
    <t>پوند</t>
  </si>
  <si>
    <t xml:space="preserve">o o b-Source_Currency o o o o </t>
  </si>
  <si>
    <t>به چه واحدی چقدر میشه؟</t>
  </si>
  <si>
    <t>به یورو</t>
  </si>
  <si>
    <t>یورو</t>
  </si>
  <si>
    <t>o b-dest_Currency</t>
  </si>
  <si>
    <t>هر پوند معادل API یورو میشه</t>
  </si>
  <si>
    <t xml:space="preserve">بهم بگو قیمت فعلی فرانک سوییس چنده </t>
  </si>
  <si>
    <t>فرانک سوییس</t>
  </si>
  <si>
    <t xml:space="preserve">o o o o b-Source_Currency i-Source_Currency o </t>
  </si>
  <si>
    <t>معادلش رو به چه واحدی بگم؟</t>
  </si>
  <si>
    <t>به دلار کانادا بگو</t>
  </si>
  <si>
    <t>دلار کانادا</t>
  </si>
  <si>
    <t xml:space="preserve">o b-dest_Currency i-dest_Currency o </t>
  </si>
  <si>
    <t>میشه API</t>
  </si>
  <si>
    <t>میخوام از ترکیه سفارش بدم لیر چنده؟</t>
  </si>
  <si>
    <t xml:space="preserve">o o o o o b-Source_Currency o </t>
  </si>
  <si>
    <t>به چه معیاری بگم؟</t>
  </si>
  <si>
    <t>به تومن</t>
  </si>
  <si>
    <t>تومن</t>
  </si>
  <si>
    <t>هر لیر معادل API تومنه</t>
  </si>
  <si>
    <t>تو میتونی تبدیل ارز انجام بدی؟</t>
  </si>
  <si>
    <t xml:space="preserve">o o o o o o </t>
  </si>
  <si>
    <t>بله که میتونم ارز مبدا رو بگید</t>
  </si>
  <si>
    <t>درهم امارات</t>
  </si>
  <si>
    <t>b-Source_Currency i-Source_Currency</t>
  </si>
  <si>
    <t>ارز مقصد رو بگید</t>
  </si>
  <si>
    <t>چمیدونم خودت به یه ارز معتبری بگو</t>
  </si>
  <si>
    <t xml:space="preserve">b-whatever o o o o o o </t>
  </si>
  <si>
    <t>درهم امارات معادل API خواهد بود</t>
  </si>
  <si>
    <t>راهنماییم میکنی واسه سرمایه گذاری ارز؟</t>
  </si>
  <si>
    <t>آره درمورد چه ارزی راهنمایی میخوای؟</t>
  </si>
  <si>
    <t>من میتونم برات ارزهارو تبدیل کنم. چه ارزی رو میخوای؟</t>
  </si>
  <si>
    <t>بات انقدر کلی نباید سوال بپرسه. باید دقیقا ازش بپرسه چه ارزی رو میخواد تبدیل کنه، و به چه ارزی میخواد تبدیل کنه</t>
  </si>
  <si>
    <t>قیمت دلار آمریکا رو بهم بگو که پولمو دلار کنم</t>
  </si>
  <si>
    <t>دلار آمریکا</t>
  </si>
  <si>
    <t>o b-source_currency i-source_currency o o o o o o o</t>
  </si>
  <si>
    <t>قیمت دلار آمریکا API خدمت شما</t>
  </si>
  <si>
    <t>به چه ارزی تبدیل کنم؟</t>
  </si>
  <si>
    <t>معادل ریالی ارزها رو بلدی؟</t>
  </si>
  <si>
    <t>o b-dest_currency o o o</t>
  </si>
  <si>
    <t>آره بلدم معادل چه ارزی رو میخوای؟</t>
  </si>
  <si>
    <t>معادل ریالی دلار</t>
  </si>
  <si>
    <t>o o b-source_currency</t>
  </si>
  <si>
    <t xml:space="preserve">معادل ریالی دلار API </t>
  </si>
  <si>
    <t>آمار قیمت ارزو میخوام</t>
  </si>
  <si>
    <t>o o o</t>
  </si>
  <si>
    <t>قیمت کدوم ارزو بدم؟</t>
  </si>
  <si>
    <t>قیمت پوندو</t>
  </si>
  <si>
    <t>o b-source_currency</t>
  </si>
  <si>
    <t>API</t>
  </si>
  <si>
    <t>به چه ارزی تبدیلش کنم؟</t>
  </si>
  <si>
    <t>اینجا هنوز بات نمیتونه جواب بده! باید ارز مقصد رو هم بپرسه و بعد جواب بده</t>
  </si>
  <si>
    <t>میخام همه پولمو دلار آمریکا کنم قیمت الان چنده؟</t>
  </si>
  <si>
    <t>قیمت امروز دلار آمریکا API</t>
  </si>
  <si>
    <t>یه چند تا ارز بهت میگم قیمتاشو به ریال بهم میگی؟</t>
  </si>
  <si>
    <t>o o o o o o o o b-dest_currency o o</t>
  </si>
  <si>
    <t>آره بگو</t>
  </si>
  <si>
    <t>قیمت درهم و یوان و پوند و دلارو بگو</t>
  </si>
  <si>
    <t>درهم و یوان و پوند و دلار</t>
  </si>
  <si>
    <t>o b-source_currency o b-source_currency o b-source_currency o c-source_currency o</t>
  </si>
  <si>
    <t>ما نمیتونیم یه لیست رو تبدیل کنیم</t>
  </si>
  <si>
    <t>لیست قیمت ارزهای شما به ریالAPI</t>
  </si>
  <si>
    <t>بنظرت آمار دقیق قیمت ارز به دلار رو از کجا میتونم پیدا کنم؟</t>
  </si>
  <si>
    <t>o o o o o o b-dest_currency o o o o o o</t>
  </si>
  <si>
    <t>بمن بگو چه ارزی رو میخای من میگم بهت</t>
  </si>
  <si>
    <t>میخام قیمت جند تا ارز رو با هم مقایسه کنم نسبت به پولم یکیش رو بخرم</t>
  </si>
  <si>
    <t>o o o o o o o o o o o o o o o o</t>
  </si>
  <si>
    <t>اوکی بگو قیمت چه ارزهایی رو میخای؟</t>
  </si>
  <si>
    <t xml:space="preserve">قیمت درهم دلار یورو </t>
  </si>
  <si>
    <t>درهم دلار یورو</t>
  </si>
  <si>
    <t>o b-source_currency b-source_currency b-source_currency</t>
  </si>
  <si>
    <t>قیمت درهم، دلار و یوروAPI</t>
  </si>
  <si>
    <t>دهم دلار یورو</t>
  </si>
  <si>
    <t>میخام سرمایه گذاری کنم با پولام همه رو ارز بخرم</t>
  </si>
  <si>
    <t>چه ارزی میخای بخری؟</t>
  </si>
  <si>
    <t>یورو میخام چنده امروز؟</t>
  </si>
  <si>
    <t>قیمت امروز یورو API</t>
  </si>
  <si>
    <t>میخام نسبت امروز ارز به ریال رو بدونم</t>
  </si>
  <si>
    <t>o o o o o b-dest_currency o o</t>
  </si>
  <si>
    <t>چه ارزی؟</t>
  </si>
  <si>
    <t>یوان</t>
  </si>
  <si>
    <t>b-source_currency</t>
  </si>
  <si>
    <t>نسبت یوان به ریال امروز APIاست</t>
  </si>
  <si>
    <t>میخام پولامو همه رو ارز کنم راهنماییم کن</t>
  </si>
  <si>
    <t>o o o o o o o o</t>
  </si>
  <si>
    <t>پول کدوم کشورو داری؟</t>
  </si>
  <si>
    <t>ریال دارم</t>
  </si>
  <si>
    <t>به چه ارزی میخای تبدیل کنی؟</t>
  </si>
  <si>
    <t>به درهم</t>
  </si>
  <si>
    <t>درهم</t>
  </si>
  <si>
    <t>b-dest_currency</t>
  </si>
  <si>
    <t>قیمت امروز هر درهم در بازار API ریال است</t>
  </si>
  <si>
    <t>میخام نسبت دو تا ارز رو تو بازار بگی</t>
  </si>
  <si>
    <t>کدوم دو تا ارز؟</t>
  </si>
  <si>
    <t>یورو و دلارو</t>
  </si>
  <si>
    <t>چندتا ارز رو نمیتونیم پاسخ بدیم با هم</t>
  </si>
  <si>
    <t>نسبت یورو و دلار امروز API</t>
  </si>
  <si>
    <t xml:space="preserve">قیمت ارز و ریالو میخوام </t>
  </si>
  <si>
    <t>کدوم ارزو</t>
  </si>
  <si>
    <t>یوانو</t>
  </si>
  <si>
    <t>میخام پولمو ببرم تو سرمایه گزاری ارز راهنماییم کن</t>
  </si>
  <si>
    <t>o o o o o o o o o</t>
  </si>
  <si>
    <t>چه ارزی میخای سرمایه گزاری کنی؟</t>
  </si>
  <si>
    <t>بیت کوین</t>
  </si>
  <si>
    <t>قیمت امروز بیت کوین APIاست</t>
  </si>
  <si>
    <t>نپرسیده به چه ارزی میخواد تبدیل کنه</t>
  </si>
  <si>
    <t>چند سال پیش هرچی پول داشتم یوان خریدم الان چقد شده بنظرت؟</t>
  </si>
  <si>
    <t>o o o o o o b-source_currency o o o o o</t>
  </si>
  <si>
    <t>به چه واحدی چقدر شده؟</t>
  </si>
  <si>
    <t>تو یه واحدو بگو</t>
  </si>
  <si>
    <t>o o o o</t>
  </si>
  <si>
    <t>whatever</t>
  </si>
  <si>
    <t>الان هر دلار API یوانه</t>
  </si>
  <si>
    <t>انقدر قیمت ارز فضایی شده دیگه میترسم چنج کنم تو برام انجام میدی؟</t>
  </si>
  <si>
    <t>o o o o o o o o o o o o o</t>
  </si>
  <si>
    <t>آره چه ارزی رو میخای چنج کنی؟</t>
  </si>
  <si>
    <t>یورو رو</t>
  </si>
  <si>
    <t>b-source_currency o</t>
  </si>
  <si>
    <t>خب به چی میخای چنج کنی؟</t>
  </si>
  <si>
    <t>o o o o o o</t>
  </si>
  <si>
    <t>ببین تو خیلی خنگی خدایی به ریال دیگه اه</t>
  </si>
  <si>
    <t>o o o o o o b-dest_currency o o</t>
  </si>
  <si>
    <t>هر یورو برابر است با API ریال</t>
  </si>
  <si>
    <t>یه تبدیل ارز کن ببینم از این سرمایه گذاری که تو بازار ارز کردم با این وضعیت چقدر عایدم میشه؟</t>
  </si>
  <si>
    <t>o o o o o o o o o o o o o o o o o o o o</t>
  </si>
  <si>
    <t>خب تو چه ارزی سرمایه گذاری کردی؟</t>
  </si>
  <si>
    <t>مثل همه دیگه تو دلار</t>
  </si>
  <si>
    <t>o o o o b-source_currency</t>
  </si>
  <si>
    <t>خب تبدیل به چی کنمش؟</t>
  </si>
  <si>
    <t xml:space="preserve">ریال </t>
  </si>
  <si>
    <t>هر دلار معادل میشه با API ریال</t>
  </si>
  <si>
    <t>میخام هرچی پول دارم رو ارز بخرم تا سال دیگه پولم ده برابر بشه قیمت ارز رو بگو ببینم چقدر میتونم بخرم</t>
  </si>
  <si>
    <t>o o o o o o o o o o o o o o o o o o o o o o</t>
  </si>
  <si>
    <t>قیمت چه ارزی رو میخای؟</t>
  </si>
  <si>
    <t>درهم میخام بخرم</t>
  </si>
  <si>
    <t>b-source_currency o o</t>
  </si>
  <si>
    <t>پول خودت چیه؟</t>
  </si>
  <si>
    <t>وای خدا تو دیگه چقدر دکتری ریاله دیگه بابا خنگ</t>
  </si>
  <si>
    <t>o o o o o o b-dest_currency o o o</t>
  </si>
  <si>
    <t>هر درهم مساویه با APIریال</t>
  </si>
  <si>
    <t>میتونی نسبت ارز رو برام محاسبه کنی؟</t>
  </si>
  <si>
    <t>o o o o o o o</t>
  </si>
  <si>
    <t>آره نسبت چه ارزی رو؟</t>
  </si>
  <si>
    <t>نسبت یوان رو</t>
  </si>
  <si>
    <t>o b-source_currency o</t>
  </si>
  <si>
    <t>به چی؟</t>
  </si>
  <si>
    <t xml:space="preserve">به درهم </t>
  </si>
  <si>
    <t>o dest_currency</t>
  </si>
  <si>
    <t>نسبت یوان به درهم APIاست</t>
  </si>
  <si>
    <t>وقتی که کسی نمیدونست ارز دیجیتال چیه من خریدمش الان چند شده به پول ما؟</t>
  </si>
  <si>
    <t>o o o o o o o o o o o o o o o</t>
  </si>
  <si>
    <t>چه ارز دیجیتالی؟</t>
  </si>
  <si>
    <t>شیبا</t>
  </si>
  <si>
    <t>واحد پولت چیه؟</t>
  </si>
  <si>
    <t>هر شیبا معادله با APIدلار</t>
  </si>
  <si>
    <t>میتونی ارز واسم تبدیل کنی؟</t>
  </si>
  <si>
    <t>o o o o o</t>
  </si>
  <si>
    <t>اره می تونم. چه ارزی رو می خواید تبدیل کنم؟</t>
  </si>
  <si>
    <t>میخوام ببینم الان تتر چنده؟</t>
  </si>
  <si>
    <t>تتر</t>
  </si>
  <si>
    <t>o o o b-source_currency o</t>
  </si>
  <si>
    <t>نسبت به چه ارزی؟</t>
  </si>
  <si>
    <t>به دلار دیگه</t>
  </si>
  <si>
    <t>o b-dest_currency o</t>
  </si>
  <si>
    <t>هر تتر API دلاره</t>
  </si>
  <si>
    <t>آقا الان 200 دلار چقدر میشه؟</t>
  </si>
  <si>
    <t>o o b-source_value b-source_currency o o</t>
  </si>
  <si>
    <t>چقدر چی میشه؟</t>
  </si>
  <si>
    <t>تومان دیگه. ایرانیما!</t>
  </si>
  <si>
    <t>تومان</t>
  </si>
  <si>
    <t>b-dest_currency o o</t>
  </si>
  <si>
    <t>چقدر محاسبات ارزی پیچیده ست!</t>
  </si>
  <si>
    <t>چه ارزی رو میخوای حساب کنی؟</t>
  </si>
  <si>
    <t>میخوام ببینم ریال عمان چقدره؟</t>
  </si>
  <si>
    <t>ریال عمان</t>
  </si>
  <si>
    <t>o o b-source_currency i-source_currency o</t>
  </si>
  <si>
    <t>به چه ارزی تبدیل کنم برات؟</t>
  </si>
  <si>
    <t>به تومان</t>
  </si>
  <si>
    <t>o b-dest_currency</t>
  </si>
  <si>
    <t>هر ریال عمان API تومانه</t>
  </si>
  <si>
    <t>تو قیمت ارزهارو هم میدونی؟</t>
  </si>
  <si>
    <t>اره . چه ارزی رو میخوای بدونی؟</t>
  </si>
  <si>
    <t>b-source__currency i-source_currency</t>
  </si>
  <si>
    <t>به چه ارزی میخوای تبدیلش کنم؟</t>
  </si>
  <si>
    <t>لطفا به ریال تبدیل کن</t>
  </si>
  <si>
    <t>o o b-dest_currency o o</t>
  </si>
  <si>
    <t>واسه اپلایم 150 دلار لازم دارم. یعنی چقدر میشه؟</t>
  </si>
  <si>
    <t>o o b-source_value b-source_currency o o o o o</t>
  </si>
  <si>
    <t>به چه واحدی تبدیل کنم؟</t>
  </si>
  <si>
    <t>وا! خب به ریال دیگه</t>
  </si>
  <si>
    <t>o o o b-dest_currency o</t>
  </si>
  <si>
    <t>هر دلار آمریکا API ریاله</t>
  </si>
  <si>
    <t>فکر کنم صرافیه داره سرم کلاه میذاره. الان با 15 میلیون تومن چقدر میشه خرید؟</t>
  </si>
  <si>
    <t>15 میلیون</t>
  </si>
  <si>
    <t>o o o o o o o o o b-source_value i-source_value b-source_currency o o o</t>
  </si>
  <si>
    <t>به چی میخوای تبدیلش کنی؟</t>
  </si>
  <si>
    <t>میشه API یورو</t>
  </si>
  <si>
    <t>قیمتا بدجور داره میره بالا. الان یورو چنده ؟</t>
  </si>
  <si>
    <t>o o o o o o b-source_currency o</t>
  </si>
  <si>
    <t>نسبت به چی چنده ؟</t>
  </si>
  <si>
    <t>تومن دیگه</t>
  </si>
  <si>
    <t>b-dest_currency o</t>
  </si>
  <si>
    <t>هر یورو API تومنه</t>
  </si>
  <si>
    <t>میخوام ارز جابجا کنم. میتونی کمکم کنی؟</t>
  </si>
  <si>
    <t>اره چه ارزی میخوای؟</t>
  </si>
  <si>
    <t>باید 500 دلار جابجا کنم</t>
  </si>
  <si>
    <t>o b-source_value b-source_currency o o</t>
  </si>
  <si>
    <t>با چی میخوای بخری؟</t>
  </si>
  <si>
    <t>ریال دیگه</t>
  </si>
  <si>
    <t>الان 500 دلار میشه API ریال</t>
  </si>
  <si>
    <t>این قیمت ارزم که هر ساعت عوض میشه. میتونی دوباره بهم قیمت بدی؟</t>
  </si>
  <si>
    <t>قیمت چه ارزی رو؟</t>
  </si>
  <si>
    <t>دلار.</t>
  </si>
  <si>
    <t>تومان لطفا</t>
  </si>
  <si>
    <t>من دیگه خسته شدم انقدر فکر کردم. الان دینار کویت چقدره؟</t>
  </si>
  <si>
    <t>دینار کویت</t>
  </si>
  <si>
    <t>o o o o o o o o b-source_currency i-source_currency o</t>
  </si>
  <si>
    <t>به تومان تبدیل کن</t>
  </si>
  <si>
    <t>o b-dest_currency o o</t>
  </si>
  <si>
    <t>چقدر گیج کننده! واقعا دینار انقدر گرون میشه؟</t>
  </si>
  <si>
    <t>دینار</t>
  </si>
  <si>
    <t>o o o o b-source_currency o o o</t>
  </si>
  <si>
    <t>دینار رو به چی میخوای تبدیل کنی؟</t>
  </si>
  <si>
    <t>به دلار میخوام تبدیل کنم</t>
  </si>
  <si>
    <t>هر دینار کویت API دلاره</t>
  </si>
  <si>
    <t>تو به دیتابیس قیمت ارز دسترسی داری؟</t>
  </si>
  <si>
    <t>اره. چه ارزی رو میخوای برات حساب کنم؟</t>
  </si>
  <si>
    <t>b-source_currency i-source_currency</t>
  </si>
  <si>
    <t>ریال ایران</t>
  </si>
  <si>
    <t>b-dest_currency i-dest_currency</t>
  </si>
  <si>
    <t>تو میتونی قیمت ارزها رو به هم تبدیل کنی؟</t>
  </si>
  <si>
    <t>اره. چه ارزی رو میخوای تبدیل کنم؟</t>
  </si>
  <si>
    <t>الان هر تتر چقدره؟</t>
  </si>
  <si>
    <t>o o b-source_currency o</t>
  </si>
  <si>
    <t>اممم... دلار آمریکا بگو</t>
  </si>
  <si>
    <t>o b-dest_currency i-dest_currency o</t>
  </si>
  <si>
    <t>تو تبدیل ارزها رو بلدی؟</t>
  </si>
  <si>
    <t>اره. چه ارزی رو میخوای تبدیل کنی؟</t>
  </si>
  <si>
    <t>الان میتونی قیمت ارز رو بهم بگی؟</t>
  </si>
  <si>
    <t>اره میتونم. قیمت چه ارزی رو میخوای؟</t>
  </si>
  <si>
    <t>ارز امروز چنده؟</t>
  </si>
  <si>
    <t>چه ارزی رو میخوای تبدیل کنم؟</t>
  </si>
  <si>
    <t>دلار دیگه</t>
  </si>
  <si>
    <t>تبدیل ارزها رو بلدی؟</t>
  </si>
  <si>
    <t>اره بلدم. چه ارزی رو میخوای تبدیل کنی؟</t>
  </si>
  <si>
    <t>میخوام ارز تبدیل کنم. میتونی کمکم کنی؟</t>
  </si>
  <si>
    <t>صد دلار آمریکا دارم</t>
  </si>
  <si>
    <t>صد</t>
  </si>
  <si>
    <t>b-source_valuee b-source_currency i-source_currency o</t>
  </si>
  <si>
    <t>میتونی ارز تبدیل کنی؟</t>
  </si>
  <si>
    <t>الان هر دینار کویت چند دلاره؟</t>
  </si>
  <si>
    <t>o o b-source_currency i-source_currency o b-dest_currency</t>
  </si>
  <si>
    <t>City</t>
  </si>
  <si>
    <t>date</t>
  </si>
  <si>
    <t>میتونی بهم از هوای روزای بعد بگی؟</t>
  </si>
  <si>
    <t>بله حتما چه شهری هستی؟</t>
  </si>
  <si>
    <t xml:space="preserve">اصفهانم </t>
  </si>
  <si>
    <t>اصفهان</t>
  </si>
  <si>
    <t xml:space="preserve">b-city </t>
  </si>
  <si>
    <t>هوای اصفهان توی روزهای پیشرو به این شکله API</t>
  </si>
  <si>
    <t>میخواییم بزنیم به دل جاده، هوای مساعد در روزهای آتی داریم؟</t>
  </si>
  <si>
    <t xml:space="preserve">o o o o o o o o o o o </t>
  </si>
  <si>
    <t>به به چه عالی! کجا میرید؟</t>
  </si>
  <si>
    <t>رامسر داریم میریم</t>
  </si>
  <si>
    <t>رامسر</t>
  </si>
  <si>
    <t xml:space="preserve">b-city o o </t>
  </si>
  <si>
    <t>هوای رامسر توی روزهای بعد به این شکله API</t>
  </si>
  <si>
    <t>بساط پیکنیک و کباب جوج میخواییم راه بندازیم، وضعیت آب و هوا واسه پیکنیک خوبه؟ چه جوریه؟</t>
  </si>
  <si>
    <t>o o o o o o o o o o o o o o o o o</t>
  </si>
  <si>
    <t>چه خوب! کدوم شهر هستید؟</t>
  </si>
  <si>
    <t xml:space="preserve">تنکابن </t>
  </si>
  <si>
    <t>b-city</t>
  </si>
  <si>
    <t>هوای تنکابن این جوری قراره باشه API</t>
  </si>
  <si>
    <t>از آب و هوا اطلاعات داری؟</t>
  </si>
  <si>
    <t>بله که دارم برای چه شهری؟</t>
  </si>
  <si>
    <t xml:space="preserve">شهر خرم آباد رو میخوام </t>
  </si>
  <si>
    <t>خرم آباد</t>
  </si>
  <si>
    <t xml:space="preserve">o b-city i-city o o </t>
  </si>
  <si>
    <t>اطلاعات آب و هوایی شهر خرم آباد به این شکله API</t>
  </si>
  <si>
    <t>اطلاعات آب و هوای فردا رو میخوام میتونی بهم بدی؟</t>
  </si>
  <si>
    <t xml:space="preserve">فردا </t>
  </si>
  <si>
    <t xml:space="preserve">o o o o o o o o o o </t>
  </si>
  <si>
    <t>بله که میتونم فقط کافیه شهرتو بهم بگی</t>
  </si>
  <si>
    <t xml:space="preserve">من ساکن تهران هستم </t>
  </si>
  <si>
    <t>تهران</t>
  </si>
  <si>
    <t xml:space="preserve">o o b-city o </t>
  </si>
  <si>
    <t xml:space="preserve">هوای تهران فردا این شکلیه API </t>
  </si>
  <si>
    <t>با بچه ها میخوایم بریم سفر میخوام آب و هوا رو چک کنم میتونی بهم اطلاعات بدی</t>
  </si>
  <si>
    <t xml:space="preserve">o o o o o o o o o o o o o o o o o </t>
  </si>
  <si>
    <t xml:space="preserve">بله. آب و هوای چه شهری رو می‌خوای؟ </t>
  </si>
  <si>
    <t xml:space="preserve">داریم میریم کازرون </t>
  </si>
  <si>
    <t>کازرون</t>
  </si>
  <si>
    <t xml:space="preserve">o o b-city </t>
  </si>
  <si>
    <t>هوای کازرون قراره این شکلی باشه API</t>
  </si>
  <si>
    <t>اطلاعات آب و هوارو میتونی برام دربیاری؟</t>
  </si>
  <si>
    <t xml:space="preserve">o o o o o o o </t>
  </si>
  <si>
    <t>بله که میتونم کجا هستی؟</t>
  </si>
  <si>
    <t>من میخوام برم مشهد</t>
  </si>
  <si>
    <t>مشهد</t>
  </si>
  <si>
    <t>o o o b-city</t>
  </si>
  <si>
    <t>هوای مشهد قراره ای شکلی باشه API</t>
  </si>
  <si>
    <t>از اب و هوا سوال بپرسم میتونی جواب بدی؟</t>
  </si>
  <si>
    <t>بله میتونم. آب و هوای کجا مدنظرتون هست؟</t>
  </si>
  <si>
    <t>رضوانشهر</t>
  </si>
  <si>
    <t>هوای رضوانشهر توی روزهای آتی به این صورته API</t>
  </si>
  <si>
    <t>اره میتونم. آب و هوای کدوم شهر رو میخوای بدونی؟</t>
  </si>
  <si>
    <t xml:space="preserve">مرکز استان کردستان سنندج </t>
  </si>
  <si>
    <t>سنندج</t>
  </si>
  <si>
    <t>آب و هوای سنندج میشه API</t>
  </si>
  <si>
    <t>آب و هوا چطور میشه؟</t>
  </si>
  <si>
    <t xml:space="preserve">o o o o o </t>
  </si>
  <si>
    <t>آب و هوای کجا چطور میشه؟</t>
  </si>
  <si>
    <t>شهر مورد علاقم رشت</t>
  </si>
  <si>
    <t>رشت</t>
  </si>
  <si>
    <t xml:space="preserve">o o o b-city </t>
  </si>
  <si>
    <t>آب و هوای رشت قراره اینطوری باشه API</t>
  </si>
  <si>
    <t>تو هواشناسی هم میدونی؟</t>
  </si>
  <si>
    <t>اره . هوای چه شهری رو میخوای؟</t>
  </si>
  <si>
    <t>میخوام برم مازندران. هواش این هفته چجوریه؟</t>
  </si>
  <si>
    <t>مازندران</t>
  </si>
  <si>
    <t>این هفته</t>
  </si>
  <si>
    <t>o o b-city o b-date i-date o</t>
  </si>
  <si>
    <t>هوای مازندران این هفته به این صورته API</t>
  </si>
  <si>
    <t>کی بارون تموم میشه؟</t>
  </si>
  <si>
    <t>تو کدوم شهر؟</t>
  </si>
  <si>
    <t>تبریز</t>
  </si>
  <si>
    <t>آب و هوای تبریز فعلا اینطوریه API</t>
  </si>
  <si>
    <t>o o o o o o o o o o o</t>
  </si>
  <si>
    <t>چه شهری میخواید برید؟</t>
  </si>
  <si>
    <t>شیراز</t>
  </si>
  <si>
    <t>آب و هوای شیراز فعلا اینطوریه: API</t>
  </si>
  <si>
    <t>اینجا کی بارون میاد؟</t>
  </si>
  <si>
    <t>چه شهری؟</t>
  </si>
  <si>
    <t>نمیدونم کی بارون میاد ولی آب و هوای فعلیش این شکلیه API</t>
  </si>
  <si>
    <t>کی برف میاد که بریم اسکی؟</t>
  </si>
  <si>
    <t>کجا میخوای بری اسکی؟</t>
  </si>
  <si>
    <t>آبعلی</t>
  </si>
  <si>
    <t>آب و هوای آبعلی تو روزای این هفته به این شکله: API</t>
  </si>
  <si>
    <t>آب و هوا چطور قراره باشه؟</t>
  </si>
  <si>
    <t>برای چه شهری میپرسید؟</t>
  </si>
  <si>
    <t xml:space="preserve">چمیدونم شهرای شمالی </t>
  </si>
  <si>
    <t xml:space="preserve">o o o </t>
  </si>
  <si>
    <t>آب و هوای شهرهای مدنظر شما بصورت مقابل خواهد بود: API</t>
  </si>
  <si>
    <t>اطلاعات هواشناسیت چطوره؟</t>
  </si>
  <si>
    <t>بله سوالتو بگو</t>
  </si>
  <si>
    <t>خوبه. آب و هوای کجارو میخوای بدونی؟</t>
  </si>
  <si>
    <t>بات باید در راستای پر کردن اسلات ها در هر مرحله سوالی از کاربر بپرسد</t>
  </si>
  <si>
    <t>میخام برم سفر میخام آب و هوای شهر مقصدم رو بهم بگی</t>
  </si>
  <si>
    <t>o o o o o o o o o o o o</t>
  </si>
  <si>
    <t>شهر مقصدت کجاست؟</t>
  </si>
  <si>
    <t>شهر شیراز</t>
  </si>
  <si>
    <t>o b-city</t>
  </si>
  <si>
    <t>پیش بینی آب و هوای شیراز API</t>
  </si>
  <si>
    <t>اینجا که من هستم که خیلی هوا خرابه بنظرت شهری که میخام سفر کنم هواش چطوره؟</t>
  </si>
  <si>
    <t>چه شهری مقصدته؟</t>
  </si>
  <si>
    <t>گیلان</t>
  </si>
  <si>
    <t>هوای گیلان فردا API</t>
  </si>
  <si>
    <t>هواشناسی هم میکنی؟</t>
  </si>
  <si>
    <t>آره هواشناسی کجا رو میخای؟</t>
  </si>
  <si>
    <t>هواشناسی شهری که زندگی میکنم مشهد</t>
  </si>
  <si>
    <t>o o o o o b-city</t>
  </si>
  <si>
    <t>هواشناسی شهر مشهد API</t>
  </si>
  <si>
    <t xml:space="preserve">مشهد </t>
  </si>
  <si>
    <t>آمار آب و هوا رو برام بیار</t>
  </si>
  <si>
    <t>آب و هوای کجا رو بیارم؟</t>
  </si>
  <si>
    <t>خودت چه شهری رو دوست داری؟ همونو بگو</t>
  </si>
  <si>
    <t>آب و هوای ساری API</t>
  </si>
  <si>
    <t>پیش بینی آب و هوای شهرمو بیار</t>
  </si>
  <si>
    <t>شهرت کجاست؟</t>
  </si>
  <si>
    <t>پیش بینی هوای اصفهان در هفته آینده API</t>
  </si>
  <si>
    <t>دارم واسه تعطیلات آخر هفته برنامه سفر میزارم آب و هوا چطوره بنظرت؟</t>
  </si>
  <si>
    <t xml:space="preserve">این مکالمه پر چالشه. </t>
  </si>
  <si>
    <t>آب و هوای کجا؟</t>
  </si>
  <si>
    <t>آب و هوای جایی که میخام برم دیگه</t>
  </si>
  <si>
    <t>کجا میخای بری؟</t>
  </si>
  <si>
    <t>سوالایی میپرسیا . همه کجا میرن؟ شمال دیگه</t>
  </si>
  <si>
    <t>شمال</t>
  </si>
  <si>
    <t>آب و هوای شمال ایران در آخر هفته API است</t>
  </si>
  <si>
    <t>چه خبر از ودر؟</t>
  </si>
  <si>
    <t>چه شهری رو میخوای؟</t>
  </si>
  <si>
    <t>آب و هوای رشت API</t>
  </si>
  <si>
    <t>ببین بات جونم میخام که آب و هوای شهری که هستم رو بدونم</t>
  </si>
  <si>
    <t>ما نمیتونیم هوای دوتا شهرو بگیم</t>
  </si>
  <si>
    <t>باشه چه  شهری هستی؟</t>
  </si>
  <si>
    <t>شهر یاسوج</t>
  </si>
  <si>
    <t xml:space="preserve">آب و هوای شهر یاسوج API </t>
  </si>
  <si>
    <t>برام یه پیش بینی آب و هوا بکن ببینم بلدی</t>
  </si>
  <si>
    <t>o o o o o o o o o o</t>
  </si>
  <si>
    <t>باشه چه شهری مدنظرته؟</t>
  </si>
  <si>
    <t>شهر تهران</t>
  </si>
  <si>
    <t>اوکی API</t>
  </si>
  <si>
    <t>دلم برف سنگین میخاد برفم میاد تو شهرمون بالاخره؟</t>
  </si>
  <si>
    <t>چه شهری هستی؟</t>
  </si>
  <si>
    <t>شهر اصفهان</t>
  </si>
  <si>
    <t>پیش بینی هوای برفی اصفهان API</t>
  </si>
  <si>
    <t>این هوا هم مث آدما خل شده وسط پاییزه هنوز هوا گرمه چرا؟</t>
  </si>
  <si>
    <t xml:space="preserve">o o o o o o o o o o o o o </t>
  </si>
  <si>
    <t>کدوم شهر هستی؟</t>
  </si>
  <si>
    <t>تهرانم</t>
  </si>
  <si>
    <t>پیش بینی هوا در تهران در یک هفته آینده API</t>
  </si>
  <si>
    <t>میخوام برم سفر هوای شهر مقصدو میخوام بدونم</t>
  </si>
  <si>
    <t xml:space="preserve">o o o o o o o o </t>
  </si>
  <si>
    <t>چه شهری مقصد شماست؟</t>
  </si>
  <si>
    <t xml:space="preserve">همدان </t>
  </si>
  <si>
    <t>نمی تونیم چندتا شهرو بگیم</t>
  </si>
  <si>
    <t>پیش بینی آب وهوای شهر مدنظر شما API</t>
  </si>
  <si>
    <t>میتونی یه وضعیت اب و هوا واسم پیش بینی کنی واسه کوه رفتن؟</t>
  </si>
  <si>
    <t>آره کوه کدوم شهر میخای بری؟</t>
  </si>
  <si>
    <t>پیش بینی آب و هوای فردا صبح تهران API</t>
  </si>
  <si>
    <t>میخوام ببینم فردا هوا چجوریه</t>
  </si>
  <si>
    <t>هوای چه شهری</t>
  </si>
  <si>
    <t>امروز کاپشن بپوشم؟ یعنی هوا خیلی سرد میشه؟</t>
  </si>
  <si>
    <t>دماوند</t>
  </si>
  <si>
    <t>هوای دماوند امروز این شکلیه API</t>
  </si>
  <si>
    <t>چقدر لباس گرم نیازه با خودمون ببریم شمال؟</t>
  </si>
  <si>
    <t>کدوم شهر میخواید برید؟</t>
  </si>
  <si>
    <t>آمل</t>
  </si>
  <si>
    <t>هوای آمل اینطور پیش بینی شده : API</t>
  </si>
  <si>
    <t>ببین میتونی هواشناسی رو چک کنی؟</t>
  </si>
  <si>
    <t>اره. چه شهری رو چک کنم؟</t>
  </si>
  <si>
    <t>برنجستانک</t>
  </si>
  <si>
    <t>هوای اون محدوده این هفته این شکلیه: API</t>
  </si>
  <si>
    <t>دارم میرم سفر. از کجا هواشناسی رو چک کنم که معتبر باشه؟</t>
  </si>
  <si>
    <t>بگو چه شهری. من برات چک میکنم</t>
  </si>
  <si>
    <t>میخوام برم یاسوج</t>
  </si>
  <si>
    <t>یاسوج</t>
  </si>
  <si>
    <t>o o b-city</t>
  </si>
  <si>
    <t>انگار داره طوفان میشه. میتونی هوارو چک کنی؟</t>
  </si>
  <si>
    <t>هوای چه شهری رو ؟</t>
  </si>
  <si>
    <t>هوای تهران اینطوری پیش بینی شده: API</t>
  </si>
  <si>
    <t>فردا هوا بارونیه؟</t>
  </si>
  <si>
    <t>فردا</t>
  </si>
  <si>
    <t>b-date o o</t>
  </si>
  <si>
    <t>کجا؟</t>
  </si>
  <si>
    <t>آب و هوای فردای تهران: API</t>
  </si>
  <si>
    <t>چقدر گرمه. فکر نکنم تو این هوا بشه بریم پیک نیک. فردا چند درجه ست؟</t>
  </si>
  <si>
    <t>o o o o o o o o o o o b-date o o o</t>
  </si>
  <si>
    <t>کدوم شهر؟</t>
  </si>
  <si>
    <t>آب و هوای شیراز اینطور پیش بینی شده: API</t>
  </si>
  <si>
    <t>تو هواشناسی هم بلدی؟</t>
  </si>
  <si>
    <t>من میتونم آب و هوارو چک کنم اگر اسم شهر رو بهم بگی</t>
  </si>
  <si>
    <t>چه عالی! پس لطفا هوای قزوین رو چک کن. فردا میخوام برم اونجا</t>
  </si>
  <si>
    <t>قزوین</t>
  </si>
  <si>
    <t>o o o o o b-city o o o b-date o o o</t>
  </si>
  <si>
    <t>فردا هوای قزوین اینطور پیش بینی شده: API</t>
  </si>
  <si>
    <t>کاش میشد یه منبع موثق هواشناسی پیدا کرد.</t>
  </si>
  <si>
    <t>من منبع موثقم. کجارو میخوای چک کنم؟</t>
  </si>
  <si>
    <t>دمت گرم! هوای اصفهانو بگو این هفته چجوریه؟</t>
  </si>
  <si>
    <t>o o o b-city o o o o</t>
  </si>
  <si>
    <t>چه تابستونی شده! میتونی ببینی فردا هوا چند درجه ست؟</t>
  </si>
  <si>
    <t>o o o o o b-date o o o o</t>
  </si>
  <si>
    <t>اره. هوای کدوم شهر؟</t>
  </si>
  <si>
    <t>ایلام</t>
  </si>
  <si>
    <t>هوای ایلام فردا این طوریه API</t>
  </si>
  <si>
    <t>انگار نه انگار پاییزه. کی بارون میاد؟</t>
  </si>
  <si>
    <t>اگه بهم اسم شهرتو بگی میتونم پیش بینی آب و هواشو بهت بگم</t>
  </si>
  <si>
    <t>خب تو که انقد باهوشی وضعیت آب و هوا رو هم میدونی؟ ما فردا میخوایم بریم کوه</t>
  </si>
  <si>
    <t>o o o o o o o o o o o o o b-date o o o</t>
  </si>
  <si>
    <t>اره. چه شهری هستین؟</t>
  </si>
  <si>
    <t>هوای فردای تهران اینطور پیش بینی شده API</t>
  </si>
  <si>
    <t>پیش بینی آب و هوا رو داری؟</t>
  </si>
  <si>
    <t>اره. چه شهری رو میخوای؟</t>
  </si>
  <si>
    <t>شهرکرد</t>
  </si>
  <si>
    <t>میخوام برم کوهنوردی. میدونی هوا چطوره؟</t>
  </si>
  <si>
    <t>سوادکوه</t>
  </si>
  <si>
    <t>میخوام برم کویر. میدونی هوا چطوره؟</t>
  </si>
  <si>
    <t>کدوم شهر مد نظرته؟</t>
  </si>
  <si>
    <t>اطراف اصفهان</t>
  </si>
  <si>
    <t>به پیش بینی آب و هوا دسترسی داری؟</t>
  </si>
  <si>
    <t>اره. آب و هوای چه شهری رو میخوای؟</t>
  </si>
  <si>
    <t>هوای اردبیل 18 تیر چجوریه؟</t>
  </si>
  <si>
    <t>اردبیل</t>
  </si>
  <si>
    <t>18 تیر</t>
  </si>
  <si>
    <t>o b-city b-date i-date o</t>
  </si>
  <si>
    <t>میخوام برم سفر. میتونی بگی هوا چطوره؟</t>
  </si>
  <si>
    <t>اره. کجا میخوای بری؟</t>
  </si>
  <si>
    <t>کرمان</t>
  </si>
  <si>
    <t>تو به هواشناسی دسترسی داری؟</t>
  </si>
  <si>
    <t>بله. آب و هوای چه شهری رو میخوای؟</t>
  </si>
  <si>
    <t>آب و هوای شیراز رو بگو لطفا</t>
  </si>
  <si>
    <t>o o o b-city o o o</t>
  </si>
  <si>
    <t>میشه برام هواشناسی رو چک کنی؟</t>
  </si>
  <si>
    <t>اره. چه شهری رو میخوای چک کنم</t>
  </si>
  <si>
    <t>تو هواشناسی بلدی؟</t>
  </si>
  <si>
    <t>اره. آب و هوای کدوم شهر رو بهت بگم؟</t>
  </si>
  <si>
    <t>مشهد هفته ی بعد چجوریه؟</t>
  </si>
  <si>
    <t>هفته ی بعد</t>
  </si>
  <si>
    <t>تو بلدی هواشناسی رو چک کنی؟</t>
  </si>
  <si>
    <t>اره بلدم. هوای چه شهری رو میخوای؟</t>
  </si>
  <si>
    <t>کیش</t>
  </si>
  <si>
    <t>کاش میدونستم فردا هوا چطوره</t>
  </si>
  <si>
    <t>هوای چه شهری؟</t>
  </si>
  <si>
    <t>تهران دیگه</t>
  </si>
  <si>
    <t>b-city o</t>
  </si>
  <si>
    <t>میتونی برام هواشناسی بیاری؟</t>
  </si>
  <si>
    <t>هوای چه شهری رو مد نظرته؟</t>
  </si>
  <si>
    <t>کرمانشاه</t>
  </si>
  <si>
    <t>تو بلدی آب و هوا چک کنی؟</t>
  </si>
  <si>
    <t>اره. چه شهری؟</t>
  </si>
  <si>
    <t>prayer_time</t>
  </si>
  <si>
    <t>از چه ساعتی میتونم نماز مغرب رو بخونم؟</t>
  </si>
  <si>
    <t>نماز مغرب</t>
  </si>
  <si>
    <t>o o o o o b-prayer_time o o</t>
  </si>
  <si>
    <t>چه شهری هستین؟</t>
  </si>
  <si>
    <t xml:space="preserve">مشهد هستم </t>
  </si>
  <si>
    <t xml:space="preserve">اذان مغرب به افق مشهد میشه API </t>
  </si>
  <si>
    <t>نماز صبح را تا چه وقتی میشود خواند</t>
  </si>
  <si>
    <t>نماز صبح</t>
  </si>
  <si>
    <t>o b-prayer_time o o o o o o</t>
  </si>
  <si>
    <t>ساکن چه شهری هستید؟</t>
  </si>
  <si>
    <t>من توی محلات زندگی میکنم</t>
  </si>
  <si>
    <t>محلات</t>
  </si>
  <si>
    <t xml:space="preserve">o o b-city o o </t>
  </si>
  <si>
    <t>اذان صبح به افق محلات در وقت API است</t>
  </si>
  <si>
    <t>اوقات شرعی 12 آذر رو بگو</t>
  </si>
  <si>
    <t>12 آذر</t>
  </si>
  <si>
    <t>o o b-date i-date o o</t>
  </si>
  <si>
    <t>چه وقت شرعی ای مدنظر شماست؟</t>
  </si>
  <si>
    <t>اذان مغرب و عشا</t>
  </si>
  <si>
    <t>ساکن کجا هستید؟</t>
  </si>
  <si>
    <t>من ساری زندگی میکنم</t>
  </si>
  <si>
    <t>ساری</t>
  </si>
  <si>
    <t xml:space="preserve">o b-city o o </t>
  </si>
  <si>
    <t xml:space="preserve">اذان مغرب به افق ساری API هست </t>
  </si>
  <si>
    <t>اول وقت نماز ظهر چه ساعتیه؟</t>
  </si>
  <si>
    <t>نماز ظهر</t>
  </si>
  <si>
    <t>o o o b-prayer_time o o</t>
  </si>
  <si>
    <t>در چه شهری؟</t>
  </si>
  <si>
    <t xml:space="preserve">شهر قشم </t>
  </si>
  <si>
    <t>قشم</t>
  </si>
  <si>
    <t xml:space="preserve">b-city i-city </t>
  </si>
  <si>
    <t>اذان ظهر به وقت قشم : API</t>
  </si>
  <si>
    <t>کی طلوع آُفتاب میشه؟</t>
  </si>
  <si>
    <t xml:space="preserve">طلوع آفتاب </t>
  </si>
  <si>
    <t>o b-prayer_time i-prayer_time o</t>
  </si>
  <si>
    <t>توی کدوم شهر؟</t>
  </si>
  <si>
    <t xml:space="preserve">ماسال بالای کوه </t>
  </si>
  <si>
    <t>ماسال</t>
  </si>
  <si>
    <t>طلوع آفتاب به وقت ماسال میشه API</t>
  </si>
  <si>
    <t>نماز ظهر کی قضا میشه؟</t>
  </si>
  <si>
    <t>o b-prayer_time o o o</t>
  </si>
  <si>
    <t>شهر علی آباد کتول</t>
  </si>
  <si>
    <t>علی آباد کتول</t>
  </si>
  <si>
    <t>نماز ظهر فکر کنم ساعت API قضا میشه</t>
  </si>
  <si>
    <t>سحر کیه؟</t>
  </si>
  <si>
    <t>سحر</t>
  </si>
  <si>
    <t>b-prayer_time o</t>
  </si>
  <si>
    <t>در مورد کدوم شهر می‌پرسی؟</t>
  </si>
  <si>
    <t>درمورد زادگاهم شیراز</t>
  </si>
  <si>
    <t>سحر شیراز API عه</t>
  </si>
  <si>
    <t>کی میشه نماز ظهر رو خوند؟</t>
  </si>
  <si>
    <t xml:space="preserve">شهر زیبای لاهیجان </t>
  </si>
  <si>
    <t>لاهیجان</t>
  </si>
  <si>
    <t>ساعت API اذان میگن</t>
  </si>
  <si>
    <t>چه وقت اذان ظهر را میگویند</t>
  </si>
  <si>
    <t>اذان ظهر</t>
  </si>
  <si>
    <t>o o b-prayer_time i-prayer_time o o</t>
  </si>
  <si>
    <t>توی چه شهری؟</t>
  </si>
  <si>
    <t>تهران بزرگ</t>
  </si>
  <si>
    <t xml:space="preserve">b-city o </t>
  </si>
  <si>
    <t>اذان ظهر تهران رو ساعت API میگن</t>
  </si>
  <si>
    <t>اوقات شرعی 15 اردیبهشت رو بگو</t>
  </si>
  <si>
    <t>اوقات شرعی</t>
  </si>
  <si>
    <t>15 اردیبهشت</t>
  </si>
  <si>
    <t>اوقات شرعی کدوم شهر رو میخوای؟</t>
  </si>
  <si>
    <t>شهری که توش درس میخونم تبریز</t>
  </si>
  <si>
    <t xml:space="preserve">o o o o o b-city </t>
  </si>
  <si>
    <t>اوقات شرعی تبریز به این صورته: API</t>
  </si>
  <si>
    <t>نیمه شب شرعی امشب چه ساعتیه؟</t>
  </si>
  <si>
    <t>نیمه شب شرعی</t>
  </si>
  <si>
    <t>امشب</t>
  </si>
  <si>
    <t>یزد</t>
  </si>
  <si>
    <t>نیمه شب شرعی یزد امشب ساعت API هست</t>
  </si>
  <si>
    <t>اذان صبح کیه؟</t>
  </si>
  <si>
    <t>اذان صبح</t>
  </si>
  <si>
    <t>b-prayer_time i-prayer_time o</t>
  </si>
  <si>
    <t>مشهد رو بگو</t>
  </si>
  <si>
    <t>b-city o o</t>
  </si>
  <si>
    <t>اذان صبح توی مشهد ساعت API هست</t>
  </si>
  <si>
    <t>تو اوقات شرعی رو میدونی؟</t>
  </si>
  <si>
    <t>اذان مغرب رشت کیه؟ روزه‌ام</t>
  </si>
  <si>
    <t>اذان مغرب</t>
  </si>
  <si>
    <t>b-prayer_time i-prayer_time b-city o o</t>
  </si>
  <si>
    <t>اذان مغرب رشت ساعت API هست</t>
  </si>
  <si>
    <t>تو میدونی طلوع آفتاب امروز ساعت چنده؟</t>
  </si>
  <si>
    <t>امروز</t>
  </si>
  <si>
    <t>o o b-prayer_time i-prayer_time b-dadte o o</t>
  </si>
  <si>
    <t>تو چه شهری؟</t>
  </si>
  <si>
    <t>طلوع آفتاب یاسوج امروز ساعت API هست</t>
  </si>
  <si>
    <t>کی اذان ظهر رو میگن؟</t>
  </si>
  <si>
    <t>o b-prayer_time i-prayer_time o o</t>
  </si>
  <si>
    <t>اوقات شرعی امروز رو بگو</t>
  </si>
  <si>
    <t>برای چه شهری میپرسید</t>
  </si>
  <si>
    <t>برای تهران</t>
  </si>
  <si>
    <t>کدوم وقت شرعی دقیقا مدنظر شماست</t>
  </si>
  <si>
    <t xml:space="preserve">چمیدونم بگو دیگه </t>
  </si>
  <si>
    <t>اوقات شرعی به وقت تهران : API</t>
  </si>
  <si>
    <t>زمان های شرعی رو بلدی؟</t>
  </si>
  <si>
    <t>آره چه زمانی رو میخای؟</t>
  </si>
  <si>
    <t>نماز صبحو</t>
  </si>
  <si>
    <t>b-prayer_time i-prayer_time</t>
  </si>
  <si>
    <t>کدوم شهرو؟</t>
  </si>
  <si>
    <t>مازندرانو</t>
  </si>
  <si>
    <t>میدونی کی اذانو میگن؟</t>
  </si>
  <si>
    <t>اذان کی رو؟</t>
  </si>
  <si>
    <t>مغروبو</t>
  </si>
  <si>
    <t>b-prayer_time</t>
  </si>
  <si>
    <t>کدوم شهرو میخای؟</t>
  </si>
  <si>
    <t>اذان مغرب به وقت تهرانAPI</t>
  </si>
  <si>
    <t>برام اوقات شرعی شهرمو بیار</t>
  </si>
  <si>
    <t>چه وقت شرعی رو؟</t>
  </si>
  <si>
    <t>اذان ظهرو</t>
  </si>
  <si>
    <t>شهر تبریز</t>
  </si>
  <si>
    <t>اذان ظهر به وقت تبریز API</t>
  </si>
  <si>
    <t>وقت شرعی رو بگو</t>
  </si>
  <si>
    <t>کدومش رو میخای؟</t>
  </si>
  <si>
    <t>چه شهری منظورته؟</t>
  </si>
  <si>
    <t>خوزستان</t>
  </si>
  <si>
    <t>اذان مغرب به وقت خوزستان</t>
  </si>
  <si>
    <t>میخام روزه بگیرم اذان صبح و مغرب رو بگو بهم</t>
  </si>
  <si>
    <t>اذان صبح و مغرب</t>
  </si>
  <si>
    <t xml:space="preserve">o o o b-prayer_time i-prayer_time o b-prayer_time o o o </t>
  </si>
  <si>
    <t>تاریخ چه روزی رو میخوای؟</t>
  </si>
  <si>
    <t>تاریخ اجباری نیست و اگه کاربر خودش نگه ما پیشفرض داریم و بات تاریخ رو نمی پرسه</t>
  </si>
  <si>
    <t>b-date</t>
  </si>
  <si>
    <t>شهر خرم آباد</t>
  </si>
  <si>
    <t>o b-city i-city</t>
  </si>
  <si>
    <t>لیست اذان صبح و مغرب فردا API</t>
  </si>
  <si>
    <t>روزه ام. پس کی اذان مغربو میگن؟</t>
  </si>
  <si>
    <t>o o o o b-prayer_time i-prayer_time o</t>
  </si>
  <si>
    <t>اذان مغرب چه شهری رو؟</t>
  </si>
  <si>
    <t>اذان مغرب تبریز ساعت API هست</t>
  </si>
  <si>
    <t>تو ساعت اوقات شرعی رو میدونی؟</t>
  </si>
  <si>
    <t>اره. چه اوقات شرعی ای رو میخوای؟</t>
  </si>
  <si>
    <t>اذان صبح رو میخوام بدونم که ببینم کی بیدار شم، مسافرم.</t>
  </si>
  <si>
    <t>b-prayer_time i-prayer_time o o o o o o o o o</t>
  </si>
  <si>
    <t>اذان صبح افق شیراز API</t>
  </si>
  <si>
    <t>تو به تایم اوقات شرعی هم دسترسی داری؟</t>
  </si>
  <si>
    <t>بله فقط بگو چه اوقات شرعی ای رو میخوای؟</t>
  </si>
  <si>
    <t>اذان ظهر کیه؟</t>
  </si>
  <si>
    <t>مسافرم نمیدونم کی باید نماز بخونم. تو میدونی اذان مغربو کی میگن؟</t>
  </si>
  <si>
    <t>o o o o o o o o b-prayer_time i-prayer_time o o</t>
  </si>
  <si>
    <t>بندر عباس</t>
  </si>
  <si>
    <t>b-city i-city</t>
  </si>
  <si>
    <t>اذان مغرب بندر عباس ساعت API عه</t>
  </si>
  <si>
    <t>از کجا میتونم زمان اوقات شرعی رو بفهمم که معتبر باشه؟</t>
  </si>
  <si>
    <t>چه اوقات شرعی ای رو میخوای؟</t>
  </si>
  <si>
    <t>نیمه شب شرعی امشب کیه؟</t>
  </si>
  <si>
    <t>b-prayer_time i-prayer_time i-prayer_time b-date o</t>
  </si>
  <si>
    <t>ساوه</t>
  </si>
  <si>
    <t>دخترم روزه کله گنجشکی گرفته. کی میتونم بهش ناهار بدم؟</t>
  </si>
  <si>
    <t>دقیقا چه اوقات شرعی ای رو نیاز داری؟</t>
  </si>
  <si>
    <t>اذان ظهر رو دیگه</t>
  </si>
  <si>
    <t>b-prayer_time i-prayer_time o o</t>
  </si>
  <si>
    <t>بابل</t>
  </si>
  <si>
    <t>الان برات پیدا میکنم API</t>
  </si>
  <si>
    <t>تو تایم اوقات شرعی تهران رو هم میدونی؟</t>
  </si>
  <si>
    <t>o o o o b-city o o o</t>
  </si>
  <si>
    <t>بله. چه اوقات شرعی ای رو میخوای؟</t>
  </si>
  <si>
    <t>اذان صبح رو بهم بگو</t>
  </si>
  <si>
    <t>b-prayer_time i-prayer_time o o o</t>
  </si>
  <si>
    <t>میگن امشب بعد از نماز مغرب یه دعایی بخونی خیلی جوابه. اذان مغرب کیه؟</t>
  </si>
  <si>
    <t>o b-date o o o o o o o o o b-prayer_time i-prayer_time o</t>
  </si>
  <si>
    <t>بگو ببینم اوقات شرعی رو میدونی؟</t>
  </si>
  <si>
    <t>اذان مغرب رو بهم بگو</t>
  </si>
  <si>
    <t>یاسوج لطفا</t>
  </si>
  <si>
    <t>کاش میشد دقیقا بفهمم اذان مغرب چند ساعت دیگه ست؟</t>
  </si>
  <si>
    <t>o o o o b-prayer_time i-prayer_time o o o o</t>
  </si>
  <si>
    <t>توی کدوم شهری؟</t>
  </si>
  <si>
    <t>چابهار</t>
  </si>
  <si>
    <t>اذان مغرب چابهار رو ساعت API میخونن</t>
  </si>
  <si>
    <t>اوقات شرعی شهر تهران رو بلدی؟</t>
  </si>
  <si>
    <t>o o o b-ciry o o</t>
  </si>
  <si>
    <t>اره. چه اوقات شرعی ای رو میخوای بگم؟</t>
  </si>
  <si>
    <t>باید برای مدرسه نماز جماعت برگزار کنیم. میدونی اذان ظهر کیه؟</t>
  </si>
  <si>
    <t>o o o o o o o o b-prayer_time i-prayer_time o</t>
  </si>
  <si>
    <t>اذان ظهر چه شهری؟</t>
  </si>
  <si>
    <t>b-ciry</t>
  </si>
  <si>
    <t>اره. چه اوقاتی رو میخوای؟</t>
  </si>
  <si>
    <t>طلوع آفتاب</t>
  </si>
  <si>
    <t>میخوام نماز شب بخونم. تو میدونی نیمه شب شرعی کیه؟</t>
  </si>
  <si>
    <t>o o o o o o b-prayer_time i-prayer_time i-prayer_time o</t>
  </si>
  <si>
    <t>سمنان</t>
  </si>
  <si>
    <t>تو به داده های اوقات شرعی دسترسی داری؟</t>
  </si>
  <si>
    <t>اره. اوقات شرعی چه شهری رو میخوای؟</t>
  </si>
  <si>
    <t>اذان مغرب قزوین رو بگو</t>
  </si>
  <si>
    <t>تو میدونی اذان ظهر کیه؟</t>
  </si>
  <si>
    <t>o o b-prayer_time i-prayer_time o</t>
  </si>
  <si>
    <t>اوقات شرعی رو میتونی برام در بیاری؟</t>
  </si>
  <si>
    <t>کاش به اوقات شرعی دسترسی داشتم الان</t>
  </si>
  <si>
    <t>واقعا میتونی بگی؟ اذان مغرب رو بگو ببینم</t>
  </si>
  <si>
    <t>o o o b-prayer_time i-prayer_time o o o</t>
  </si>
  <si>
    <t>تو اوقات شرعی رو بلدی؟</t>
  </si>
  <si>
    <t>اره. چه اوقات شرعی ای رو میخوای بهت بگم؟</t>
  </si>
  <si>
    <t>اذان صبح رو بگو</t>
  </si>
  <si>
    <t>تو میدونی اذان مغرب کیه؟</t>
  </si>
  <si>
    <t>source_calendar</t>
  </si>
  <si>
    <t>dest_calendar</t>
  </si>
  <si>
    <t>تو بلدی تاریخ شمسیو به میلادی تبدیل کنی؟</t>
  </si>
  <si>
    <t>شمسی</t>
  </si>
  <si>
    <t>میلادی</t>
  </si>
  <si>
    <t>o o o b-source_calendar o b-dest_calendar o o</t>
  </si>
  <si>
    <t xml:space="preserve">بله که بلدم. چه تاریخی رو میخوای تبدیل کنم؟ </t>
  </si>
  <si>
    <t>۳۰ بهمن رو تبدیل کن</t>
  </si>
  <si>
    <t>۳۰ بهمن</t>
  </si>
  <si>
    <t>b-date i-date o o o</t>
  </si>
  <si>
    <t>۳۰ بهمن توی تقویم میلادی میشه API</t>
  </si>
  <si>
    <t>تو میتونی تاریخو از میلادی به شمسی و قمری تبدیل کنی؟</t>
  </si>
  <si>
    <t>شمسی و قمری</t>
  </si>
  <si>
    <t xml:space="preserve">o o o o b-source_calendar o b-dest_calendar o b-dest_calender o o </t>
  </si>
  <si>
    <t>اره میتونم ولی دقیقا میخوای میلادی رو به چه تاریخی تبدیل کنی؟</t>
  </si>
  <si>
    <t>میخوام به شمسی تبدیل کنم</t>
  </si>
  <si>
    <t xml:space="preserve">o o  b-dest_calender o o </t>
  </si>
  <si>
    <t xml:space="preserve">خب تاریخ چه روزی رو میخوای برات تبدیل کنم؟ </t>
  </si>
  <si>
    <t>تاریخ ۳۰ دسامبر رو تبدیل کن</t>
  </si>
  <si>
    <t xml:space="preserve"> ۳۰ دسامبر</t>
  </si>
  <si>
    <t xml:space="preserve">o b-date i-date o o o </t>
  </si>
  <si>
    <t>حتما. این تاریخ توی تقویم شمسی میشه API</t>
  </si>
  <si>
    <t>بلدی تاریخ شمسی رو به میلادی حساب کنی؟</t>
  </si>
  <si>
    <t>o o b-source_calendar o o b-dest_calendar o o</t>
  </si>
  <si>
    <t>بله بلدم چه تاریخی رو میخوای؟</t>
  </si>
  <si>
    <t xml:space="preserve">میخوام ببینم ۸ آبان ۱۳۷۹ توی تاریخ میلادی کی میشه؟ </t>
  </si>
  <si>
    <t>۸ آبان ۱۳۷۹</t>
  </si>
  <si>
    <t>o o b-date i-date i-date o o b-dest_calendar o o</t>
  </si>
  <si>
    <t>این تاریخ به میلادی میشه API</t>
  </si>
  <si>
    <t>تاریخ زایمانم 5 فروردین هست میشه به قمری و میلادی تبدیل کنی</t>
  </si>
  <si>
    <t>قمری و میلادی</t>
  </si>
  <si>
    <t>5 فروردین</t>
  </si>
  <si>
    <t xml:space="preserve">o o b-date i-date o o o b-source_calender o b-dest_calender o o </t>
  </si>
  <si>
    <t>باید یه تقویم مقصد رو انتخاب کنی که بهش تبدیل کنم.</t>
  </si>
  <si>
    <t>باشه میلادیش رو بهم بگو</t>
  </si>
  <si>
    <t xml:space="preserve">o b-dest_calender o o o </t>
  </si>
  <si>
    <t>میلادیش میشه API</t>
  </si>
  <si>
    <t>قمریش رو هم بهم بگو</t>
  </si>
  <si>
    <t xml:space="preserve">b-dest_calender o o o o </t>
  </si>
  <si>
    <t>قمریش فکر کنم میشه API</t>
  </si>
  <si>
    <t>میتونی درمورد تبدیل تاریخ ها کمکم کنی؟</t>
  </si>
  <si>
    <t>اره حتما چه تاریخی رو میخوای تبدیل کنی؟</t>
  </si>
  <si>
    <t xml:space="preserve">۹ شهریور ۱۳۷۸ </t>
  </si>
  <si>
    <t>b-date i-date i-date</t>
  </si>
  <si>
    <t>از چه تقویمی؟</t>
  </si>
  <si>
    <t>b-source_calendar</t>
  </si>
  <si>
    <t>به چه تقویمی؟</t>
  </si>
  <si>
    <t>b-dest_calendar</t>
  </si>
  <si>
    <t>تاریخ معادلش به میلادی میشه API</t>
  </si>
  <si>
    <t>از تاریخ های قمری سر درنمیارم میتونی کمکم کنی؟</t>
  </si>
  <si>
    <t>قمری</t>
  </si>
  <si>
    <t xml:space="preserve">o o o b-dest_calender o o o o o </t>
  </si>
  <si>
    <t>بله حتما میخواید به چه تاریخی تبدیلش کنید؟</t>
  </si>
  <si>
    <t>به شمسی</t>
  </si>
  <si>
    <t>o b-source_calender</t>
  </si>
  <si>
    <t>چه تاریخی مدنظرتون هست؟</t>
  </si>
  <si>
    <t>۱۴ شوال ۱۴۴۲</t>
  </si>
  <si>
    <t>معادلش به شمسی میشه API</t>
  </si>
  <si>
    <t>گذرنامم داره باطل میشه زمان ابطان رو به میلادی نوشته و نمیفهمم کیه میتونی کمکم کنی؟</t>
  </si>
  <si>
    <t>o o o o o o o o b-source_calendar o o o o o o o</t>
  </si>
  <si>
    <t>بله که میتونم چه تاریخی نوشته شده؟</t>
  </si>
  <si>
    <t>به چه تاریخی بهت بگم؟</t>
  </si>
  <si>
    <t xml:space="preserve">شمسی دیگه </t>
  </si>
  <si>
    <t>b-dest_calendar o</t>
  </si>
  <si>
    <t xml:space="preserve">این تاریخ به شمسی میشه API </t>
  </si>
  <si>
    <t>عروسی خواهرم ۱۳ رجبه میخوام بلیط بگیرم بیام ایران کی بگیرم خوبه؟</t>
  </si>
  <si>
    <t>۱۳ رجب</t>
  </si>
  <si>
    <t xml:space="preserve">o o b-date i-date o o o o o o b-country o </t>
  </si>
  <si>
    <t>تاریخی که گفتید به چه تقویمی هست؟</t>
  </si>
  <si>
    <t>b-source_calender</t>
  </si>
  <si>
    <t>میخواید به چه تاریخی تبدیلش کنم؟</t>
  </si>
  <si>
    <t>وا مشخصه دیگه میلادی</t>
  </si>
  <si>
    <t>o o o b-dest_calender</t>
  </si>
  <si>
    <t>تاریخ میلادی معادل این روز میشه API</t>
  </si>
  <si>
    <t>دوستم ۲۰ جولای میاد تهران میخوام یه مهمونی خفن بگیرم براش چه روزی میشه؟</t>
  </si>
  <si>
    <t>۲۰ جولای</t>
  </si>
  <si>
    <t>o b-date i-date o o o o o o o o o o o</t>
  </si>
  <si>
    <t>مبدا تاریخی مدنظرتون چی بود؟</t>
  </si>
  <si>
    <t>دارم میگم ۲۰ جولای! میلادیه دیگه!</t>
  </si>
  <si>
    <t>o o b-date i-date b-source_calendar o</t>
  </si>
  <si>
    <t>درسته عذرمیخوام. به چه تاریخی تبدیلش کنم؟</t>
  </si>
  <si>
    <t>وااا تو دیگه کی هستی! شمسی! مشخصه!</t>
  </si>
  <si>
    <t>o o o o o b-dest_calendar o</t>
  </si>
  <si>
    <t>متوجه شدم میشه API</t>
  </si>
  <si>
    <t>میخوام تاریخ تولدمو به میلادی بهم بگی که توی این فرم بذارم</t>
  </si>
  <si>
    <t xml:space="preserve">o o o o b-source_calender o o o o o o o </t>
  </si>
  <si>
    <t>باشه حتما تاریخ تولدتون به چه تقویمی هست؟</t>
  </si>
  <si>
    <t xml:space="preserve">مشخصه دیگه شمسی </t>
  </si>
  <si>
    <t>o o b-dest_calender</t>
  </si>
  <si>
    <t>متوجه شدم تاریخ تولدتون کی هست؟</t>
  </si>
  <si>
    <t>۴ تیر ۱۳۶۸</t>
  </si>
  <si>
    <t>به میلادی میشه API</t>
  </si>
  <si>
    <t>من هیچ وقت نفهمیدم ماه های میلادی به شمسی کی میشن میتونی کمکم کنی؟</t>
  </si>
  <si>
    <t>o o o o o o b-source_calendar o b-dest_calendar o o o o o</t>
  </si>
  <si>
    <t>بله حتما کمک میکنم چه تاریخی رو میخواید؟</t>
  </si>
  <si>
    <t>ماه جولای رو بگو</t>
  </si>
  <si>
    <t>جولای</t>
  </si>
  <si>
    <t>o b-date o o</t>
  </si>
  <si>
    <t>بله. چه تاریخی رو میخوای؟</t>
  </si>
  <si>
    <t>۱۳ اردیبهشت</t>
  </si>
  <si>
    <t>b-date i-date</t>
  </si>
  <si>
    <t>۱۳ اردیبهشت توی تقویم میلادی میشه API</t>
  </si>
  <si>
    <t>تو تبدیل تاریخارو بلدی؟</t>
  </si>
  <si>
    <t>اره بلدم</t>
  </si>
  <si>
    <t>آخر دسامبر به تاریخ شمسی کی میشه؟</t>
  </si>
  <si>
    <t>آخر دسامبر</t>
  </si>
  <si>
    <t>b-date i-date o o b-dest_calendar o o</t>
  </si>
  <si>
    <t>تو بلدی تاریخارو ببری توی یه تقویم دیگه؟</t>
  </si>
  <si>
    <t>اره. چه تاریخی رو میخوای؟</t>
  </si>
  <si>
    <t>امروز توی تقویم قمری چندمه ؟</t>
  </si>
  <si>
    <t>امروز API عه</t>
  </si>
  <si>
    <t>تاریخ تقویم میلادی رو بلدی تو ازت بپرسم؟</t>
  </si>
  <si>
    <t xml:space="preserve">o o b-dest_calendar o o o o o </t>
  </si>
  <si>
    <t>بله که بلدم چه تاریخی رو تبدیل کنم؟</t>
  </si>
  <si>
    <t xml:space="preserve">۲۲ مهر رو </t>
  </si>
  <si>
    <t>۲۲ مهر</t>
  </si>
  <si>
    <t xml:space="preserve">b-date i-date o </t>
  </si>
  <si>
    <t>تقویم مبدا چی هست؟</t>
  </si>
  <si>
    <t xml:space="preserve">واضحه دیگه </t>
  </si>
  <si>
    <t xml:space="preserve">o o </t>
  </si>
  <si>
    <t xml:space="preserve">تاریخ معادل میلادی: API </t>
  </si>
  <si>
    <t>میخام برام تبدیل تاریخ انجام بدی</t>
  </si>
  <si>
    <t>باشه تقویم چه تاریخی رو میخای؟</t>
  </si>
  <si>
    <t>تبدیل تاریخ تولدم از شمسی به میلادی رو میخام</t>
  </si>
  <si>
    <t>o o o o b-source_calendar o b-dest_calendar o o</t>
  </si>
  <si>
    <t>تاریخ تولدت رو به شمسی بگو تبدیل کنم</t>
  </si>
  <si>
    <t>چهار شهوریور 1365</t>
  </si>
  <si>
    <t>تاریخ تولدت به میلادی میشه API</t>
  </si>
  <si>
    <t>چهار شهوریور 1366</t>
  </si>
  <si>
    <t>تاریخ بلدی تبدیل کنی؟</t>
  </si>
  <si>
    <t>به چی تبدیل کنم؟</t>
  </si>
  <si>
    <t>از میلادی به قمری</t>
  </si>
  <si>
    <t>o b-source_calendar o b-dest_calendar</t>
  </si>
  <si>
    <t>آره تاریخ  رو بگو تبدیل کنم</t>
  </si>
  <si>
    <t>بیستم آگوست 2021</t>
  </si>
  <si>
    <t>بیستم آگوست 2022</t>
  </si>
  <si>
    <t>بیستم آگوست 2023</t>
  </si>
  <si>
    <t>دارم پیج میزنم میگه تاریخ تولدت رو به میلادی بگو بلدی تبدیل کنی شمسی به میلادی رو؟</t>
  </si>
  <si>
    <t>o o o o o o o o b-dest_calendar o o o o b-source_calendar o b-dest_calendar o</t>
  </si>
  <si>
    <t>آره بلدم بگو تاریخ تولد شمسیت رو</t>
  </si>
  <si>
    <t>یازده دی هفتاد</t>
  </si>
  <si>
    <t>تاریخ تولد میلادیت میشه API</t>
  </si>
  <si>
    <t>چنج تاریخ قمری به شمسی رو میتونی انجام بدی؟</t>
  </si>
  <si>
    <t xml:space="preserve">o o b-source_calendar o b-dest_calendar o o o o </t>
  </si>
  <si>
    <t>آره تاریخ قمریت رو بگو</t>
  </si>
  <si>
    <t xml:space="preserve">هشتم محرم </t>
  </si>
  <si>
    <t>میخام سن شرعیم رو بدونم میتونی تاریخ تولدم به قمری رو محاسبه کنی</t>
  </si>
  <si>
    <t>o o o o o o o o o b-dest_calendar o o o</t>
  </si>
  <si>
    <t>آره تاریخ تولدت چنده؟</t>
  </si>
  <si>
    <t>دوم مهره</t>
  </si>
  <si>
    <t>تارخ تولدت به قمری میشه API</t>
  </si>
  <si>
    <t>یه تاریخ میگم برام تبدیل کن</t>
  </si>
  <si>
    <t>چه تاریخ هایی مدنظر شماست؟</t>
  </si>
  <si>
    <t>بیست دی</t>
  </si>
  <si>
    <t>به معادل قمری</t>
  </si>
  <si>
    <t>تاریخ شما به قمری: API</t>
  </si>
  <si>
    <t>دخترم رفته کانادا میخام ببینم معادل تاریخ میلادی میخوام رو بدونم میتونی کمکم کنی؟</t>
  </si>
  <si>
    <t>بات باید حتما تقویم مبدا و مقصد رو بپرسه. الان هیچ کدوم رو بپرسیده</t>
  </si>
  <si>
    <t>بله چه تاریخی رو میخای؟</t>
  </si>
  <si>
    <t>تاریخ تولدش رو میخام بدونم به ماه اونا چی میشه</t>
  </si>
  <si>
    <t>تولدش چه تاریخیه؟</t>
  </si>
  <si>
    <t>بیست و نهم فروردین</t>
  </si>
  <si>
    <t>میخوام برای مدرک زبانم ثبت نام کنم. تو تبدیل تاریخارو بلدی؟</t>
  </si>
  <si>
    <t>خب تاریخی رو که میخوای بگو</t>
  </si>
  <si>
    <t>بگو 30 جولای چندمه؟</t>
  </si>
  <si>
    <t>30 جولای</t>
  </si>
  <si>
    <t>o b-date i-date o</t>
  </si>
  <si>
    <t>بیا این تاریخو برام به شمسی تبدیل کن ببینم این ددلاین دقیقا کی میشه؟</t>
  </si>
  <si>
    <t>o o o o o b-dest_calendar o o o o o o o o</t>
  </si>
  <si>
    <t>از چه تقویمی میخوای تبدیل کنی؟</t>
  </si>
  <si>
    <t>خب تاریخت رو بگو</t>
  </si>
  <si>
    <t>20 دسامبر</t>
  </si>
  <si>
    <t>تازه اومدم ایران دارم توی تاریخا گیج میزنم. تو میدونی 30 شهریور به میلادی میشه کی؟</t>
  </si>
  <si>
    <t>30 شهریور</t>
  </si>
  <si>
    <t>o o o o o o o o o o b-date i-date o b-dest_calendar o o</t>
  </si>
  <si>
    <t>از چه تقویمی میخوای تبدیل کنم؟</t>
  </si>
  <si>
    <t>وا! شمسی دیگه!</t>
  </si>
  <si>
    <t>o b-source_calendar o</t>
  </si>
  <si>
    <t>کاش یکی این تاریخارو برام به شمسی تبدیل می کرد.</t>
  </si>
  <si>
    <t>تاریخی رو که میخوای بگو</t>
  </si>
  <si>
    <t>6 می</t>
  </si>
  <si>
    <t>امسال ماه رمضون کی شروع میشه تو تقویم شمسی؟</t>
  </si>
  <si>
    <t>o o o o o o o o b-dest_calendar</t>
  </si>
  <si>
    <t>وا! خب معلومه دیگه قمری</t>
  </si>
  <si>
    <t>o o o o b-source_calendar</t>
  </si>
  <si>
    <t>چه تاریخی رو؟</t>
  </si>
  <si>
    <t>خنگیا! دارم میگم اول رمضان دیگه</t>
  </si>
  <si>
    <t>اول رمضان</t>
  </si>
  <si>
    <t>o o o b-date i-date o</t>
  </si>
  <si>
    <t>چقدر حفظ کردن این تاریخای میلادی سخته. چجوری بیارمشون به شمسی؟</t>
  </si>
  <si>
    <t>o o o o o b-source_calendar o o o o b-dest_calendar</t>
  </si>
  <si>
    <t>چه تاریخی رو دقیقا میخوای تبدیل کنی؟</t>
  </si>
  <si>
    <t>کمکم کن ددلاینای دانشگاه هارو توی تقویم شمسی در بیارم</t>
  </si>
  <si>
    <t>o o o o o o o b-dest_calendar o o</t>
  </si>
  <si>
    <t>از میلادی</t>
  </si>
  <si>
    <t>o b-source_calendar</t>
  </si>
  <si>
    <t>تاریخارو یکی یکی بگو</t>
  </si>
  <si>
    <t>1 ژانویه 2025 چندم میشه؟</t>
  </si>
  <si>
    <t>1 ژانویه 2025</t>
  </si>
  <si>
    <t>b-date i-date i-date o o</t>
  </si>
  <si>
    <t>بگو ببینم تبدیل تاریخ هارو هم میتونی انجام بدی؟</t>
  </si>
  <si>
    <t>o b-dest_calendar</t>
  </si>
  <si>
    <t>نیمه شعبان چندم میشه تو تقویم ما ؟</t>
  </si>
  <si>
    <t>نیمه شعبان</t>
  </si>
  <si>
    <t>دارم اپلای میکنم تبدیل تاریخا سخته. میتونی کمک کنی؟</t>
  </si>
  <si>
    <t>به شمسی دیگه</t>
  </si>
  <si>
    <t>o b-dest_calendar o</t>
  </si>
  <si>
    <t>خب بلدم. چه تاریخی رو میخوای؟</t>
  </si>
  <si>
    <t>4 ژانویه</t>
  </si>
  <si>
    <t>میخوام مولودی بگیرم. بلدی تاریخ تبدیل کنی؟</t>
  </si>
  <si>
    <t>اره. از چه تقویمی؟</t>
  </si>
  <si>
    <t>وا! خب به شمسی دیگه</t>
  </si>
  <si>
    <t>o o o b-dest_calendar o</t>
  </si>
  <si>
    <t>چه تاریخی رو میخوای تبدیل کنی ؟</t>
  </si>
  <si>
    <t>15 شعبان</t>
  </si>
  <si>
    <t>تو میتونی برام تبدیل تاریخ انجام بدی؟</t>
  </si>
  <si>
    <t>تاریخ مد نظرت رو بگو</t>
  </si>
  <si>
    <t>1 اردیبهشت</t>
  </si>
  <si>
    <t>تو تبدیل تاریخ میتونی انجام بدی؟</t>
  </si>
  <si>
    <t>به چه تقویمی میخوای تبدیل کنی؟</t>
  </si>
  <si>
    <t>تاریخ مد نظرت رو هم بگو</t>
  </si>
  <si>
    <t>25 آذر</t>
  </si>
  <si>
    <t>میخوام بلیت هواپیما بگیرم. تبدیل تاریخ بلدی؟</t>
  </si>
  <si>
    <t>چه تاریخی رو میخوای؟</t>
  </si>
  <si>
    <t>20 ژآنویه</t>
  </si>
  <si>
    <t>20 ژانویه</t>
  </si>
  <si>
    <t>میتونی بگی 25 ژانویه چه تاریخی میشه تو تقویم شمسی؟</t>
  </si>
  <si>
    <t>25 ژانویه</t>
  </si>
  <si>
    <t>o o b-date i-date o o o o o b-dest_calendar</t>
  </si>
  <si>
    <t>میلادیه دیگه!</t>
  </si>
  <si>
    <t>b-source_calendar o</t>
  </si>
  <si>
    <t>بلدی تبدیل تاریخ انجام بدی؟</t>
  </si>
  <si>
    <t>چه تاریخی مد نظرت هست؟</t>
  </si>
  <si>
    <t>10 محرم</t>
  </si>
  <si>
    <t>10 مجرم</t>
  </si>
  <si>
    <t>sentence</t>
  </si>
  <si>
    <t>suggestion</t>
  </si>
  <si>
    <t>comment</t>
  </si>
  <si>
    <t>source_language</t>
  </si>
  <si>
    <t>dest_language</t>
  </si>
  <si>
    <t>آقا من از ترجمه سردرنمیارم، این عبارت رو لطفا ترجمه کن</t>
  </si>
  <si>
    <t>انگلیسی</t>
  </si>
  <si>
    <t>فارسی</t>
  </si>
  <si>
    <t>بله حتما چه عبارتی مدنظرته؟</t>
  </si>
  <si>
    <t>no pain no gain</t>
  </si>
  <si>
    <t>b-sentence i-sentence i-sentence i-sentence</t>
  </si>
  <si>
    <t>ترجمش میشه API</t>
  </si>
  <si>
    <t>میخوایم برام یه متنیو ترجمه کنی میتونی؟</t>
  </si>
  <si>
    <t>اره میتونم. چه متنی رو میخوای ترجمه کنم ؟</t>
  </si>
  <si>
    <t>متن میخوام برم مدرسه رو ترجمه کن</t>
  </si>
  <si>
    <t>میخوام برم مدرسه</t>
  </si>
  <si>
    <t>میخوام برم مدرسه به انگلیسی میشه API</t>
  </si>
  <si>
    <t>یه عبارتی بگم بلدی برام ترجمش کنی</t>
  </si>
  <si>
    <t>بله. چه عبارتی ؟</t>
  </si>
  <si>
    <t>I wanna break free</t>
  </si>
  <si>
    <t>ترجمه‌ش میشه API</t>
  </si>
  <si>
    <t>ترجمه یه متنی رو میخوام برام انجام میدی</t>
  </si>
  <si>
    <t>بله انجام میدم متن رو بهم بده</t>
  </si>
  <si>
    <t xml:space="preserve"> the goal  of  constructing this research </t>
  </si>
  <si>
    <t xml:space="preserve">b-sentence i-sentence i-sentence i-sentence i-sentence i-sentence </t>
  </si>
  <si>
    <t>این هم ترجمش API</t>
  </si>
  <si>
    <t>یه متنی دستمه ولی نمیفهممش میتونی ترجمش کنی برام؟</t>
  </si>
  <si>
    <t>اره بهم بگو متنت چیه</t>
  </si>
  <si>
    <t>منت خدای را عزًّ و جل</t>
  </si>
  <si>
    <t>منت خدای را عزًّ و جل که طاعتش موجب قربت است و به شکر اندرش مزید نعمت. هر نفسی که فرو می رود ممد حیات است و چو برمی آید مفرح ذات. پس در هر نفسی دو نعمت موجود است و بر هر نعمتی شکری واجب.</t>
  </si>
  <si>
    <t>ترجمه انگلیسیش رو میخوای دیگه درسته؟</t>
  </si>
  <si>
    <t xml:space="preserve">بله </t>
  </si>
  <si>
    <t>o</t>
  </si>
  <si>
    <t>باشه ترجمه میشه API</t>
  </si>
  <si>
    <t xml:space="preserve">برام this is a flower رو ترجمه کن </t>
  </si>
  <si>
    <t>this is a flower</t>
  </si>
  <si>
    <t>o b-sentence i-sentence i-sentence i-sentence o o o</t>
  </si>
  <si>
    <t>باشه حتما زبان ورودی رو بگو</t>
  </si>
  <si>
    <t>وا مشخصه دیگه انگلیسیه!</t>
  </si>
  <si>
    <t>o o o b-source_language</t>
  </si>
  <si>
    <t>بله متوجه شدم به فارسی ترجمه کنم؟</t>
  </si>
  <si>
    <t>چه سوالایی میپرسی تو! بله!</t>
  </si>
  <si>
    <t>به فارسی میشه API</t>
  </si>
  <si>
    <t>میشه یه عبارتی رو برام ترجمه کنی؟</t>
  </si>
  <si>
    <t>بله که میشه چه متنی هست؟</t>
  </si>
  <si>
    <t>مسیر تهران تا تورنتو چندساعت است؟</t>
  </si>
  <si>
    <t>یه مترجم خوب میخوام رو تو حساب کنم؟</t>
  </si>
  <si>
    <t xml:space="preserve">فارسی </t>
  </si>
  <si>
    <t>بله که میتونی چه متنی رو میخوای ترجمه کنم ؟</t>
  </si>
  <si>
    <t xml:space="preserve">لطفا سریعا به استاد زنگ بزنید رو ترجمه کن لطفا </t>
  </si>
  <si>
    <t>لطفا سریعا به استاد زنگ بزنید</t>
  </si>
  <si>
    <t>b-sentence i-sentence i-sentence i-sentence i-sentence i-sentence o o o o</t>
  </si>
  <si>
    <t xml:space="preserve">عبارتی که گفتی میشه API </t>
  </si>
  <si>
    <t>به یه عبارتی برخوردم نمیفهممش میتونی برام ترجمش کنی؟</t>
  </si>
  <si>
    <t xml:space="preserve">o o o o o o o o o </t>
  </si>
  <si>
    <t>بله چه عبارتیه؟</t>
  </si>
  <si>
    <t>I'm freaking out</t>
  </si>
  <si>
    <t xml:space="preserve">b-sentence i-sentence i-sentence </t>
  </si>
  <si>
    <t>ترجمه فارسیش میشه API</t>
  </si>
  <si>
    <t>وضعیت ترجمه کردنت خوب هست بهت کار بسپرم؟</t>
  </si>
  <si>
    <t>بله که خوبه! چه متنی رو میخوای برات ترجمه کنم؟</t>
  </si>
  <si>
    <t xml:space="preserve">میخوام برم استانبول رو ترجمه کن </t>
  </si>
  <si>
    <t>میخوام برم استانبول</t>
  </si>
  <si>
    <t xml:space="preserve">b-sentence i-sentence i-sentence o o o </t>
  </si>
  <si>
    <t xml:space="preserve">به انگلیسی میشه API </t>
  </si>
  <si>
    <t>چه عبارتی رو؟</t>
  </si>
  <si>
    <t>تناقض در داده های اولیه</t>
  </si>
  <si>
    <t>تناقض در داده‌ های اولیه</t>
  </si>
  <si>
    <t>b-sentence i-sentence i-sentence i-sentence i-sentence</t>
  </si>
  <si>
    <t>ترجمه ش به انگلیسی میشه API</t>
  </si>
  <si>
    <t>تو ترجمه بلدی؟ تو خوندن یه کتابی کمک میخوام</t>
  </si>
  <si>
    <t>اره بلدم. چی رو میخوای برات ترجمه کنم؟</t>
  </si>
  <si>
    <t>self-worth یعنی چی؟</t>
  </si>
  <si>
    <t>self-worth</t>
  </si>
  <si>
    <t>b-sentence o o</t>
  </si>
  <si>
    <t>معنیش میشه API</t>
  </si>
  <si>
    <t>میخوام اسم یه آهنگی رو برام ترجمه کنی</t>
  </si>
  <si>
    <t>بگو اسمش چیه</t>
  </si>
  <si>
    <t>diamonds and rust</t>
  </si>
  <si>
    <t>b-sentence i-sentence i-sentence</t>
  </si>
  <si>
    <t>تو ترجمه ی ضرب المثل هارو بلدی؟</t>
  </si>
  <si>
    <t>اره که بلدم. چه ضرب‌المثلی رو می‌خوای؟</t>
  </si>
  <si>
    <t>پول علف خرسه</t>
  </si>
  <si>
    <t>ترجمه‌ش به انگلیسی میشه API</t>
  </si>
  <si>
    <t>تو ترجمه‌ی اصطلاحات انگلیسی رو بلدی؟</t>
  </si>
  <si>
    <t>o o o b-origin_language o o</t>
  </si>
  <si>
    <t>اره. مثلا چی؟</t>
  </si>
  <si>
    <t>مثلا وقتی میگن It's a piece of cake منظورشون چیه؟</t>
  </si>
  <si>
    <t>it's a piece of cake</t>
  </si>
  <si>
    <t>o o o b-sentence i-sentence i-sentence i-sentence i-sentence o o</t>
  </si>
  <si>
    <t>معنی این اصطلاح میشه API</t>
  </si>
  <si>
    <t>میخوام یه متنی رو برام ترجمه کنی</t>
  </si>
  <si>
    <t>بله حتما. متن رو وارد کنید</t>
  </si>
  <si>
    <t xml:space="preserve">امشب باید حتما ببینمت </t>
  </si>
  <si>
    <t>به چه زبانی میخواید ترجمه بشه؟</t>
  </si>
  <si>
    <t>چمیدونم یه زبانی که مشخص نباشه چی گفتم</t>
  </si>
  <si>
    <t>ترجمه متن شما: API</t>
  </si>
  <si>
    <t>بلدی متن ترجمه کنی؟</t>
  </si>
  <si>
    <t>آره متنت رو بفرست</t>
  </si>
  <si>
    <t>to the best of my knowledge</t>
  </si>
  <si>
    <t>b-sentence i-sentence i-sentence i-sentence i-sentence i-sentence</t>
  </si>
  <si>
    <t>آلمانی</t>
  </si>
  <si>
    <t>ترجمه کن برام</t>
  </si>
  <si>
    <t>باشه متنت رو ارسال کن</t>
  </si>
  <si>
    <t>خواستن توانستن است</t>
  </si>
  <si>
    <t>به چه زبانی باشه ترجمه؟</t>
  </si>
  <si>
    <t>به ترکی</t>
  </si>
  <si>
    <t>ترکی</t>
  </si>
  <si>
    <t>o b-dest_language</t>
  </si>
  <si>
    <t>از شما درخواست ترجمه متن را دارم</t>
  </si>
  <si>
    <t>بله حتما متن مورد نظر خود ارسال کنید</t>
  </si>
  <si>
    <t>میخواهم زنده بمانم</t>
  </si>
  <si>
    <t>ترجمه شما به چه زبانی باشد؟</t>
  </si>
  <si>
    <t>b-dest_language</t>
  </si>
  <si>
    <t>ترجمه متن شما به زبان آلمانی: API</t>
  </si>
  <si>
    <t>ترجمه هم بلدی؟</t>
  </si>
  <si>
    <t>بلدم چی رو میخای ترجمه کنی؟</t>
  </si>
  <si>
    <t>برو کار میکن مگو چیست کار رو ترجمه کن</t>
  </si>
  <si>
    <t>برو کار میکن مگو چیست کار</t>
  </si>
  <si>
    <t xml:space="preserve">b-sentence i-sentence i-sentence i-sentence i-sentence i-sentence o o o </t>
  </si>
  <si>
    <t>به چه زبانی؟</t>
  </si>
  <si>
    <t xml:space="preserve">هر چی که عشقته </t>
  </si>
  <si>
    <t xml:space="preserve">o o o o </t>
  </si>
  <si>
    <t>میخام که برات ضرب‌المثل بفرستم تو ترجمه اش کنی</t>
  </si>
  <si>
    <t>باشه بفرست</t>
  </si>
  <si>
    <t>از کوزه همان برون تراود که در اوست</t>
  </si>
  <si>
    <t>جمله‌ی دوری و دوستی رو برام ترجمه کن</t>
  </si>
  <si>
    <t>دوری و دوستی</t>
  </si>
  <si>
    <t xml:space="preserve">o b-sentence i-sentence i-sentence o o o o </t>
  </si>
  <si>
    <t>به چه زبونی؟</t>
  </si>
  <si>
    <t>به آلمانی</t>
  </si>
  <si>
    <t>ترجمه دوری و دوستی به آلمانی میشه API</t>
  </si>
  <si>
    <t>تعارف اومد نیومد داره رو میتونی به انگلیسی ترجمه کنی؟</t>
  </si>
  <si>
    <t>تعارف اومد نیومد داره</t>
  </si>
  <si>
    <t xml:space="preserve">b-sentence i-sentence i-sentence i-sentence o o o b-dest_language o o </t>
  </si>
  <si>
    <t>بله این هم ترجمه API</t>
  </si>
  <si>
    <t>میتونی عبارات انگلیسی رو ترجمه کنی؟</t>
  </si>
  <si>
    <t>o o b-source_language o o o</t>
  </si>
  <si>
    <t>اره. چه عبارتی رو میخوای؟</t>
  </si>
  <si>
    <t>give up چی میشه؟</t>
  </si>
  <si>
    <t>give up</t>
  </si>
  <si>
    <t>b-sentence i-sentence o o</t>
  </si>
  <si>
    <t>تو ترجمه هم بلدی؟</t>
  </si>
  <si>
    <t>اره. جمله ت رو بگو</t>
  </si>
  <si>
    <t>به انگلیسی چجوری بگم لطفا نتیجه رو به من اطلاع بدید؟</t>
  </si>
  <si>
    <t>لطفا نتیجه رو به من اطلاع بدید؟</t>
  </si>
  <si>
    <t>o b-dest_language o o b-sentence i-sentence i-sentence i-sentence i-sentence i-sentence i-sentence</t>
  </si>
  <si>
    <t>میتونی یه جمله ی انگلیسی رو برام ترجمه کنی؟</t>
  </si>
  <si>
    <t>اره میتونم. چه جمله ای؟</t>
  </si>
  <si>
    <t>And one day she realized that some battles are best won by not fighting them</t>
  </si>
  <si>
    <t>b-sentence i-sentence i-sentence i-sentence i-sentence i-sentence i-sentence i-sentence i-sentence i-sentence i-sentence i-sentence i-sentence i-sentence i-sentence</t>
  </si>
  <si>
    <t>میتونی معنی یه جمله ی انگلیسی رو بهم بگی؟</t>
  </si>
  <si>
    <t>o o o o o b-source_language o o o</t>
  </si>
  <si>
    <t>بله من استاد ترجمه ام. چه جمله ای رو میخوای؟</t>
  </si>
  <si>
    <t>Don’t forget to smile</t>
  </si>
  <si>
    <t>اسم یه کتابی رو میخوام ببینم انگلیسیش چی میشه که نسخه اصلیشو پیدا کنم. میتونی کمک کنی؟</t>
  </si>
  <si>
    <t>o o o o o o b-dest_language o o o o o o o o o o</t>
  </si>
  <si>
    <t>اره . جمله یا عبارتت رو بگو</t>
  </si>
  <si>
    <t>کتاب تاریخ مختصرتر زمان</t>
  </si>
  <si>
    <t>تاریخ مختصرتر زمان</t>
  </si>
  <si>
    <t>o b-sentence i-sentence i-sentence</t>
  </si>
  <si>
    <t>کاش یه مترجم خوب رایگان داشتم</t>
  </si>
  <si>
    <t>چه جمله ای رو میخوای ترجمه کنی؟</t>
  </si>
  <si>
    <t>واقعا تو بلدی یعنی؟ بگو ببینم consider it done معنیش چی میشه؟</t>
  </si>
  <si>
    <t>consider it done</t>
  </si>
  <si>
    <t>o o o o o o b-sentence i-sentence i-sentence o o o</t>
  </si>
  <si>
    <t>چجوری میتونم یه چیزی رو ترجمه کنم؟</t>
  </si>
  <si>
    <t>بگو من برات ترجمه میکنم. چی رو میخوای ترجمه کنی؟</t>
  </si>
  <si>
    <t>میخوام ببینم معنی opportunity چیه</t>
  </si>
  <si>
    <t>opportunity</t>
  </si>
  <si>
    <t>o o o b-sentence o</t>
  </si>
  <si>
    <t>تو بلدی ترجمه ی عبارت و جمله انجلم بدی؟</t>
  </si>
  <si>
    <t>اره. چه جمله ای؟</t>
  </si>
  <si>
    <t>به انگلیسی بگو من خسته شدم از این همه فشار کاری</t>
  </si>
  <si>
    <t>من خسته شدم از این همه فشار کاری</t>
  </si>
  <si>
    <t>o b-destsentence o i-sentence i-sentence i-sentence i-sentence i-sentence i-sentence i-sentence i-sentence</t>
  </si>
  <si>
    <t>ترجمه هم بلدی؟ نمیدونم اسم یه متغیری رو توی کدم چی بذارم</t>
  </si>
  <si>
    <t>چی رو میخوای ترجمه کنی؟</t>
  </si>
  <si>
    <t>حق بیمه به انگلیسی چی میشه؟</t>
  </si>
  <si>
    <t>حق بیمه</t>
  </si>
  <si>
    <t>b-sentence i-sentence o b-dest_language o o</t>
  </si>
  <si>
    <t>یه جمله انگلیسی میگم لطفا فارسیشو بهم بگو</t>
  </si>
  <si>
    <t>o o b-source_language o o b-dest_language o o</t>
  </si>
  <si>
    <t>بگو جمله ت رو</t>
  </si>
  <si>
    <t>everything comes with a price</t>
  </si>
  <si>
    <t>این معنیش میشه API</t>
  </si>
  <si>
    <t>زبان کنکور چقدر سخته. یه کلمه بگم میتونی بهم بگی فارسیش چی میشه؟</t>
  </si>
  <si>
    <t>o o o o o o o o o o b-dest_language o o</t>
  </si>
  <si>
    <t>اره میتونم. چه کلمه ای؟</t>
  </si>
  <si>
    <t>الان abbreviation چی میشه؟</t>
  </si>
  <si>
    <t>abbreviation</t>
  </si>
  <si>
    <t>o b-sentence o o</t>
  </si>
  <si>
    <t>میتونی ترجمه کنی؟</t>
  </si>
  <si>
    <t>اره. چه جمله ای رو ترجمه کنم ؟</t>
  </si>
  <si>
    <t>معادل فارسی recognition چی میشه؟</t>
  </si>
  <si>
    <t>recognition</t>
  </si>
  <si>
    <t>o b-dest_language b-sentence o o</t>
  </si>
  <si>
    <t>یه متن انگلیسی میتونی برام ترجمه کنی؟</t>
  </si>
  <si>
    <t>o o b-source_language o o o o</t>
  </si>
  <si>
    <t>اره. متنو بگو</t>
  </si>
  <si>
    <t>so one day she realized that some battles are best won by not fighting them</t>
  </si>
  <si>
    <t>تو بلدی ترجمه کنی؟</t>
  </si>
  <si>
    <t>به انگلیسی بگو شجاعت یعنی انجام دادن کار درست حتی وقتی که ناخوشایند باشد</t>
  </si>
  <si>
    <t>شجاعت یعنی انجام دادن کار درست حتی وقتی که ناخوشایند باشد</t>
  </si>
  <si>
    <t>o b-dest_language o b-sentence i-sentence i-sentence i-sentence i-sentence i-sentence i-sentence i-sentence i-sentence i-sentence i-sentence</t>
  </si>
  <si>
    <t>تو ترجمه به انگلیسی بلدی؟</t>
  </si>
  <si>
    <t>o o o b-dest_language o</t>
  </si>
  <si>
    <t>اره</t>
  </si>
  <si>
    <t>مبانی کامپیوتر و برنامه نویسی چی میشه؟</t>
  </si>
  <si>
    <t>مبانی کامپیوتر و برنامه نویسی</t>
  </si>
  <si>
    <t>b-sentence i-sentence i-sentence i-sentence i-sentence o o</t>
  </si>
  <si>
    <t>ترجمه فارسی به انگلیسی هم میتونی انجام بدی؟</t>
  </si>
  <si>
    <t>o b-source_language o b-dest_language o o o o</t>
  </si>
  <si>
    <t>بگو من خیلی مشتاقم که خبرهای بیشتری ازتون بشنوم</t>
  </si>
  <si>
    <t>من خیلی مشتاقم که خبرهای بیشتری ازتون بشنوم</t>
  </si>
  <si>
    <t>o b-sentence i-sentence i-sentence i-sentence i-sentence i-sentence i-sentence i-sentence</t>
  </si>
  <si>
    <t>تو ترجمه هم میکنی؟</t>
  </si>
  <si>
    <t>اره. چه جمله ای رو میخوای؟</t>
  </si>
  <si>
    <t>کلمه ی delighted چی میشه؟</t>
  </si>
  <si>
    <t>delighted</t>
  </si>
  <si>
    <t>o o b-sentence o o</t>
  </si>
  <si>
    <t>چقدر زبان سخت شده. میتونی کمکم کنی ترجمه کنم؟</t>
  </si>
  <si>
    <t>اره. چه جمله ای رو؟</t>
  </si>
  <si>
    <t>جمله نمیخوام. معنی demonstrate چیه</t>
  </si>
  <si>
    <t>demonstrate</t>
  </si>
  <si>
    <t>تو ترجمه ی عبارات انگلیسی رو بلدی؟</t>
  </si>
  <si>
    <t>o o o o b-source_language o o</t>
  </si>
  <si>
    <t>look forward</t>
  </si>
  <si>
    <t>b-sentence i-sentence</t>
  </si>
  <si>
    <t>یه جمله بگم ترجمه میکنی؟</t>
  </si>
  <si>
    <t>اره بگو</t>
  </si>
  <si>
    <t>ممنون از توجهتون چی میشه؟</t>
  </si>
  <si>
    <t>ممنون از توجهتون</t>
  </si>
  <si>
    <t>b-sentence i-sentence i-sentence o o</t>
  </si>
  <si>
    <t>لطفا توی ترجمه غیررسمی کمکم کن</t>
  </si>
  <si>
    <t>باشه. ترجمه ی چه جمله ای رو میخوای؟</t>
  </si>
  <si>
    <t>رایانش ابری به انگلیسی چی میشه؟</t>
  </si>
  <si>
    <t>رایانش ابری</t>
  </si>
  <si>
    <t>میشه کمک کنی یه جمله رو ترجمه کنم؟</t>
  </si>
  <si>
    <t>user unavailable</t>
  </si>
  <si>
    <t>تو ترجمه هم بلدی انجام بدی؟</t>
  </si>
  <si>
    <t>اره. ترجمه ی چه جمله ای مد نظرته؟</t>
  </si>
  <si>
    <t>این جمله رو به انگلیسی بگو: ممنون میشم اگر زودتر نتیجه رو به من اطلاع بدید</t>
  </si>
  <si>
    <t>ممنون میشم اگر زودتر نتیجه رو به من اطلاع بدید</t>
  </si>
  <si>
    <t>o o o o b-dest_language o b-sentence i-sentence i-sentence i-sentence i-sentence i-sentence i-sentence i-sentence i-sentence i-sentence</t>
  </si>
  <si>
    <t>تو میتونی انگلیسی ترجمه کنی؟</t>
  </si>
  <si>
    <t>o o b-source_language o o</t>
  </si>
  <si>
    <t>اره میتونم. چی رو میخوای ترجمه کنم؟</t>
  </si>
  <si>
    <t>Please confirm receipt</t>
  </si>
  <si>
    <t>اگه میشه یه جمله فارسی میگم به انگلیسی بگو</t>
  </si>
  <si>
    <t>o o o o b-source_language o o b-dest_language o</t>
  </si>
  <si>
    <t>باشه. جمله ت رو بگو</t>
  </si>
  <si>
    <t>شیشه مربا دارین؟</t>
  </si>
  <si>
    <t>input</t>
  </si>
  <si>
    <t>source_unit</t>
  </si>
  <si>
    <t>dest_unit</t>
  </si>
  <si>
    <t>62 بشکه رو به دستگاه بریتانیایی تبدیل کن</t>
  </si>
  <si>
    <t>بشکه</t>
  </si>
  <si>
    <t>b-input b-unit_volume1 o o o o o o</t>
  </si>
  <si>
    <t>دقیقا نفهمیدم میخوای به چه واحدی تبدیل کنی؟</t>
  </si>
  <si>
    <t>به متر مکعب تبدیل کن</t>
  </si>
  <si>
    <t>متر مکعب</t>
  </si>
  <si>
    <t xml:space="preserve">o unit_volume2 i-unit_volume2 o o </t>
  </si>
  <si>
    <t>خب ۶۲ بشکه میشه API متر مکعب</t>
  </si>
  <si>
    <t>بارل را به دستگاه متریک تغییر بده</t>
  </si>
  <si>
    <t>بارل</t>
  </si>
  <si>
    <t>b-unit_volume1 o o o o o o</t>
  </si>
  <si>
    <t>دقیق تر بگو میخوای بارل رو به چه واحدی تغییر بدی.</t>
  </si>
  <si>
    <t xml:space="preserve">به سانتی متر مکعب </t>
  </si>
  <si>
    <t xml:space="preserve"> سانتی متر مکعب </t>
  </si>
  <si>
    <t>o b-unit_volume2 i-unit_volume2 i-unit_volume2</t>
  </si>
  <si>
    <t>هر بارل میشه API سانتی متر مکعب</t>
  </si>
  <si>
    <t>تبدیل واحد فیزیک دهمو بلدی؟</t>
  </si>
  <si>
    <t>بله که بلدم فقط کافیه بهم بگی</t>
  </si>
  <si>
    <t>میلی گرم به نانوگرم چی میشه؟</t>
  </si>
  <si>
    <t>میلی گرم</t>
  </si>
  <si>
    <t>نانوگرم</t>
  </si>
  <si>
    <t>تو تبدیل واحد استاندارد رو بلدی؟</t>
  </si>
  <si>
    <t>بله چه واحدی رو میخوای تبدیل کنی؟</t>
  </si>
  <si>
    <t>واحد تن</t>
  </si>
  <si>
    <t>تن</t>
  </si>
  <si>
    <t>o b-unit_volume1</t>
  </si>
  <si>
    <t>به گرم</t>
  </si>
  <si>
    <t>گرم</t>
  </si>
  <si>
    <t>o b-unit_volume2</t>
  </si>
  <si>
    <t>هر تن میشه API گرم</t>
  </si>
  <si>
    <t>بلدی تبدیل واحد انجام بدی؟</t>
  </si>
  <si>
    <t xml:space="preserve">بله حتما کافیه بهم بگید </t>
  </si>
  <si>
    <t>میخوام بدونم یه هکتار چقدره؟</t>
  </si>
  <si>
    <t>هکتار</t>
  </si>
  <si>
    <t xml:space="preserve">o o o b-unit_surface1 o </t>
  </si>
  <si>
    <t>واحد مقصد رو میگید؟</t>
  </si>
  <si>
    <t xml:space="preserve">متر مربع </t>
  </si>
  <si>
    <t>متر مربع</t>
  </si>
  <si>
    <t>b-unit_surface2 i-unit_surface2</t>
  </si>
  <si>
    <t>10 اینچ مکعب رو به دستگاه بریتانیایی تغییر بده</t>
  </si>
  <si>
    <t>اینچ مکعب</t>
  </si>
  <si>
    <t>b-input b-unit_volume1 i-unit_volume1 o o o o o o</t>
  </si>
  <si>
    <t>باشه حتما بهم واحد مقصد رو بگو</t>
  </si>
  <si>
    <t>دستگاه بریتانیایی دیگه مثلا متر مکعب</t>
  </si>
  <si>
    <t>o o o o b-unit_volume2 i-unit_volume2</t>
  </si>
  <si>
    <t>mililitre را به دستگاه متریک تغییر بده</t>
  </si>
  <si>
    <t>mililitre</t>
  </si>
  <si>
    <t>بله حتما واحدی که میخوای تبدیل کنم دقیقا چیه؟</t>
  </si>
  <si>
    <t>به دسی مترمکعب</t>
  </si>
  <si>
    <t>دسی مترمکعب</t>
  </si>
  <si>
    <t xml:space="preserve">معادلش میشه API </t>
  </si>
  <si>
    <t>واحد های حجم رو بلدی؟</t>
  </si>
  <si>
    <t>بله بلدم میخوای تبدیل واحد انجام بدم؟</t>
  </si>
  <si>
    <t xml:space="preserve">بله بهم بگو یه گالن چند لیتره </t>
  </si>
  <si>
    <t>گالن</t>
  </si>
  <si>
    <t>لیتر</t>
  </si>
  <si>
    <t>o o o o b-unit_volume1 o b-unit_volume2</t>
  </si>
  <si>
    <t>یه گالن میشه API</t>
  </si>
  <si>
    <t>اطلاعات نقشه به فوت عه نمیفهممش میتونی برام تبدیلش کنی؟</t>
  </si>
  <si>
    <t>فوت</t>
  </si>
  <si>
    <t xml:space="preserve">o o o b-unit_length1 o o o o o o </t>
  </si>
  <si>
    <t>بله که میتونم. به چه واحدی تبدیلش کنم؟</t>
  </si>
  <si>
    <t xml:space="preserve">به متر خودمون </t>
  </si>
  <si>
    <t>متر</t>
  </si>
  <si>
    <t xml:space="preserve">o b-unit_length2 o </t>
  </si>
  <si>
    <t xml:space="preserve">فوت معادل API متر میشه </t>
  </si>
  <si>
    <t>من از تبدیل واحد ها سر درنمیارم کمکم میکنی؟</t>
  </si>
  <si>
    <t>بله کافیه بهم بگی چی رو میخوای تبدیل کنم</t>
  </si>
  <si>
    <t>میخوام به اینچ مربع تبدیلش کنی</t>
  </si>
  <si>
    <t>اینچ مربع</t>
  </si>
  <si>
    <t xml:space="preserve">o o b-unit_surface1 i-unit_surface1 o o </t>
  </si>
  <si>
    <t>به چه واحدی؟</t>
  </si>
  <si>
    <t xml:space="preserve">فوت مربع </t>
  </si>
  <si>
    <t>باشه تبدیلش میشه API</t>
  </si>
  <si>
    <t>میگم تبدیل واحد بلدی؟</t>
  </si>
  <si>
    <t>اره. چی رو میخوای تبدیل کنم؟</t>
  </si>
  <si>
    <t>واحد کیلومتر رو به دسی‌متر تبدیل کن</t>
  </si>
  <si>
    <t>کیلومتر</t>
  </si>
  <si>
    <t>دسی‌‌متر</t>
  </si>
  <si>
    <t>o b-unit_length1 o o b-unit_length2 o o</t>
  </si>
  <si>
    <t>هر یک کیلومتر میشه API دسی متر</t>
  </si>
  <si>
    <t>هر هکتار چقدر می شد؟</t>
  </si>
  <si>
    <t>چقدر چی میشد؟</t>
  </si>
  <si>
    <t>متر مربع دیگه!</t>
  </si>
  <si>
    <t>b-unit_surface2 i-unit_surface2 o</t>
  </si>
  <si>
    <t>هر هکتار میشه API متر مربع</t>
  </si>
  <si>
    <t>هر یه لیتر چقدره؟</t>
  </si>
  <si>
    <t>o b-input b-unit_volume1 o</t>
  </si>
  <si>
    <t>چقدر چی؟</t>
  </si>
  <si>
    <t>منظورم اینه که یه لیتر چند سی‌سی میشه؟</t>
  </si>
  <si>
    <t>سی‌سی</t>
  </si>
  <si>
    <t>o o o b-input b-unit_volume1 o b-unit_volume2 o</t>
  </si>
  <si>
    <t>آهان. هر یک لیتر میشه API سی‌سی</t>
  </si>
  <si>
    <t>سی‌‌سی</t>
  </si>
  <si>
    <t>تو تبدیل واحد جرمو بلدی؟</t>
  </si>
  <si>
    <t>بله که بلدم. چی رو تبدیل کنم؟</t>
  </si>
  <si>
    <t>میخوام تن رو تبدیل کنی</t>
  </si>
  <si>
    <t>o b-unit_mass1 o o o</t>
  </si>
  <si>
    <t>مثلا به کیلوگرم بگو</t>
  </si>
  <si>
    <t>کیلوگرم</t>
  </si>
  <si>
    <t>o o b-unit_mass2 p</t>
  </si>
  <si>
    <t>هر یک تن میشه API کیلوگرم</t>
  </si>
  <si>
    <t>هر اینچ چقدره؟</t>
  </si>
  <si>
    <t>اینچ</t>
  </si>
  <si>
    <t>o b-unit_length1 o</t>
  </si>
  <si>
    <t>میخوای توی چه واحدی بگم؟</t>
  </si>
  <si>
    <t>چند سانتی متره؟</t>
  </si>
  <si>
    <t>سانتی متر</t>
  </si>
  <si>
    <t>o b-unit_length2 i-unit_length2</t>
  </si>
  <si>
    <t>هر اینچ API سانتی متره</t>
  </si>
  <si>
    <t>تو تبدیل واحد سطح رو بلدی؟</t>
  </si>
  <si>
    <t>تبدیل واحد هکتار رو برام بگو</t>
  </si>
  <si>
    <t>o o b-unit_surface1 o o o</t>
  </si>
  <si>
    <t>به هر واحد استانداردی میخوای</t>
  </si>
  <si>
    <t>یک هکتار میشه API متر مربع</t>
  </si>
  <si>
    <t>فردا امتحان فیزیک دارم. تبدیل واحدارو بلدی؟</t>
  </si>
  <si>
    <t>بلدم. چه واحدی رو میخوای تبدیل کنی؟</t>
  </si>
  <si>
    <t>b-unit_volume1</t>
  </si>
  <si>
    <t>به چی</t>
  </si>
  <si>
    <t>به سانتی متر مکعب</t>
  </si>
  <si>
    <t>سانتی متر مکعب</t>
  </si>
  <si>
    <t>الان یک لیتر دقیقا چقدره؟</t>
  </si>
  <si>
    <t>یک</t>
  </si>
  <si>
    <t>o b-input b-unit_volume1 o o</t>
  </si>
  <si>
    <t>میتونم برات به یه واحد دیگه تبدیلش کنم</t>
  </si>
  <si>
    <t>خب چند متر مکعبه؟</t>
  </si>
  <si>
    <t>o o b-unit_volume2 i-unit_volume2</t>
  </si>
  <si>
    <t>خب این واحدا خیلی زیادن. چجوری تبدیلشونو حفظ کنم؟</t>
  </si>
  <si>
    <t>چه واحدی رو میخوای تبدیل کنی؟</t>
  </si>
  <si>
    <t>واحدای جرم. مثلا کیلوگرم رو</t>
  </si>
  <si>
    <t>o o o b-unit_mass1 o</t>
  </si>
  <si>
    <t>مثلا به میلی گرم</t>
  </si>
  <si>
    <t>o o b-unit_mass2 i-unit_mass2</t>
  </si>
  <si>
    <t>میتونی تبدیل واحد یادم بدی؟</t>
  </si>
  <si>
    <t>b-unit_surface1</t>
  </si>
  <si>
    <t>به متر مربع</t>
  </si>
  <si>
    <t>o b-unit_surfacce2 i-unit_surface2</t>
  </si>
  <si>
    <t>تو تمرین فیزیکم نوشته 10 سی سی. این چقدر میشه؟؟</t>
  </si>
  <si>
    <t>سی سی</t>
  </si>
  <si>
    <t>o o o o b-input b-unit_volume1 i-unit_volume1 o o o</t>
  </si>
  <si>
    <t>چقدر از چه واحدی؟</t>
  </si>
  <si>
    <t>فکر کنم منظورش اینه که چند لیتر میشه؟</t>
  </si>
  <si>
    <t>o o o o o o b-unit_volume2 o</t>
  </si>
  <si>
    <t>تبدیل واحد هم بلدی انجام بدی تو که انقدر باهوشی؟</t>
  </si>
  <si>
    <t>اره بلدم. چه واحدی رو تبدیل کنم واست؟</t>
  </si>
  <si>
    <t>بگو ببینم کیلووات چقدر میشه؟</t>
  </si>
  <si>
    <t>کیلووات</t>
  </si>
  <si>
    <t>o o b-unit_power1 o o</t>
  </si>
  <si>
    <t>به وات</t>
  </si>
  <si>
    <t>وات</t>
  </si>
  <si>
    <t>o b-unit_power2</t>
  </si>
  <si>
    <t>بنظرم سخت ترین بخش فیزیک ما تبدیل واحدشه. میشه کمکم کنی؟</t>
  </si>
  <si>
    <t>مثلا بگو 10 میلی گرم چند نانوگرمه؟</t>
  </si>
  <si>
    <t>o o b-input b-unit_mass1 i-unit_mass1 o b-unit_mass2</t>
  </si>
  <si>
    <t>بابا این تبدیل واحدای فیزیکم کار حضرت فیله</t>
  </si>
  <si>
    <t>بذار کمکت کنم. چه واحدی رو میخوای تبدیل کنی؟</t>
  </si>
  <si>
    <t>میخوام کیلومتر رو تبدیل کنم</t>
  </si>
  <si>
    <t>o b-unit_length1 o o o</t>
  </si>
  <si>
    <t>به نانو متر</t>
  </si>
  <si>
    <t>نانومتر</t>
  </si>
  <si>
    <t>هر کیلومتر API نانومتره</t>
  </si>
  <si>
    <t>تبدیل واحدهای حجم رو بلدی؟</t>
  </si>
  <si>
    <t>چه واحدی رو میخوای تبدیل کنم برات؟</t>
  </si>
  <si>
    <t>لیتر رو</t>
  </si>
  <si>
    <t>b-unit_volume1 o</t>
  </si>
  <si>
    <t>مثلا به سانتی متر مکعب</t>
  </si>
  <si>
    <t>o o b-unit_volume2 i-unit_volume2 i-unit_volume2</t>
  </si>
  <si>
    <t>میتونی واحد تبدیل کنی؟</t>
  </si>
  <si>
    <t>اره. چه واحدی رو تبدیل کنم؟</t>
  </si>
  <si>
    <t>به میلی لیتر</t>
  </si>
  <si>
    <t>میلی لیتر</t>
  </si>
  <si>
    <t>o b-unit_volume2 i-unit_volume2</t>
  </si>
  <si>
    <t>تبدیل واحد بلدی؟</t>
  </si>
  <si>
    <t>اره. چه واحدی رو میخوای تبدیل کنی؟</t>
  </si>
  <si>
    <t>هر یه دسی متر مکعب چقدره؟</t>
  </si>
  <si>
    <t>یه</t>
  </si>
  <si>
    <t>دسی متر مکعب</t>
  </si>
  <si>
    <t>o b-input b-unit_volume1 i-unit_volume1 i-unit_volume1 o</t>
  </si>
  <si>
    <t>به لیتر</t>
  </si>
  <si>
    <t>تو تبدیل واحد هم میتونی انجام بدی؟</t>
  </si>
  <si>
    <t>اره. چه واحدی رو میخوای تبدیل کنم؟</t>
  </si>
  <si>
    <t>b-unit_mass1</t>
  </si>
  <si>
    <t>o b-unit_mass2</t>
  </si>
  <si>
    <t>تو بلدی واحد تبدیل کنی؟</t>
  </si>
  <si>
    <t>اره. چه واحدی؟</t>
  </si>
  <si>
    <t>هر یک مگاوات چقدره؟</t>
  </si>
  <si>
    <t>مگاوات</t>
  </si>
  <si>
    <t>o b-input b-unit_power1 o</t>
  </si>
  <si>
    <t>به چی تبدیلش کنم؟</t>
  </si>
  <si>
    <t>به کیلووات</t>
  </si>
  <si>
    <t>میتونی توی تبدیل واحد کمکم کنی؟</t>
  </si>
  <si>
    <t>هر مایل چقدره؟</t>
  </si>
  <si>
    <t>مایل</t>
  </si>
  <si>
    <t>b-unit_length2</t>
  </si>
  <si>
    <t>هر فوت چند سانتی متره؟</t>
  </si>
  <si>
    <t>o b-unit_length1 o b-unit_length2 i-unit_length2</t>
  </si>
  <si>
    <t>میشه برام تبدیل واحد کنی؟</t>
  </si>
  <si>
    <t>به هرچی. مثلا گرم</t>
  </si>
  <si>
    <t>o o o b-unit_mass2</t>
  </si>
  <si>
    <t>یه تبدیل واحد برام انجام بده.</t>
  </si>
  <si>
    <t>چه واحدی رو تبدیل کنم؟</t>
  </si>
  <si>
    <t>100 کیلوگرم</t>
  </si>
  <si>
    <t>b-input b-unit_mass1</t>
  </si>
  <si>
    <t>به چی تبدیل کنم</t>
  </si>
  <si>
    <t>تو تمرین فیزیکم تبدیل واحد دارم. میتونی کمک کنی؟</t>
  </si>
  <si>
    <t>اره. چه واحدی رو باید تبدیل کنم؟</t>
  </si>
  <si>
    <t>b-unit_volume1 i-unit_volume1</t>
  </si>
  <si>
    <t>به متر مکعب</t>
  </si>
  <si>
    <t>alphabet</t>
  </si>
  <si>
    <t>esm_famil_subject</t>
  </si>
  <si>
    <t>میدونی الان چی حال میده؟ اسم فامیل</t>
  </si>
  <si>
    <t>حله. چی بنویسیم؟</t>
  </si>
  <si>
    <t xml:space="preserve">موضوعمون فیلم باشه </t>
  </si>
  <si>
    <t>فیلم</t>
  </si>
  <si>
    <t xml:space="preserve">o b-esm_famil_subject o </t>
  </si>
  <si>
    <t>با چه حرفی بنویسیم؟</t>
  </si>
  <si>
    <t xml:space="preserve">بنظرم د میتونه خوب باشه </t>
  </si>
  <si>
    <t>د</t>
  </si>
  <si>
    <t xml:space="preserve">o b-alphabet o o o </t>
  </si>
  <si>
    <t>موافقم. پس بنویسیم API</t>
  </si>
  <si>
    <t>بیا یه دور اسم فامیل بزنیم</t>
  </si>
  <si>
    <t>باشه. چه حرفی؟</t>
  </si>
  <si>
    <t xml:space="preserve">با حرف میم </t>
  </si>
  <si>
    <t xml:space="preserve">میم </t>
  </si>
  <si>
    <t>o o b-alphabet</t>
  </si>
  <si>
    <t>حله. چه موضوعی بنویسم؟</t>
  </si>
  <si>
    <t xml:space="preserve">کتاب </t>
  </si>
  <si>
    <t>b-esm_famil_subject</t>
  </si>
  <si>
    <t>من نوشتم API. استپ :)</t>
  </si>
  <si>
    <t>الان بهترین موقع برای یه بازیه مثل اسم فامیل</t>
  </si>
  <si>
    <t>عالیه. با چه حرفی شروع کنیم؟</t>
  </si>
  <si>
    <t>موافقی با س شروع کنیم؟</t>
  </si>
  <si>
    <t>س</t>
  </si>
  <si>
    <t xml:space="preserve">o o b-alphabet o o </t>
  </si>
  <si>
    <t>اره. چه موضوعی رو بنویسیم؟</t>
  </si>
  <si>
    <t xml:space="preserve">شهرهای ایران </t>
  </si>
  <si>
    <t>شهرهای ایران</t>
  </si>
  <si>
    <t>b-esm_famil_subject i-esm_famil_subject i-esm_famil_subject</t>
  </si>
  <si>
    <t>من نوشتم API</t>
  </si>
  <si>
    <t>اگه اسم فامیل بلدی بیا باهم بازی کنیم</t>
  </si>
  <si>
    <t>اره بلدم. با چه حرفی شروع کنیم؟</t>
  </si>
  <si>
    <t xml:space="preserve">با حرف ش </t>
  </si>
  <si>
    <t>ش</t>
  </si>
  <si>
    <t>باشه. چه موضوعی بنویسیم؟</t>
  </si>
  <si>
    <t>من اهل فوتبالم!</t>
  </si>
  <si>
    <t xml:space="preserve">فوتبال </t>
  </si>
  <si>
    <t>o o b-esm_famil_subject</t>
  </si>
  <si>
    <t>حله. نوشتم API</t>
  </si>
  <si>
    <t>بیا باهم اسم فامیل بازی کنیم</t>
  </si>
  <si>
    <t>با چه حرفی بازی کنیم؟</t>
  </si>
  <si>
    <t xml:space="preserve">با کاف </t>
  </si>
  <si>
    <t>کاف</t>
  </si>
  <si>
    <t>o b-alphabet</t>
  </si>
  <si>
    <t>کاف خوبه. چه موضوعی؟</t>
  </si>
  <si>
    <t xml:space="preserve">غذاها </t>
  </si>
  <si>
    <t>غذاها</t>
  </si>
  <si>
    <t>تمومه. نوشتم API</t>
  </si>
  <si>
    <t>اسم فامیل بازیو دوست داری؟</t>
  </si>
  <si>
    <t>عاشقشم! با چه موضوعی بازی کنیم؟</t>
  </si>
  <si>
    <t>ماشین بگو</t>
  </si>
  <si>
    <t>ماشین</t>
  </si>
  <si>
    <t>b-esm_famil_subject o</t>
  </si>
  <si>
    <t>چه حرفی بگم؟</t>
  </si>
  <si>
    <t>حرف ک</t>
  </si>
  <si>
    <t>ک</t>
  </si>
  <si>
    <t>پیدا کردم! API</t>
  </si>
  <si>
    <t>میشه تو بازی اسم فامیل کمکم کنی</t>
  </si>
  <si>
    <t>بله. من استاد این کارم. چه موضوعی میخوای؟</t>
  </si>
  <si>
    <t>شهر/کشور با ح بلد نیستم</t>
  </si>
  <si>
    <t>ح</t>
  </si>
  <si>
    <t>شهر/کشور</t>
  </si>
  <si>
    <t>بذار فکر کنم... آهان! API</t>
  </si>
  <si>
    <t>میخوام باهم اسم فامیل بازی کنیم</t>
  </si>
  <si>
    <t>عالیه. بازی کنیم. چه حرفی؟</t>
  </si>
  <si>
    <t>با حرف سین</t>
  </si>
  <si>
    <t>سین</t>
  </si>
  <si>
    <t>چه موضوعی بگم؟</t>
  </si>
  <si>
    <t>میوه رو اول بگو</t>
  </si>
  <si>
    <t>میوه</t>
  </si>
  <si>
    <t>b-esm_famil_subject o o o</t>
  </si>
  <si>
    <t>میوه با سین میشه API</t>
  </si>
  <si>
    <t>من دوس دارم باهات اسم فامیل بازی کنم</t>
  </si>
  <si>
    <t xml:space="preserve">آخ جون! عالیه. چه موضوعی بگم؟ </t>
  </si>
  <si>
    <t>اعضای بدن رو بگو</t>
  </si>
  <si>
    <t>اعضای بدن</t>
  </si>
  <si>
    <t>b-esm_famil_subject i-esm_famil_subject o o</t>
  </si>
  <si>
    <t xml:space="preserve">با چه حرفی؟ </t>
  </si>
  <si>
    <t>ر</t>
  </si>
  <si>
    <t>b-alphabet</t>
  </si>
  <si>
    <t>اعضای بدن با ر میشه مثلا API</t>
  </si>
  <si>
    <t>بیا یه ساعتی باهم اسم فامیل بازی کنیم</t>
  </si>
  <si>
    <t>همین الانم میتونیم. حرف بده</t>
  </si>
  <si>
    <t>خب با ل بگو ببینم بلدی؟</t>
  </si>
  <si>
    <t>ل</t>
  </si>
  <si>
    <t>o o b-alphabet o o o</t>
  </si>
  <si>
    <t>چی بگم با ل؟</t>
  </si>
  <si>
    <t>اسم بگو</t>
  </si>
  <si>
    <t>اسم</t>
  </si>
  <si>
    <t>کاری نداره که! API</t>
  </si>
  <si>
    <t>میای اسم فامیل بازی کنیم؟</t>
  </si>
  <si>
    <t>بله که میام. با چه حرفی شروع کنیم؟</t>
  </si>
  <si>
    <t xml:space="preserve">با لام </t>
  </si>
  <si>
    <t>لام</t>
  </si>
  <si>
    <t>باشه درمورد چی بگم؟</t>
  </si>
  <si>
    <t>شهر بگو</t>
  </si>
  <si>
    <t>شهر</t>
  </si>
  <si>
    <t>باشه اینم شهر API</t>
  </si>
  <si>
    <t>حوصلم سر رفته میای اسم فامیل بازی کنیم.</t>
  </si>
  <si>
    <t>چرا که نه. حرف مدنظرت چیه؟</t>
  </si>
  <si>
    <t xml:space="preserve">بنظرم نون خوبه </t>
  </si>
  <si>
    <t>نون</t>
  </si>
  <si>
    <t xml:space="preserve">o b-alphabet o </t>
  </si>
  <si>
    <t>باشه با چه موضوعی شروع کنیم؟</t>
  </si>
  <si>
    <t xml:space="preserve">رنگ ها </t>
  </si>
  <si>
    <t>رنگ ها</t>
  </si>
  <si>
    <t xml:space="preserve"> b-esm_famil_subject i-esm_famil_subject </t>
  </si>
  <si>
    <t>پس بیا شروع کنیم! API</t>
  </si>
  <si>
    <t>یه دست اسم فامیل بزنیم؟</t>
  </si>
  <si>
    <t>اره حتما. حرف مدنظرتو بگو</t>
  </si>
  <si>
    <t>با اول اسمم شروع کنیم س</t>
  </si>
  <si>
    <t>o o o o o b-alphabet</t>
  </si>
  <si>
    <t>موضوع بازی چی باشه؟</t>
  </si>
  <si>
    <t>اسامی دخترها</t>
  </si>
  <si>
    <t>بیا بازی رو شروع کنیم اینم کلمه من: API</t>
  </si>
  <si>
    <t>اسم فامیل بلدی تو؟</t>
  </si>
  <si>
    <t>بله که بلدم. کافیه حرف مدنظرتو بگی تا شروع کنیم</t>
  </si>
  <si>
    <t>باشه پس حرف بازی رو بذاریم شین</t>
  </si>
  <si>
    <t>شین</t>
  </si>
  <si>
    <t>o o o o o o b-alphabet</t>
  </si>
  <si>
    <t>موضوع چی باشه؟</t>
  </si>
  <si>
    <t>اسم کشورها</t>
  </si>
  <si>
    <t>جواب من اینه API</t>
  </si>
  <si>
    <t>من خدای اسم فامیلم میخوای رقیبم بشی؟</t>
  </si>
  <si>
    <t>بله که میخوام! حرف مدنظرتو بگو ببینم</t>
  </si>
  <si>
    <t>من میگم با ص شروع کنیم</t>
  </si>
  <si>
    <t>ص</t>
  </si>
  <si>
    <t xml:space="preserve">o o o b-alphabet o o </t>
  </si>
  <si>
    <t>حله موضوع چیه؟</t>
  </si>
  <si>
    <t>باشه پس من میگم API</t>
  </si>
  <si>
    <t>اسم فامیل هم بلدی بازی کنی؟</t>
  </si>
  <si>
    <t>اره. چه حرفی بگم؟</t>
  </si>
  <si>
    <t>حرف گ</t>
  </si>
  <si>
    <t>گ</t>
  </si>
  <si>
    <t>هرچی بلدی باهاش بگو دیگه</t>
  </si>
  <si>
    <t>باشه... API</t>
  </si>
  <si>
    <t>اطلاعاتت از بازی اسم فامیل در حدی هست که با من بازی کنی؟</t>
  </si>
  <si>
    <t>در هر مرحله از مکالمه باید سوالی از کاربر پرسیده شود تا اسلات های مدنظر پر شوند. مثلا در این مکالمه به جای بله گفتن بات باید موضوع را بپرسد و سپس حرف را یا برعکس ولی در نهایت هم موضوع و هم حرف باید پر شوند.</t>
  </si>
  <si>
    <t>چه موضوعی مد نظرته که باهاش بازی کنیم؟</t>
  </si>
  <si>
    <t xml:space="preserve">پس بیا یه اسم فامیل توپ بازی کنیم </t>
  </si>
  <si>
    <t>هرچی/مثلا اعضای بدن بگو</t>
  </si>
  <si>
    <t>اوکی با چه حرفی باشه؟</t>
  </si>
  <si>
    <t>میم</t>
  </si>
  <si>
    <t xml:space="preserve">یه موضوع هم بهم بگی میتونیم بازیمونو شروع کنیم </t>
  </si>
  <si>
    <t>در مورد حیوانات باشه</t>
  </si>
  <si>
    <t>حیوانات</t>
  </si>
  <si>
    <t xml:space="preserve">o o b-esm_famil_subject o </t>
  </si>
  <si>
    <t>عشقم یه اسم فامیلمون نشه؟</t>
  </si>
  <si>
    <t>اینجا هم موضوع پرسیده نشده. ضمنا در حالتی که کاربر اختیار را به بات میدهد بات فقط پاسخ میدهد و منتظر تایید کاربر نمیماند.</t>
  </si>
  <si>
    <t>چرا نشه با چه حرفی بازی کنیم؟</t>
  </si>
  <si>
    <t>با هرچی تو دوست داری</t>
  </si>
  <si>
    <t>موضوع رو بگو که بریم جلو</t>
  </si>
  <si>
    <t>باشه چه موضوعی بگم؟</t>
  </si>
  <si>
    <t>موضوعمون کشورها باشه</t>
  </si>
  <si>
    <t>کشورها</t>
  </si>
  <si>
    <t xml:space="preserve">o b-esm_famil_subject  o </t>
  </si>
  <si>
    <t>حیوان بگو</t>
  </si>
  <si>
    <t>اینم یه حیوان با ف</t>
  </si>
  <si>
    <t xml:space="preserve">بیا اسم فامیل شرطی بزنیم </t>
  </si>
  <si>
    <t>باشه با چه حرفی باشه؟</t>
  </si>
  <si>
    <t>با هرچی عشقته</t>
  </si>
  <si>
    <t>موضوع بازی چی باشه خوبه؟</t>
  </si>
  <si>
    <t>موضوع رو بذاریم رنگ‌</t>
  </si>
  <si>
    <t>رنگ</t>
  </si>
  <si>
    <t xml:space="preserve">o o o b-esm_famil_subject </t>
  </si>
  <si>
    <t>باشه API</t>
  </si>
  <si>
    <t>تو اسم فامیل حریف میطلبم حریفم میشی؟</t>
  </si>
  <si>
    <t>آره بگو با چی شروع بشه</t>
  </si>
  <si>
    <t>با ظ خوبه</t>
  </si>
  <si>
    <t>ظ</t>
  </si>
  <si>
    <t>کافیه موضوع رو بگی که بازی کنیم</t>
  </si>
  <si>
    <t xml:space="preserve">موضوع بنظرم ماشین خوبه </t>
  </si>
  <si>
    <t>اسم فامیلم بلدی بازی کنیم؟</t>
  </si>
  <si>
    <t>بلدم با چه حرفی بازی کنیم؟</t>
  </si>
  <si>
    <t xml:space="preserve">م از همش راحتتره </t>
  </si>
  <si>
    <t>م</t>
  </si>
  <si>
    <t>b-alphabet o o o</t>
  </si>
  <si>
    <t>باشه در مورد چی باشه؟</t>
  </si>
  <si>
    <t>در مورد شهرها</t>
  </si>
  <si>
    <t>شهرها</t>
  </si>
  <si>
    <t>اوکی شروع کنیم API</t>
  </si>
  <si>
    <t>تو بازیها من فقط اسم فامیل بلدم میدونی چیه اصن؟</t>
  </si>
  <si>
    <t xml:space="preserve">بله میدونم. یه حرف بگو برای بازی </t>
  </si>
  <si>
    <t>با چه حرفی بزنیم؟</t>
  </si>
  <si>
    <t>اینجا هم بات باید یه سوالی بپرسه</t>
  </si>
  <si>
    <t xml:space="preserve">بنظرم کاف خوبه </t>
  </si>
  <si>
    <t>حرف ب</t>
  </si>
  <si>
    <t xml:space="preserve"> موضوع چی میخوای؟</t>
  </si>
  <si>
    <t>خب چه موضوعی باشه؟</t>
  </si>
  <si>
    <t>بات نباید دوتا چیزو با هم بپرسه</t>
  </si>
  <si>
    <t>در مورد غذاها</t>
  </si>
  <si>
    <t xml:space="preserve">o o b-esm_famil_subject </t>
  </si>
  <si>
    <t>باشه شروع شد API</t>
  </si>
  <si>
    <t>حالشو داری اسم فامیل بازی کنیم؟</t>
  </si>
  <si>
    <t>آره دارم با چه حرفی بازی کنیم؟</t>
  </si>
  <si>
    <t>حرف رو تو بگو موضوع رو من میگم</t>
  </si>
  <si>
    <t>باشه موضوع چی باشه؟</t>
  </si>
  <si>
    <t>باشه. موضوعش چی باشه؟</t>
  </si>
  <si>
    <t>بات باید حتما تو هر نوبت از کاربر یه سوال بپرسه (یا در نهایت جواب بده) . اگر وسط مکالمه یه جمله با موضوع whatever دیده شد، نباید همون موقع بات انتخابش رو بگه و نباید منتظر تایید کاربر باشه</t>
  </si>
  <si>
    <t>موضوع اشیا</t>
  </si>
  <si>
    <t>اشیا</t>
  </si>
  <si>
    <t xml:space="preserve">o b-esm_famil_subject  </t>
  </si>
  <si>
    <t>اوکی بزن بریمAPI</t>
  </si>
  <si>
    <t>یادته دفعه قبل تو اسم فامیل لوله ات کردم؟ یاد گرفتی الان بیای بازی؟</t>
  </si>
  <si>
    <t xml:space="preserve">o o o o o o o o o o o o o o </t>
  </si>
  <si>
    <t>یاد گرفتم با چه حرفی بازی کنیم؟</t>
  </si>
  <si>
    <t>با هرحرفی امادگیشو داری</t>
  </si>
  <si>
    <t>موضوع بازیمون چی باشه؟</t>
  </si>
  <si>
    <t xml:space="preserve"> موضوعش اسم حیوان باشه</t>
  </si>
  <si>
    <t>حیوان</t>
  </si>
  <si>
    <t xml:space="preserve">o o b-esm_famil_subject  o </t>
  </si>
  <si>
    <t>بزن بریم پس PI</t>
  </si>
  <si>
    <t>حوصلم پوکید میای اسم فامیل کنیم؟</t>
  </si>
  <si>
    <t>آره با حرف چی شروع بشه؟</t>
  </si>
  <si>
    <t>یه حرف پرچالش که کمه خودت در نظر بگیر</t>
  </si>
  <si>
    <t xml:space="preserve">بگو موضوع بازی چی باشه </t>
  </si>
  <si>
    <t xml:space="preserve"> موضوعمونم گل باشه</t>
  </si>
  <si>
    <t>گل</t>
  </si>
  <si>
    <t>میخام باهات اسم فامیل بازی کنم حالشو داری؟</t>
  </si>
  <si>
    <t>آره دارم با حرف چی؟</t>
  </si>
  <si>
    <t xml:space="preserve">با حرف دال </t>
  </si>
  <si>
    <t>دال</t>
  </si>
  <si>
    <t>موضوعش چی باشه؟</t>
  </si>
  <si>
    <t>خودت یه چیزی بگو</t>
  </si>
  <si>
    <t>APIباشه</t>
  </si>
  <si>
    <t>مشتی بیا یه دست اسم فامیل مارو مهمون کن دیگه</t>
  </si>
  <si>
    <t>باشه چه حرفی رو پیشنهاد میدی؟</t>
  </si>
  <si>
    <t>حرف غین</t>
  </si>
  <si>
    <t>غین</t>
  </si>
  <si>
    <t>خب موضوعش چی؟</t>
  </si>
  <si>
    <t>موضوعشم غذا خوبه؟</t>
  </si>
  <si>
    <t>غذا</t>
  </si>
  <si>
    <t>o b-esm_famil_subject o</t>
  </si>
  <si>
    <t>آره خوبه شروع شد پس API</t>
  </si>
  <si>
    <t>کلی گشتم تا پیدات کردم بدو بیا اسم فامیل بازی کنیم</t>
  </si>
  <si>
    <t>باشه با چی شروع بشه؟</t>
  </si>
  <si>
    <t>با ب</t>
  </si>
  <si>
    <t>ب</t>
  </si>
  <si>
    <t>خب درباره چی باشه؟</t>
  </si>
  <si>
    <t>درباره میوه</t>
  </si>
  <si>
    <t>o b-esm_famil_subject</t>
  </si>
  <si>
    <t>اوکی بزن بریم پس API</t>
  </si>
  <si>
    <t>تو این ترافیک کیلومتری فقط اسم فامیل میچسبه بیا بازی</t>
  </si>
  <si>
    <t xml:space="preserve">باشه تو فقط حرف رو بگو </t>
  </si>
  <si>
    <t>حرف اول اسمم باشه ف</t>
  </si>
  <si>
    <t>ف</t>
  </si>
  <si>
    <t>o o o o b-alphabet</t>
  </si>
  <si>
    <t>باشه موضوعش چی؟</t>
  </si>
  <si>
    <t>موضوعشم که اسم کشورها باشه</t>
  </si>
  <si>
    <t>o o o b-esm_famil_subject o</t>
  </si>
  <si>
    <t>پایه ای با هم اسم فامیل بازی کنیم؟</t>
  </si>
  <si>
    <t>اره. چه موضوعی میخوای؟</t>
  </si>
  <si>
    <t>با چه حرفی؟</t>
  </si>
  <si>
    <t>حوصلم سر رفته. بیا اسم فامیل</t>
  </si>
  <si>
    <t>چه موضوعی رو بگم؟</t>
  </si>
  <si>
    <t>شهر یا کشور</t>
  </si>
  <si>
    <t>بیا ببینم چقدر اسم فامیل بلدی؟</t>
  </si>
  <si>
    <t>نسبتا خوب بلدم. با چه موضوعی بازی کنیم؟</t>
  </si>
  <si>
    <t>میوه بگو</t>
  </si>
  <si>
    <t>با چه حرفی میخوای بگم؟</t>
  </si>
  <si>
    <t>بلدی اسم فامیل بازی کنی؟</t>
  </si>
  <si>
    <t>اره که بلدم. چه موضوعی میخوای؟</t>
  </si>
  <si>
    <t>رنگ بگو</t>
  </si>
  <si>
    <t>با چه حرفی</t>
  </si>
  <si>
    <t>خ</t>
  </si>
  <si>
    <t>بیا کمک کن اسم فامیل برنده شم. حرف ک خیلی سخته</t>
  </si>
  <si>
    <t>o o o o o o o o b-alphabet o o</t>
  </si>
  <si>
    <t>چه موضوعی رو نمیدونی؟</t>
  </si>
  <si>
    <t>تو اسم فامیل بهم تقلب می رسونی؟</t>
  </si>
  <si>
    <t>اره بلدم. چه موضوعی رو میخوای؟</t>
  </si>
  <si>
    <t>با چی؟</t>
  </si>
  <si>
    <t>با ح</t>
  </si>
  <si>
    <t>بلدی اسم فامیل بازی کنی یا نه؟</t>
  </si>
  <si>
    <t>پس چی که بلدم. با چه حرفی میخوای بازی کنی؟</t>
  </si>
  <si>
    <t>با حرف ق</t>
  </si>
  <si>
    <t>ق</t>
  </si>
  <si>
    <t>چه موضوعی؟</t>
  </si>
  <si>
    <t>بیا اسم فامیل بزنیم</t>
  </si>
  <si>
    <t>غ</t>
  </si>
  <si>
    <t>اگه راست میگی بیا ببینم چقدر اسم فامیل بلدی؟</t>
  </si>
  <si>
    <t>چه موضوعی میخوای؟</t>
  </si>
  <si>
    <t>حرف ع</t>
  </si>
  <si>
    <t>ع</t>
  </si>
  <si>
    <t>بیا با هم اسم فامیل بازی کنیم ببازونمت</t>
  </si>
  <si>
    <t>ض</t>
  </si>
  <si>
    <t>اسم فامیلت خوبه؟</t>
  </si>
  <si>
    <t>اره. چه موضوعی بگم؟</t>
  </si>
  <si>
    <t>b-esm_famil_subject i-esm_famil_subject</t>
  </si>
  <si>
    <t>با چه حرفی ؟</t>
  </si>
  <si>
    <t>اسم فامیل بلدی بازی کنیم؟</t>
  </si>
  <si>
    <t>ا</t>
  </si>
  <si>
    <t>بیا یه بازی کنیم. مثلا اسم فامیل</t>
  </si>
  <si>
    <t>با چه حرفی بگم؟</t>
  </si>
  <si>
    <t>حوصلم سر رفت تو اتوبوس. بیا اسم فامیل</t>
  </si>
  <si>
    <t>بیا با هم اسم فامیل بازی کنیم</t>
  </si>
  <si>
    <t>باشه. چه موضوعی؟</t>
  </si>
  <si>
    <t>کشور</t>
  </si>
  <si>
    <t>بیا کمک کن اسم فامیل ببرم</t>
  </si>
  <si>
    <t>باشه. چه موضوعی میخوای؟</t>
  </si>
  <si>
    <t>غذا بگو</t>
  </si>
  <si>
    <t>starting_point</t>
  </si>
  <si>
    <t>ending_point</t>
  </si>
  <si>
    <t>یک عدد را به تصادف اعلام کنید</t>
  </si>
  <si>
    <t>حداقل چقدر باشه؟</t>
  </si>
  <si>
    <t>b-starting_point</t>
  </si>
  <si>
    <t>و حداکثر؟</t>
  </si>
  <si>
    <t>۶</t>
  </si>
  <si>
    <t>b-ending_point</t>
  </si>
  <si>
    <t>عدد تصادفی اینه : API</t>
  </si>
  <si>
    <t>یک عدد تصادفی بگو</t>
  </si>
  <si>
    <t>بازه اش با چه عددی شروع بشه؟</t>
  </si>
  <si>
    <t>با ۴ شروع بشه</t>
  </si>
  <si>
    <t>o b-starting_point o o</t>
  </si>
  <si>
    <t>تا چه عددی میتونم بگم؟</t>
  </si>
  <si>
    <t>تا ۱۰۰</t>
  </si>
  <si>
    <t>o b-ending_point</t>
  </si>
  <si>
    <t>باشه حتما عدد انتخابی من اینه API</t>
  </si>
  <si>
    <t>یه عدد تصادفی میگی</t>
  </si>
  <si>
    <t>باشه حتما ولی از کدوم عدد؟</t>
  </si>
  <si>
    <t>از ۱۰ شروع بشه</t>
  </si>
  <si>
    <t>باشه حتما تا چه عددی؟</t>
  </si>
  <si>
    <t>تا ۵۰ لطفا</t>
  </si>
  <si>
    <t>o b-ending_point o</t>
  </si>
  <si>
    <t xml:space="preserve">حله عدد تصادفی میشه API </t>
  </si>
  <si>
    <t>ممنون میشم یه عدد تصادفی واسمون انتخاب کنی</t>
  </si>
  <si>
    <t>انتخاب میکنم به محض اینکه بگی از چه عددی شروع کنم</t>
  </si>
  <si>
    <t>از ۱۰۰ شروع کن</t>
  </si>
  <si>
    <t xml:space="preserve">o b-starting_point o o </t>
  </si>
  <si>
    <t>نهایت عددی که میتونم بگم چیه؟</t>
  </si>
  <si>
    <t>۲۰۰</t>
  </si>
  <si>
    <t>عدد تصادفی : API</t>
  </si>
  <si>
    <t>یک عدد تصادفی بگویید</t>
  </si>
  <si>
    <t>از چه عددی؟؟</t>
  </si>
  <si>
    <t>از ۱۱</t>
  </si>
  <si>
    <t>o b-starting_point</t>
  </si>
  <si>
    <t>تا چه عددی؟</t>
  </si>
  <si>
    <t>تا ۵۰</t>
  </si>
  <si>
    <t>یک عدد تصادفی اعلام میکنید؟</t>
  </si>
  <si>
    <t>حتما. میخوای حداقل چقدر باشه؟</t>
  </si>
  <si>
    <t>مثبت باشه. یعنی حداقل صفر</t>
  </si>
  <si>
    <t>o o o o b-starting_point</t>
  </si>
  <si>
    <t xml:space="preserve">تا چند ؟ </t>
  </si>
  <si>
    <t>۱۰</t>
  </si>
  <si>
    <t>عدد تصادفی بگید</t>
  </si>
  <si>
    <t xml:space="preserve">باید بازه‌شو هم بهم بگی. از چه عددی میخوای؟ </t>
  </si>
  <si>
    <t>از ۹</t>
  </si>
  <si>
    <t>تا چند؟</t>
  </si>
  <si>
    <t>تا ۹۹</t>
  </si>
  <si>
    <t>بفرمایید API</t>
  </si>
  <si>
    <t>درخواست یک عدد تصادفی دارم</t>
  </si>
  <si>
    <t>حتما! از چند شروع شه؟</t>
  </si>
  <si>
    <t>تا ۶. میخوام تاس بریزم</t>
  </si>
  <si>
    <t>o b-ending_point o o o</t>
  </si>
  <si>
    <t>قبوله. اینم یه عدد تصادفی API</t>
  </si>
  <si>
    <t>یک عدد رندوم بگو</t>
  </si>
  <si>
    <t>حتما میگم ولی اول باید بهم بگی میخوای از چند باشه ؟</t>
  </si>
  <si>
    <t>از ۱ تا ۱۰۰</t>
  </si>
  <si>
    <t>o b-starting_point o b-ending_point</t>
  </si>
  <si>
    <t>باشه. بفرمایید API</t>
  </si>
  <si>
    <t>میشه یه عدد تصادفی بهم بگی</t>
  </si>
  <si>
    <t>بله چرا که نه؟ میخوای از چند باشه؟</t>
  </si>
  <si>
    <t>از ۱ تا ۱۰</t>
  </si>
  <si>
    <t>اینم از عدد تصادفی شما API</t>
  </si>
  <si>
    <t xml:space="preserve">یه عدد تصادفی میخوام </t>
  </si>
  <si>
    <t>باشه حتما از چه عددی؟</t>
  </si>
  <si>
    <t xml:space="preserve">از دو </t>
  </si>
  <si>
    <t>دو</t>
  </si>
  <si>
    <t xml:space="preserve">تا ۱۷ بنظرم خوبه </t>
  </si>
  <si>
    <t>۱۷</t>
  </si>
  <si>
    <t xml:space="preserve">o b-ending_point o o </t>
  </si>
  <si>
    <t>اینم عدد تصادفی انتخاب من: API</t>
  </si>
  <si>
    <t>یه عدد شانسی میگی بهم؟</t>
  </si>
  <si>
    <t>اره حتما از چه عددی بگم؟</t>
  </si>
  <si>
    <t>از ۵ شروع کن</t>
  </si>
  <si>
    <t>خب تا چه عددی برم؟</t>
  </si>
  <si>
    <t>تا ۹۰ میتونی بری</t>
  </si>
  <si>
    <t>حله اینم عدد شانسیت: API</t>
  </si>
  <si>
    <t>به عدد رندوم میخوام میتونی بهم بگی؟</t>
  </si>
  <si>
    <t>بله که میتونم از چه عددی بگم؟</t>
  </si>
  <si>
    <t>از پنچاه و دو بگو</t>
  </si>
  <si>
    <t>o b-starting_point i-starting_point i-starting_point o</t>
  </si>
  <si>
    <t>تا چه عددی ؟</t>
  </si>
  <si>
    <t>تا ۲۳۹</t>
  </si>
  <si>
    <t>باشه اینم عدد رندوم: API</t>
  </si>
  <si>
    <t>میخوام فال بگیرم یه عدد بهم بگو</t>
  </si>
  <si>
    <t>باشه حتما از چه عددی میتونم بگم؟</t>
  </si>
  <si>
    <t xml:space="preserve">از ۳۰۰ </t>
  </si>
  <si>
    <t>تا چه عددی میشه گفت؟</t>
  </si>
  <si>
    <t>میتونی تا پونصد بگی</t>
  </si>
  <si>
    <t xml:space="preserve">o o b-ending_point o </t>
  </si>
  <si>
    <t>باشه اینم شماره فالت : API</t>
  </si>
  <si>
    <t xml:space="preserve">یه عدد شانسی بگو ببینم </t>
  </si>
  <si>
    <t>از چه عددی میتونم شروع کنم؟</t>
  </si>
  <si>
    <t>از ۸۰ میتونی شروع کنی</t>
  </si>
  <si>
    <t xml:space="preserve">o b-starting_point o o o </t>
  </si>
  <si>
    <t>تا ۹۰۰ بگو</t>
  </si>
  <si>
    <t xml:space="preserve">o b-ending_point o </t>
  </si>
  <si>
    <t>اینم عدد شانسی تو :API</t>
  </si>
  <si>
    <t>یه عدد رندوم تولید کن</t>
  </si>
  <si>
    <t>از چند تا چند؟</t>
  </si>
  <si>
    <t>فرقی نداره.</t>
  </si>
  <si>
    <t>o o</t>
  </si>
  <si>
    <t>باشه... الان تولید میکنم. API</t>
  </si>
  <si>
    <t>عشقی یه عدد بگو</t>
  </si>
  <si>
    <t>باشه از چه عددی شروع بشه؟</t>
  </si>
  <si>
    <t>از صد</t>
  </si>
  <si>
    <t>تا چه عددی مجازم بگم؟</t>
  </si>
  <si>
    <t>تا هزار</t>
  </si>
  <si>
    <t>هزار</t>
  </si>
  <si>
    <t>اوکی عدد من API عع</t>
  </si>
  <si>
    <t>رندوملی واسم یه عددی رو بیار</t>
  </si>
  <si>
    <t>باشه از عدد چند شروع شه؟</t>
  </si>
  <si>
    <t xml:space="preserve">از دوهزار </t>
  </si>
  <si>
    <t>دوهزار</t>
  </si>
  <si>
    <t>تا دوهزاروپونصد</t>
  </si>
  <si>
    <t>دوهزاروپونصد</t>
  </si>
  <si>
    <t>بیا بازی عدد رندم</t>
  </si>
  <si>
    <t>باشه شروعش از چه عددی باشه؟</t>
  </si>
  <si>
    <t>آخرش چی؟</t>
  </si>
  <si>
    <t>میخام ببینم همین الان اگه بهت بگم عدد بگو چه عددی رو میگی؟</t>
  </si>
  <si>
    <t>از چه عددی مجازم بگم؟</t>
  </si>
  <si>
    <t>از هر چی دوس داری</t>
  </si>
  <si>
    <t>وای که چه خنگی میگم هر عددی که الان تو ذهنته بگو</t>
  </si>
  <si>
    <t>یه عدد رندوم بگو</t>
  </si>
  <si>
    <t>از چند شروع کنم؟</t>
  </si>
  <si>
    <t>تا 63</t>
  </si>
  <si>
    <t>یه عدد تصادفی بساز</t>
  </si>
  <si>
    <t>از چند؟</t>
  </si>
  <si>
    <t>از 1</t>
  </si>
  <si>
    <t>تا؟</t>
  </si>
  <si>
    <t>میخوام تاس بریزم. یه عدد بگو</t>
  </si>
  <si>
    <t>وا! از 1 تا 6 دیگه</t>
  </si>
  <si>
    <t>o o b-starting_point o b-ending_point o</t>
  </si>
  <si>
    <t>یه عدد تصادفی برام بیار</t>
  </si>
  <si>
    <t>از چند شروع شه؟</t>
  </si>
  <si>
    <t>فرقی نداره</t>
  </si>
  <si>
    <t>b-whatever i-whatever</t>
  </si>
  <si>
    <t>بازم فرقی نداره</t>
  </si>
  <si>
    <t>o b-whatever i-whatever</t>
  </si>
  <si>
    <t>یه عدد رندوم برام بیار</t>
  </si>
  <si>
    <t>بلدی عدد رندوم جنریت کنی؟</t>
  </si>
  <si>
    <t>اره. از چه عددی میخوای؟</t>
  </si>
  <si>
    <t>میتونی بهم بصورت تصادفی یه عدد بگی؟</t>
  </si>
  <si>
    <t>اره حتما. از چند؟</t>
  </si>
  <si>
    <t>تا 10</t>
  </si>
  <si>
    <t>بیا یه عدد تصادفی به من بگو</t>
  </si>
  <si>
    <t>بیا ببینم بلدی عدد رندوم بگی؟</t>
  </si>
  <si>
    <t>از چه عددی؟</t>
  </si>
  <si>
    <t>از یک تا 100 بگو</t>
  </si>
  <si>
    <t>o b-starting_point o b-ending_point o</t>
  </si>
  <si>
    <t>تو میتونی عدد تصادفی بگی؟</t>
  </si>
  <si>
    <t>اره. اول بازه ت رو بگو؟</t>
  </si>
  <si>
    <t>از 1 تا 6 بگو دیگه. میخوام تاس بریزم</t>
  </si>
  <si>
    <t>o b-starting_point o b-ending_point o o o o o</t>
  </si>
  <si>
    <t>عدد رندوم میتونی بگی؟</t>
  </si>
  <si>
    <t>اره. از چه عددی؟</t>
  </si>
  <si>
    <t>تا ؟</t>
  </si>
  <si>
    <t>تو بلدی عدد رندوم واسم بیاری؟</t>
  </si>
  <si>
    <t>اره. از چه شروع بازه ای مد نظرت هست؟</t>
  </si>
  <si>
    <t>بیا یه عدد رندوم تولید کن</t>
  </si>
  <si>
    <t>از 3</t>
  </si>
  <si>
    <t>بیا کمک کن یکی از بازیکنا رو رندوم انتخاب کنیم</t>
  </si>
  <si>
    <t>از چه عددی میخوای برات تولید کنم؟</t>
  </si>
  <si>
    <t>تو بلدی عدد رندوم بسازی؟</t>
  </si>
  <si>
    <t>اره. از چه عددی میخوای بسازم؟</t>
  </si>
  <si>
    <t>فرقی نداره. فقط میخوام مثبت باشه</t>
  </si>
  <si>
    <t>b-whatever i-whatever o o o o</t>
  </si>
  <si>
    <t>تو میتونی عدد رندوم تولید کنی؟</t>
  </si>
  <si>
    <t>اره. از چه شروع بازه ای تولید کنم؟</t>
  </si>
  <si>
    <t>از 1 تا 10</t>
  </si>
  <si>
    <t>بیا یه عدد رندوم واسم بیار</t>
  </si>
  <si>
    <t>باشه. از چه عددی میخوای؟</t>
  </si>
  <si>
    <t>یه عدد رندوم از 1 بگو</t>
  </si>
  <si>
    <t>o o o o b-starting_point o</t>
  </si>
  <si>
    <t>source_city</t>
  </si>
  <si>
    <t>dest_city</t>
  </si>
  <si>
    <t>از اینجا تا به کرج چند گداره؟</t>
  </si>
  <si>
    <t>کرج</t>
  </si>
  <si>
    <t>o o o o b-dest_city o o</t>
  </si>
  <si>
    <t>از کجا؟</t>
  </si>
  <si>
    <t xml:space="preserve">از ساری </t>
  </si>
  <si>
    <t xml:space="preserve">o b-source_city </t>
  </si>
  <si>
    <t>فاصله‌ش API کیلومتره</t>
  </si>
  <si>
    <t>فاصله ی شهرارو میتونی در بیاری؟</t>
  </si>
  <si>
    <t>بله که میتونم شهر مبدا کجاست؟</t>
  </si>
  <si>
    <t>b-source_city</t>
  </si>
  <si>
    <t>مقصدت کجاست؟</t>
  </si>
  <si>
    <t>b-dest_city</t>
  </si>
  <si>
    <t>فاصلشون انقدره: API</t>
  </si>
  <si>
    <t>تو جاده میخوام ببینم چقدر راه مونده</t>
  </si>
  <si>
    <t>میتونی بهم دقیق بگی از چه مبدایی حرکت کردی؟</t>
  </si>
  <si>
    <t>از همدان راه افتادم</t>
  </si>
  <si>
    <t xml:space="preserve">o b-source_city o o </t>
  </si>
  <si>
    <t>میخوای کجا بری؟</t>
  </si>
  <si>
    <t xml:space="preserve">اصفهان </t>
  </si>
  <si>
    <t xml:space="preserve">میخوام برم اصفهان </t>
  </si>
  <si>
    <t xml:space="preserve">o o b-dest_city </t>
  </si>
  <si>
    <t>فاصله‌ش API کیلومتره کلا</t>
  </si>
  <si>
    <t>میدونی شهرا چقدر راه بینشونه؟</t>
  </si>
  <si>
    <t>بله که میدونم بهم بگو از چه شهری بگم</t>
  </si>
  <si>
    <t>میخوام ببینم از تهران تا شیراز چقدر راهه؟</t>
  </si>
  <si>
    <t xml:space="preserve">o o o b-source_city o b-dest_city o o </t>
  </si>
  <si>
    <t>فاصله‌ تهران و شیراز API کیلومتره</t>
  </si>
  <si>
    <t>تا کیش چقدر راهه؟</t>
  </si>
  <si>
    <t>از کجا تا کیش؟</t>
  </si>
  <si>
    <t xml:space="preserve">از تهران دیگه </t>
  </si>
  <si>
    <t xml:space="preserve"> o b-dest_city o </t>
  </si>
  <si>
    <t>فاصله‌شون APIعه</t>
  </si>
  <si>
    <t>از اینجا تا به رامسر چند گداره؟</t>
  </si>
  <si>
    <t>کجایی؟</t>
  </si>
  <si>
    <t>اسلامشهر</t>
  </si>
  <si>
    <t>از اسلامشهر تا رامسر API کیلومتره</t>
  </si>
  <si>
    <t>بعد از ظهری راه بیفتم کی می‌رسم به قائنات فقط بگم با پای پیاده ، ماشین ندارم ها</t>
  </si>
  <si>
    <t>قائنات</t>
  </si>
  <si>
    <t xml:space="preserve">از کجا میخوای بری؟ </t>
  </si>
  <si>
    <t>پیشکوه</t>
  </si>
  <si>
    <t>از پیشگوه تا قائنات API کیلومتره</t>
  </si>
  <si>
    <t>فاصله‌ی بین شهرارو می‌دونی؟</t>
  </si>
  <si>
    <t xml:space="preserve">اره. از چه شهری میخوای بری؟ </t>
  </si>
  <si>
    <t xml:space="preserve">کجا میخوای بری اون وقت؟ </t>
  </si>
  <si>
    <t>میخوام برم چابهار</t>
  </si>
  <si>
    <t>فاصله‌‌ی مشهد تا چابهار API کیلومتره</t>
  </si>
  <si>
    <t xml:space="preserve">تو میدونی چقدر بین شهرای ایران فاصله‌ست؟ </t>
  </si>
  <si>
    <t xml:space="preserve">اره. از کجا بگم؟ </t>
  </si>
  <si>
    <t>تبریز تا اردبیل چند کیلومتره؟</t>
  </si>
  <si>
    <t>b-source_city o b-dest_city o o</t>
  </si>
  <si>
    <t xml:space="preserve">میخوام برم سفر. میدونی فاصله‌ی شهرا چقدره؟ </t>
  </si>
  <si>
    <t>اره. مبدات کجاست؟</t>
  </si>
  <si>
    <t xml:space="preserve">کجا میخوای بری؟ </t>
  </si>
  <si>
    <t>از اصفهان تا قزوین API کیلومتر راهه</t>
  </si>
  <si>
    <t>میخوام بدونم تا تهران چقدر راهه</t>
  </si>
  <si>
    <t>o o o b-dest_city o o</t>
  </si>
  <si>
    <t xml:space="preserve">کافیه بهم بگی کجا هستی </t>
  </si>
  <si>
    <t>من الان کاشان هستم</t>
  </si>
  <si>
    <t>کاشان</t>
  </si>
  <si>
    <t>o o b-source_city o</t>
  </si>
  <si>
    <t>فاصلت تا تهران میشه API</t>
  </si>
  <si>
    <t>دوستم داره میاد شهرمون چقدر دیگه میرسه؟</t>
  </si>
  <si>
    <t>شما چه شهری هستید؟</t>
  </si>
  <si>
    <t>من ساکن شیرازم</t>
  </si>
  <si>
    <t>دوستتون از کجا دارن میان؟</t>
  </si>
  <si>
    <t>دوستم از تبریز میاد</t>
  </si>
  <si>
    <t xml:space="preserve">o o b-source_city o </t>
  </si>
  <si>
    <t>فاصله بین این دو شهر میشه API</t>
  </si>
  <si>
    <t>یه قرار کاری دارم توی رشت چقدر تا اونجا راهه؟</t>
  </si>
  <si>
    <t xml:space="preserve">o o o o o b-dest_city o o o o </t>
  </si>
  <si>
    <t>o b-source_city</t>
  </si>
  <si>
    <t>فاصله رشت و ساری میشه API</t>
  </si>
  <si>
    <t>شهر ما بنظر به یزد نزدیکه چقدر فاصله داریم؟</t>
  </si>
  <si>
    <t>o o o o b-dest_city o o o o</t>
  </si>
  <si>
    <t>شما ساکن چه شهری هستین؟</t>
  </si>
  <si>
    <t>من ساکن کرمان هستم</t>
  </si>
  <si>
    <t>فاصله شما با یزد میشه API</t>
  </si>
  <si>
    <t xml:space="preserve">دارم یه نقشه میکشم فاصله شهرارو میخوام </t>
  </si>
  <si>
    <t>شهر مبدا کجاست؟</t>
  </si>
  <si>
    <t xml:space="preserve">اردبیل </t>
  </si>
  <si>
    <t>باشه شهر مقصدت کجاست؟</t>
  </si>
  <si>
    <t xml:space="preserve">سنندج </t>
  </si>
  <si>
    <t>فاصله میشه API</t>
  </si>
  <si>
    <t xml:space="preserve"> - </t>
  </si>
  <si>
    <t>فاصله شهرها رو بلدی؟</t>
  </si>
  <si>
    <t>بلدم فاصله چه شهری رو میخای؟</t>
  </si>
  <si>
    <t>تهرانو</t>
  </si>
  <si>
    <t xml:space="preserve">تا چه شهری </t>
  </si>
  <si>
    <t>فاصله تهران تا مشهد API است</t>
  </si>
  <si>
    <t>میخام برم به مامانم اینا سر بزنم الان حرکت کنم کی میرسم بنظرت؟</t>
  </si>
  <si>
    <t>کجا هستی؟</t>
  </si>
  <si>
    <t>گیلانم</t>
  </si>
  <si>
    <t>مامانت اینا کجان؟</t>
  </si>
  <si>
    <t>فاصله گیلان تا مازندران API  است</t>
  </si>
  <si>
    <t>برام فاصله شهرم با شهر جی افمو بیار</t>
  </si>
  <si>
    <t>کدوم شهری خودت؟</t>
  </si>
  <si>
    <t>همدان</t>
  </si>
  <si>
    <t>جی افت کدوم شهره؟</t>
  </si>
  <si>
    <t>قم</t>
  </si>
  <si>
    <t>فاصله همدان تا قم API</t>
  </si>
  <si>
    <t>فاصله ی دو شهر مورد نظرم را بمن اطلاع بدهید</t>
  </si>
  <si>
    <t>حتما شهر مورد نظرتان را بفرمایید</t>
  </si>
  <si>
    <t>شهر دیگر را هم بفرمایید</t>
  </si>
  <si>
    <t xml:space="preserve">تهران </t>
  </si>
  <si>
    <t>آنقدر حساب کردم مغزم رد داده تو برام حساب کن فاصله ام تا شهر دوستمو</t>
  </si>
  <si>
    <t>باشه بگو چه  شهری هستی</t>
  </si>
  <si>
    <t>شهر آمل</t>
  </si>
  <si>
    <t>دوستت چه شهریه</t>
  </si>
  <si>
    <t>فریدونکنار</t>
  </si>
  <si>
    <t>تو به دیتای فاصله ی شهرا دسترسی داری؟</t>
  </si>
  <si>
    <t>اره دارم. از چه شهری میخوای؟</t>
  </si>
  <si>
    <t>شیراز تا یاسوج</t>
  </si>
  <si>
    <t>b-source_city o b-dest_city</t>
  </si>
  <si>
    <t>تو فاصله ی شهرارو میدونی؟</t>
  </si>
  <si>
    <t>ازه. چه شهری هستی؟</t>
  </si>
  <si>
    <t>کجا میخوای بری؟</t>
  </si>
  <si>
    <t>میخوام برم سفر. میدونی چقدر راهه؟</t>
  </si>
  <si>
    <t>فاصله ی شهرا رو هم بلدی بگی؟</t>
  </si>
  <si>
    <t>اره از کجا میخوای بری؟</t>
  </si>
  <si>
    <t>از شیراز میخوام برم اصفهان</t>
  </si>
  <si>
    <t>o b-source_city o o b-dest_city</t>
  </si>
  <si>
    <t>تو میدونی از اینجا تا تهران چقدر راهه؟</t>
  </si>
  <si>
    <t>o o o o o b-dest_city o o</t>
  </si>
  <si>
    <t>اراک</t>
  </si>
  <si>
    <t>میخوام برم مسافرت. میدونی چقدر تا یزد راهه؟</t>
  </si>
  <si>
    <t>o o o o o o b-dest_city o</t>
  </si>
  <si>
    <t>کجایی خودت؟</t>
  </si>
  <si>
    <t>تهرانم دیگه</t>
  </si>
  <si>
    <t>b-source_city o</t>
  </si>
  <si>
    <t>تو میتونی فاصله ی دوتا شهرو برام در بیاری؟</t>
  </si>
  <si>
    <t>اره. از کدوم شهر؟</t>
  </si>
  <si>
    <t>از مشهد تا تهران چقدره؟</t>
  </si>
  <si>
    <t>o b-source_city o b-dest_city o</t>
  </si>
  <si>
    <t>الان من چجوری بفهمم تا مقصدم چقدر راهه؟</t>
  </si>
  <si>
    <t>کجایی الان؟</t>
  </si>
  <si>
    <t>چقدر سخته خوندن نقشه. میتونی فاصله شهرارو بهم بگی؟</t>
  </si>
  <si>
    <t>اره از کجا رو میخوای؟</t>
  </si>
  <si>
    <t>از شهرکرد تا مهاباد</t>
  </si>
  <si>
    <t>مهاباد</t>
  </si>
  <si>
    <t>o b-source_city o b-dest_city</t>
  </si>
  <si>
    <t>بیا کمکم کن فاصله ی شهرهارو در بیارم</t>
  </si>
  <si>
    <t>از چه شهری؟</t>
  </si>
  <si>
    <t>تا کجا؟</t>
  </si>
  <si>
    <t>تو به دیتابیس فاصله ی شهرا دسترسی داری؟</t>
  </si>
  <si>
    <t>از تهران تا ایلام رو بگو</t>
  </si>
  <si>
    <t>o b-source_city o b-dest_city o o</t>
  </si>
  <si>
    <t>نقشه دم دستته فاصله ی دوتا شهر رو بهم بگی؟</t>
  </si>
  <si>
    <t>اره. از چه شهری؟</t>
  </si>
  <si>
    <t>فاصله ی دوتا شهرو میخوام بدونم</t>
  </si>
  <si>
    <t>اصفهان تا شیراز</t>
  </si>
  <si>
    <t>الان تو میدونی تا قم چقدر راهه؟</t>
  </si>
  <si>
    <t>بیا بگو فاصله م تا مقصد سفرم چقدره؟</t>
  </si>
  <si>
    <t>از کدوم شهر؟</t>
  </si>
  <si>
    <t>تو فاصله ی شهرهارو هم میتونی پیدا کنی؟</t>
  </si>
  <si>
    <t>بله. از چه شهری؟</t>
  </si>
  <si>
    <t>شهر زیبای شیراز</t>
  </si>
  <si>
    <t>o o b-source_city</t>
  </si>
  <si>
    <t>تا چه شهری؟</t>
  </si>
  <si>
    <t>میتونی فاصله ی شهرا رو بگی؟</t>
  </si>
  <si>
    <t>اره. از چه شهری بگم؟</t>
  </si>
  <si>
    <t>از تهران تا مشهد رو بگو</t>
  </si>
  <si>
    <t>کاش میدونستم چقدر تا قزوین راهه</t>
  </si>
  <si>
    <t>o o o o b-dest_city o</t>
  </si>
  <si>
    <t>از مهاباد</t>
  </si>
  <si>
    <t>میدونی فاصله ی شهرا از هم چقدره؟</t>
  </si>
  <si>
    <t>فاصله ی اصفهان تا یزد رو بگو</t>
  </si>
  <si>
    <t>o o b-source_city o b-dest_city o o</t>
  </si>
  <si>
    <t>میتونی فاصله ی دوتا شهر رو بهم بگی؟</t>
  </si>
  <si>
    <t>اره. از چه شهری میخوای؟</t>
  </si>
  <si>
    <t>از آمل</t>
  </si>
  <si>
    <t>الان چقدر تا تهران راه مونده؟</t>
  </si>
  <si>
    <t>num1</t>
  </si>
  <si>
    <t>oprand</t>
  </si>
  <si>
    <t>num2</t>
  </si>
  <si>
    <t>ریاضی بلدی؟</t>
  </si>
  <si>
    <t>بله من یه پا ریاضیدانم! سوالت چیه؟</t>
  </si>
  <si>
    <t>جذر ۲۵۶ رو میخوام</t>
  </si>
  <si>
    <t>۲۵۶</t>
  </si>
  <si>
    <t>جذر</t>
  </si>
  <si>
    <t xml:space="preserve">b-radical b-num1 o o </t>
  </si>
  <si>
    <t xml:space="preserve">جواب میشه API </t>
  </si>
  <si>
    <t>جذر بلدی؟</t>
  </si>
  <si>
    <t>b-radical o</t>
  </si>
  <si>
    <t>بله که بلدم جذر چیو بگیرم؟</t>
  </si>
  <si>
    <t>جذر ۱۶ رو حساب کن</t>
  </si>
  <si>
    <t>۱۶</t>
  </si>
  <si>
    <t>b-radical b-num1 o o o</t>
  </si>
  <si>
    <t xml:space="preserve">باشه حتما میشه API </t>
  </si>
  <si>
    <t>بلدی عدد ضرب کنی؟</t>
  </si>
  <si>
    <t>ضرب</t>
  </si>
  <si>
    <t xml:space="preserve">o o b-mutliply o </t>
  </si>
  <si>
    <t>بله بله چه ضربی رو برات انجام بدم؟</t>
  </si>
  <si>
    <t>۷۷ در ۱۶</t>
  </si>
  <si>
    <t>۷۷</t>
  </si>
  <si>
    <t>b-num1 o b-num2</t>
  </si>
  <si>
    <t xml:space="preserve">جواب ضرب میشه API </t>
  </si>
  <si>
    <t>تقسیم چکشی اعداد رو بلدی؟</t>
  </si>
  <si>
    <t>تقسیم</t>
  </si>
  <si>
    <t xml:space="preserve">b-divide o o o o </t>
  </si>
  <si>
    <t>بله بلد هستم سوالتون چیه؟</t>
  </si>
  <si>
    <t>میخوام تقسیم ۱۰۰۰ بر ۳ رو در بیارم</t>
  </si>
  <si>
    <t>۱۰۰۰</t>
  </si>
  <si>
    <t xml:space="preserve">o b-divide b-num1 o b-num2  o o o </t>
  </si>
  <si>
    <t>جوابش میشه API</t>
  </si>
  <si>
    <t xml:space="preserve">یه سوال ریاضی معلممون داده گیر کردم بگم بلدی؟ </t>
  </si>
  <si>
    <t>اره. چه عملیاتی؟</t>
  </si>
  <si>
    <t xml:space="preserve">توان </t>
  </si>
  <si>
    <t>توان</t>
  </si>
  <si>
    <t>b-power</t>
  </si>
  <si>
    <t>چه عددی رو میخوای به توان برسونی؟</t>
  </si>
  <si>
    <t xml:space="preserve">عدد ۲۳ </t>
  </si>
  <si>
    <t>۲۳</t>
  </si>
  <si>
    <t>o b-num1</t>
  </si>
  <si>
    <t>به چه توانی میخوای برسونی؟؟</t>
  </si>
  <si>
    <t xml:space="preserve">۵ </t>
  </si>
  <si>
    <t>b-num2</t>
  </si>
  <si>
    <t>جواب میشه API</t>
  </si>
  <si>
    <t>دخترم تازه تقسیم رو یاد گرفته میتونی کمکش کنی؟</t>
  </si>
  <si>
    <t xml:space="preserve">o o b-divide o o o o o o </t>
  </si>
  <si>
    <t>بله میتونم چه عددی رو میخوای تقسیم میکنی؟</t>
  </si>
  <si>
    <t xml:space="preserve">۱۰۰ </t>
  </si>
  <si>
    <t>b-num1</t>
  </si>
  <si>
    <t>به چه عددی تقسیم بشه؟</t>
  </si>
  <si>
    <t>۴</t>
  </si>
  <si>
    <t>جواب میشه api</t>
  </si>
  <si>
    <t>یه جمع سر انگشتی زدم میتونی برام چکش کنی؟</t>
  </si>
  <si>
    <t>جمع</t>
  </si>
  <si>
    <t xml:space="preserve">o b-sum o o o o o o o </t>
  </si>
  <si>
    <t>بله میتونم چه عددی رو جمع بزنم؟</t>
  </si>
  <si>
    <t xml:space="preserve">۳۰۰ رو با ۹۰ جمع بزن </t>
  </si>
  <si>
    <t>۹۰</t>
  </si>
  <si>
    <t xml:space="preserve">b-num1 o o b-num2 o o </t>
  </si>
  <si>
    <t>برام یه جذر بگیر</t>
  </si>
  <si>
    <t>o o b-radical o</t>
  </si>
  <si>
    <t>حتما. جذر چند رو میخوای؟</t>
  </si>
  <si>
    <t>۲</t>
  </si>
  <si>
    <t>جذر ۲ میشه API</t>
  </si>
  <si>
    <t>برام تقسیم انجام بده</t>
  </si>
  <si>
    <t>o b-divide o o</t>
  </si>
  <si>
    <t>با کمال میل. چه عددی رو میخوای تقسیم کنی؟</t>
  </si>
  <si>
    <t>۲۰۰ تقسیم بر ۸ چند میشه؟</t>
  </si>
  <si>
    <t>b-num1 b-divide o b-num2 o o</t>
  </si>
  <si>
    <t>میتونی جمع بزنی؟</t>
  </si>
  <si>
    <t>o b-sum o</t>
  </si>
  <si>
    <t>معلومه که می‌تونم. چی رو جمع بزنم؟</t>
  </si>
  <si>
    <t>۷۷۲۷۳ رو با ۲۹۹۰ جمع کن</t>
  </si>
  <si>
    <t>b-num1 o o b-num2 b-sum o</t>
  </si>
  <si>
    <t>الان حساب می‌کنم... API</t>
  </si>
  <si>
    <t>بلدی جذر بگیری؟</t>
  </si>
  <si>
    <t xml:space="preserve">o b-radical o </t>
  </si>
  <si>
    <t>بله که بلدم عددتو بگو</t>
  </si>
  <si>
    <t xml:space="preserve">۶۰۰ </t>
  </si>
  <si>
    <t>۶۰۰</t>
  </si>
  <si>
    <t>اینم جذر ۶۰۰: API</t>
  </si>
  <si>
    <t>از جواب تقسیمم مطمئن نیستم میتونم باهات چک کنم؟</t>
  </si>
  <si>
    <t>بله که میتونی عدد صورت رو بگو</t>
  </si>
  <si>
    <t>بیست و چهار</t>
  </si>
  <si>
    <t>۲۴</t>
  </si>
  <si>
    <t>b-num1 i-num1 i-num1</t>
  </si>
  <si>
    <t>بر چه عددی تقسیمش کنم؟</t>
  </si>
  <si>
    <t>بر ۵</t>
  </si>
  <si>
    <t>۵</t>
  </si>
  <si>
    <t>o b-num2</t>
  </si>
  <si>
    <t>اینم جواب api</t>
  </si>
  <si>
    <t>یه جمع ساده میتونی برام انجام بدی؟</t>
  </si>
  <si>
    <t xml:space="preserve">جمع </t>
  </si>
  <si>
    <t xml:space="preserve">o b-plus o o o o o </t>
  </si>
  <si>
    <t>بله که میتونم میخوای چه عددی رو جم بزنی؟</t>
  </si>
  <si>
    <t xml:space="preserve">عدد ۱۴ رو </t>
  </si>
  <si>
    <t>۱۴</t>
  </si>
  <si>
    <t xml:space="preserve">o b-num1 o </t>
  </si>
  <si>
    <t>با چه عددی؟</t>
  </si>
  <si>
    <t xml:space="preserve">با ۸۹۰ </t>
  </si>
  <si>
    <t>۸۹۰</t>
  </si>
  <si>
    <t>اینم جوابش api</t>
  </si>
  <si>
    <t>توان رو تازه یاد گرفتیم تو بلدی؟</t>
  </si>
  <si>
    <t xml:space="preserve"> b-power o o o o o o </t>
  </si>
  <si>
    <t>بله که بلدم توان چه عددی رو میخوای حساب کنی؟</t>
  </si>
  <si>
    <t xml:space="preserve">۲۹ </t>
  </si>
  <si>
    <t>۲۹</t>
  </si>
  <si>
    <t>به چه توانی برسونم؟</t>
  </si>
  <si>
    <t xml:space="preserve">به دوازده برسون </t>
  </si>
  <si>
    <t>۱۲</t>
  </si>
  <si>
    <t xml:space="preserve">o b-num2 o </t>
  </si>
  <si>
    <t>باشه اینم جواب API</t>
  </si>
  <si>
    <t>ریاضیم خوب نیست میتونی یه تقسیم بکنی برام؟</t>
  </si>
  <si>
    <t xml:space="preserve">o o o o o b-divide o o </t>
  </si>
  <si>
    <t>بله حتما چه عددی رو تقسیم کنم؟</t>
  </si>
  <si>
    <t xml:space="preserve">پانصد </t>
  </si>
  <si>
    <t>به چه عددی تقسیم بشه ؟</t>
  </si>
  <si>
    <t xml:space="preserve">به پونزده </t>
  </si>
  <si>
    <t>باشه اینم جواب تقسیم API</t>
  </si>
  <si>
    <t>o o b-multiply o</t>
  </si>
  <si>
    <t>اره. چه عددی؟</t>
  </si>
  <si>
    <t>پنج تا 12 تا چقد میشه؟</t>
  </si>
  <si>
    <t>پنج</t>
  </si>
  <si>
    <t>اره. چه عملیاتی رو میخوای انجام بدم؟</t>
  </si>
  <si>
    <t>بگو 13 تقسیم بر 2 چند میشه ؟</t>
  </si>
  <si>
    <t>بلدی جذر حساب کنی؟</t>
  </si>
  <si>
    <t>o b-radical o o</t>
  </si>
  <si>
    <t>اره. برای چه عددی؟</t>
  </si>
  <si>
    <t>جمع بلدی؟</t>
  </si>
  <si>
    <t>b-sum o</t>
  </si>
  <si>
    <t>بلدم. جمع چه اعدادی مدنظرت هست؟</t>
  </si>
  <si>
    <t>234389 + 43298</t>
  </si>
  <si>
    <t>b-num1 b-sum b-num2</t>
  </si>
  <si>
    <t>ریاضی بلدی کمکم کنی؟</t>
  </si>
  <si>
    <t>اره. چه عمل ریاضی ای رو میخوای انجام بدی؟</t>
  </si>
  <si>
    <t>میخوام ضرب یاد بگیرم</t>
  </si>
  <si>
    <t>o b-multiply o o</t>
  </si>
  <si>
    <t>ضرب چه عددی؟</t>
  </si>
  <si>
    <t>در چه عددی؟</t>
  </si>
  <si>
    <t>مشق ریاضیم خیلی سخته. میتونی کمکم کنی؟</t>
  </si>
  <si>
    <t>اره. چه عملگری رو میخوای؟</t>
  </si>
  <si>
    <t>b-divide</t>
  </si>
  <si>
    <t>تقسیم چه عددی؟</t>
  </si>
  <si>
    <t>1929 به 3</t>
  </si>
  <si>
    <t>میخوام هزینه هارو حساب کنم. میتونی جمع بزنی؟</t>
  </si>
  <si>
    <t>o o o o o o b-sum o</t>
  </si>
  <si>
    <t>اره. چه عددی رو جمع بزنم؟</t>
  </si>
  <si>
    <t>برام 1400 رو با 28800 جمع بزن</t>
  </si>
  <si>
    <t>o b-num1 o o b-num2 b-sum o</t>
  </si>
  <si>
    <t>ریاضیت خوبه؟</t>
  </si>
  <si>
    <t>اره. چه عملیاتی رو برات انجام بدم؟</t>
  </si>
  <si>
    <t>ضرب 89 در 2323</t>
  </si>
  <si>
    <t>b-multiply b-num1 o b-num2</t>
  </si>
  <si>
    <t>میخوام برام ریاضی حل کنی.</t>
  </si>
  <si>
    <t>چه عملیاتی رو میخوای حل کنم؟</t>
  </si>
  <si>
    <t>عدد 1893 رو با 238 جمع کن</t>
  </si>
  <si>
    <t>بلدی ریاضی حل کنی؟</t>
  </si>
  <si>
    <t>اره بلدم. چه عملیاتی رو میخوای؟</t>
  </si>
  <si>
    <t>جذر 137 چند میشه حدودی؟</t>
  </si>
  <si>
    <t>ریاضیتم خوبه؟</t>
  </si>
  <si>
    <t>بله. چی میخوای حساب کنی؟</t>
  </si>
  <si>
    <t>تقسیم 12917 بر 3</t>
  </si>
  <si>
    <t>b-divide b-num1 o b-num2</t>
  </si>
  <si>
    <t>ماشین حساب دم دستته؟</t>
  </si>
  <si>
    <t>اره. چه عملیاتی رو میخوای؟</t>
  </si>
  <si>
    <t>جذر هم داره ماشین حسابت؟</t>
  </si>
  <si>
    <t>b-radical o o o o</t>
  </si>
  <si>
    <t>بله. جذر چه عددی رو میخوای؟</t>
  </si>
  <si>
    <t>ریاضی هم بلدی جواب بدی؟</t>
  </si>
  <si>
    <t>مثلا ضرب بلدی؟</t>
  </si>
  <si>
    <t>o b-multiply o</t>
  </si>
  <si>
    <t>بله. ضرب چه عددی؟</t>
  </si>
  <si>
    <t>بگو 13 در 4 چقدر میشه؟</t>
  </si>
  <si>
    <t>o b-num1 o b-num2 o o</t>
  </si>
  <si>
    <t>بیا با هم ریاضی حل کنیم</t>
  </si>
  <si>
    <t>چه عملیاتی میخوای برات انجام بدم؟</t>
  </si>
  <si>
    <t>b-sum</t>
  </si>
  <si>
    <t>برای چه عددی؟</t>
  </si>
  <si>
    <t>18 با 98</t>
  </si>
  <si>
    <t>تو بلدی سوال ریاضی هم حل کنی؟</t>
  </si>
  <si>
    <t>عملیات ساده رو بلدم. چی میخوای برات انجام بدم؟</t>
  </si>
  <si>
    <t>یه تفریق حساب کن</t>
  </si>
  <si>
    <t>تفریق</t>
  </si>
  <si>
    <t>o b-sub o o</t>
  </si>
  <si>
    <t>عدد اولت چیه؟</t>
  </si>
  <si>
    <t>دومی چیه؟</t>
  </si>
  <si>
    <t>یه سوال ریاضی ازت دارم</t>
  </si>
  <si>
    <t>چه عملیاتی رو میخوای برات انجام بدم؟</t>
  </si>
  <si>
    <t>به چه توانی؟</t>
  </si>
  <si>
    <t>بیا ببینم چقدر ریاضی بلدی؟</t>
  </si>
  <si>
    <t>چه عملیاتی رو میخوای بپرسی؟</t>
  </si>
  <si>
    <t>جذر اگه بلد باشی خیلی خوبه</t>
  </si>
  <si>
    <t>b-radical o o o o o</t>
  </si>
  <si>
    <t>میخوای با هم ریاضی حل کنیم؟</t>
  </si>
  <si>
    <t>اره. چه عملیاتی رو میخوای حل کنی؟</t>
  </si>
  <si>
    <t>میخوام 23 رو با 35 جمع کنم</t>
  </si>
  <si>
    <t>بیا ریاضی حل کنیم.</t>
  </si>
  <si>
    <t>چه عملیاتی؟</t>
  </si>
  <si>
    <t>b-multiply</t>
  </si>
  <si>
    <t>چه عددی رو ضرب کنم؟</t>
  </si>
  <si>
    <t>در چی؟</t>
  </si>
  <si>
    <t>intent</t>
  </si>
  <si>
    <t>conversations</t>
  </si>
  <si>
    <t>turns</t>
  </si>
  <si>
    <t>avg turns per conversations</t>
  </si>
  <si>
    <t>convert_currency</t>
  </si>
  <si>
    <t>ask_weather</t>
  </si>
  <si>
    <t>ask_azan</t>
  </si>
  <si>
    <t>calendar_convert</t>
  </si>
  <si>
    <t>translate_it</t>
  </si>
  <si>
    <t>unit_convert</t>
  </si>
  <si>
    <t>ask_math</t>
  </si>
  <si>
    <t>city_distance</t>
  </si>
  <si>
    <t>tasadofi</t>
  </si>
  <si>
    <t>esm_famil</t>
  </si>
  <si>
    <t>sum</t>
  </si>
  <si>
    <t>b-prayer_time i-prayer_time i-prayer_time b-date o o</t>
  </si>
  <si>
    <t>o o o b-source_currency i-source_currency o o o o</t>
  </si>
  <si>
    <t>o o o o o o b-city o</t>
  </si>
  <si>
    <t>b-city b-date i-date i-date o</t>
  </si>
  <si>
    <t xml:space="preserve">b-prayer_time i-prayer_time i-prayer_time i-prayer_time </t>
  </si>
  <si>
    <t>b-city i-city i-city i-city</t>
  </si>
  <si>
    <t>b-date o o b-dest_calendar o o</t>
  </si>
  <si>
    <t>o o o o o o b-dest_calendar o o o</t>
  </si>
  <si>
    <t>b-date i-date o o o o o o</t>
  </si>
  <si>
    <t>o b-sentence i-sentence i-sentence o o o</t>
  </si>
  <si>
    <t>b-sentence i-sentence i-sentence i-sentence i-sentence i-sentence i-sentence i-sentence</t>
  </si>
  <si>
    <t>o o o o b-source_language o o o o</t>
  </si>
  <si>
    <t xml:space="preserve">b-unit_mass1 i-unit_mass1 o b-unit_mass2 o o </t>
  </si>
  <si>
    <t>o b-unit_surface1 o o o</t>
  </si>
  <si>
    <t>b-esm_famil_subject o b-alphabet o o</t>
  </si>
  <si>
    <t xml:space="preserve">b-esm_famil_subject i-esm_famil_subject </t>
  </si>
  <si>
    <t>o o o o o o o o b-dest_city o o o o o o o o o</t>
  </si>
  <si>
    <t>b-num1 o b-num2 o o o</t>
  </si>
  <si>
    <t>o b-num1 b-divide o b-num2 o o o</t>
  </si>
  <si>
    <t>چه ارزی رو میخوای بهش تبدیل کنی؟</t>
  </si>
  <si>
    <t>b-source_currency o o o</t>
  </si>
  <si>
    <t>b-source_currency o b-dest_currency</t>
  </si>
  <si>
    <t>بیت کوین چند دلاره؟</t>
  </si>
  <si>
    <t>b-source_currency i-source_currency o b-dest_currency</t>
  </si>
  <si>
    <t xml:space="preserve">دینار کویت که الان خیلی گرونه </t>
  </si>
  <si>
    <t>میخام پولامو از تومان تبدیل کنم به ارز قیمت ارز میخام</t>
  </si>
  <si>
    <t>o o o b-dest_currency o o o o o o o</t>
  </si>
  <si>
    <t>b-source_currency i-source_currency o o o o</t>
  </si>
  <si>
    <t>بیست و نهم فروردین تو تاریخ شمسی</t>
  </si>
  <si>
    <t>o o o o o o o b-dest_calendar o o o o o o</t>
  </si>
  <si>
    <t>b-date i-date i-date i-date o o b-source_calendar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</si>
</sst>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29">
    <font>
      <sz val="10"/>
      <color rgb="FF000000"/>
      <name val="Arial"/>
      <scheme val="minor"/>
    </font>
    <font>
      <b/>
      <sz val="14"/>
      <color theme="1"/>
      <name val="Open Sans"/>
    </font>
    <font>
      <sz val="10"/>
      <name val="Arial"/>
      <family val="2"/>
    </font>
    <font>
      <b/>
      <sz val="12"/>
      <color theme="1"/>
      <name val="Open Sans"/>
    </font>
    <font>
      <sz val="14"/>
      <color theme="1"/>
      <name val="Open Sans"/>
    </font>
    <font>
      <sz val="14"/>
      <color rgb="FF000000"/>
      <name val="Open Sans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4"/>
      <color rgb="FF000000"/>
      <name val="&quot;Open Sans&quot;"/>
    </font>
    <font>
      <sz val="10"/>
      <color rgb="FF000000"/>
      <name val="Arial"/>
      <family val="2"/>
    </font>
    <font>
      <sz val="14"/>
      <color rgb="FF000000"/>
      <name val="&quot;ȭocs-Open Sans\&quot;&quot;"/>
    </font>
    <font>
      <sz val="14"/>
      <color rgb="FF000000"/>
      <name val="&quot;\&quot;Open Sans\&quot;&quot;"/>
    </font>
    <font>
      <sz val="12"/>
      <color theme="1"/>
      <name val="Open Sans"/>
    </font>
    <font>
      <sz val="12"/>
      <color theme="1"/>
      <name val="Arial"/>
      <family val="2"/>
    </font>
    <font>
      <sz val="12"/>
      <color rgb="FF000000"/>
      <name val="Open Sans"/>
    </font>
    <font>
      <sz val="12"/>
      <color rgb="FF000000"/>
      <name val="&quot;Open Sans&quot;"/>
    </font>
    <font>
      <sz val="12"/>
      <color rgb="FF000000"/>
      <name val="Arial"/>
      <family val="2"/>
    </font>
    <font>
      <sz val="12"/>
      <color rgb="FF000000"/>
      <name val="&quot;ȭocs-Open Sans\&quot;&quot;"/>
    </font>
    <font>
      <sz val="12"/>
      <color rgb="FF000000"/>
      <name val="&quot;\&quot;Open Sans\&quot;&quot;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4"/>
      <color rgb="FF000000"/>
      <name val="&quot;docs-Open Sans&quot;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D9E6FC"/>
        <bgColor rgb="FFD9E6FC"/>
      </patternFill>
    </fill>
    <fill>
      <patternFill patternType="solid">
        <fgColor rgb="FF92D050"/>
        <bgColor rgb="FF92D050"/>
      </patternFill>
    </fill>
    <fill>
      <patternFill patternType="solid">
        <fgColor rgb="FFF28E85"/>
        <bgColor rgb="FFF28E85"/>
      </patternFill>
    </fill>
    <fill>
      <patternFill patternType="solid">
        <fgColor rgb="FFD9E7FD"/>
        <bgColor rgb="FFD9E7FD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C000"/>
        <bgColor rgb="FFFFC000"/>
      </patternFill>
    </fill>
    <fill>
      <patternFill patternType="solid">
        <fgColor rgb="FFB5E3E8"/>
        <bgColor rgb="FFB5E3E8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00B050"/>
        <bgColor rgb="FF00B05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3" fontId="4" fillId="5" borderId="6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6" fillId="5" borderId="6" xfId="0" applyFont="1" applyFill="1" applyBorder="1"/>
    <xf numFmtId="0" fontId="5" fillId="4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6" borderId="0" xfId="0" applyFont="1" applyFill="1"/>
    <xf numFmtId="0" fontId="4" fillId="7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6" xfId="0" applyFont="1" applyBorder="1"/>
    <xf numFmtId="0" fontId="4" fillId="6" borderId="6" xfId="0" applyFont="1" applyFill="1" applyBorder="1" applyAlignment="1">
      <alignment horizontal="center"/>
    </xf>
    <xf numFmtId="0" fontId="8" fillId="6" borderId="6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readingOrder="2"/>
    </xf>
    <xf numFmtId="0" fontId="4" fillId="4" borderId="6" xfId="0" applyFont="1" applyFill="1" applyBorder="1" applyAlignment="1">
      <alignment horizontal="center" readingOrder="2"/>
    </xf>
    <xf numFmtId="0" fontId="4" fillId="7" borderId="6" xfId="0" applyFont="1" applyFill="1" applyBorder="1" applyAlignment="1">
      <alignment horizontal="center" readingOrder="2"/>
    </xf>
    <xf numFmtId="0" fontId="4" fillId="10" borderId="6" xfId="0" applyFont="1" applyFill="1" applyBorder="1" applyAlignment="1">
      <alignment horizontal="center" vertical="center"/>
    </xf>
    <xf numFmtId="0" fontId="8" fillId="10" borderId="6" xfId="0" applyFont="1" applyFill="1" applyBorder="1"/>
    <xf numFmtId="0" fontId="9" fillId="4" borderId="0" xfId="0" applyFont="1" applyFill="1" applyAlignment="1">
      <alignment horizontal="center"/>
    </xf>
    <xf numFmtId="0" fontId="10" fillId="4" borderId="0" xfId="0" applyFont="1" applyFill="1"/>
    <xf numFmtId="0" fontId="11" fillId="4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12" borderId="6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4" fillId="0" borderId="0" xfId="0" applyFont="1" applyAlignment="1">
      <alignment horizontal="center" readingOrder="2"/>
    </xf>
    <xf numFmtId="0" fontId="6" fillId="4" borderId="6" xfId="0" applyFont="1" applyFill="1" applyBorder="1"/>
    <xf numFmtId="0" fontId="6" fillId="0" borderId="0" xfId="0" applyFont="1"/>
    <xf numFmtId="0" fontId="13" fillId="4" borderId="6" xfId="0" applyFont="1" applyFill="1" applyBorder="1" applyAlignment="1">
      <alignment horizontal="center" readingOrder="2"/>
    </xf>
    <xf numFmtId="0" fontId="13" fillId="5" borderId="6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 readingOrder="2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readingOrder="2"/>
    </xf>
    <xf numFmtId="0" fontId="13" fillId="7" borderId="6" xfId="0" applyFont="1" applyFill="1" applyBorder="1" applyAlignment="1">
      <alignment horizontal="center"/>
    </xf>
    <xf numFmtId="0" fontId="6" fillId="7" borderId="6" xfId="0" applyFont="1" applyFill="1" applyBorder="1"/>
    <xf numFmtId="0" fontId="13" fillId="0" borderId="6" xfId="0" applyFont="1" applyBorder="1" applyAlignment="1">
      <alignment horizontal="center"/>
    </xf>
    <xf numFmtId="0" fontId="6" fillId="0" borderId="6" xfId="0" applyFont="1" applyBorder="1"/>
    <xf numFmtId="0" fontId="13" fillId="8" borderId="6" xfId="0" applyFont="1" applyFill="1" applyBorder="1" applyAlignment="1">
      <alignment horizontal="center"/>
    </xf>
    <xf numFmtId="0" fontId="8" fillId="8" borderId="6" xfId="0" applyFont="1" applyFill="1" applyBorder="1"/>
    <xf numFmtId="0" fontId="7" fillId="0" borderId="0" xfId="0" applyFont="1"/>
    <xf numFmtId="0" fontId="10" fillId="0" borderId="0" xfId="0" applyFont="1" applyAlignment="1">
      <alignment horizontal="right"/>
    </xf>
    <xf numFmtId="0" fontId="13" fillId="14" borderId="6" xfId="0" applyFont="1" applyFill="1" applyBorder="1" applyAlignment="1">
      <alignment horizontal="center"/>
    </xf>
    <xf numFmtId="0" fontId="8" fillId="14" borderId="6" xfId="0" applyFont="1" applyFill="1" applyBorder="1"/>
    <xf numFmtId="0" fontId="6" fillId="14" borderId="6" xfId="0" applyFont="1" applyFill="1" applyBorder="1"/>
    <xf numFmtId="0" fontId="7" fillId="14" borderId="0" xfId="0" applyFont="1" applyFill="1"/>
    <xf numFmtId="0" fontId="8" fillId="7" borderId="6" xfId="0" applyFont="1" applyFill="1" applyBorder="1"/>
    <xf numFmtId="0" fontId="16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0" fillId="0" borderId="0" xfId="0" applyFont="1"/>
    <xf numFmtId="0" fontId="17" fillId="5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right"/>
    </xf>
    <xf numFmtId="0" fontId="10" fillId="0" borderId="0" xfId="0" applyFont="1" applyAlignment="1">
      <alignment horizontal="left"/>
    </xf>
    <xf numFmtId="0" fontId="19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right"/>
    </xf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/>
    <xf numFmtId="0" fontId="22" fillId="5" borderId="6" xfId="0" applyFont="1" applyFill="1" applyBorder="1" applyAlignment="1">
      <alignment horizontal="right"/>
    </xf>
    <xf numFmtId="0" fontId="22" fillId="5" borderId="6" xfId="0" applyFont="1" applyFill="1" applyBorder="1"/>
    <xf numFmtId="0" fontId="8" fillId="5" borderId="6" xfId="0" applyFont="1" applyFill="1" applyBorder="1" applyAlignment="1">
      <alignment horizontal="right"/>
    </xf>
    <xf numFmtId="0" fontId="23" fillId="4" borderId="6" xfId="0" applyFont="1" applyFill="1" applyBorder="1" applyAlignment="1">
      <alignment horizontal="right"/>
    </xf>
    <xf numFmtId="0" fontId="22" fillId="0" borderId="0" xfId="0" applyFont="1" applyAlignment="1">
      <alignment horizontal="right" readingOrder="2"/>
    </xf>
    <xf numFmtId="0" fontId="20" fillId="0" borderId="0" xfId="0" applyFont="1" applyAlignment="1">
      <alignment horizontal="center" readingOrder="2"/>
    </xf>
    <xf numFmtId="0" fontId="4" fillId="5" borderId="6" xfId="0" applyFont="1" applyFill="1" applyBorder="1" applyAlignment="1">
      <alignment horizontal="center"/>
    </xf>
    <xf numFmtId="0" fontId="22" fillId="5" borderId="6" xfId="0" applyFont="1" applyFill="1" applyBorder="1" applyAlignment="1">
      <alignment horizontal="right" readingOrder="2"/>
    </xf>
    <xf numFmtId="0" fontId="6" fillId="5" borderId="6" xfId="0" applyFont="1" applyFill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4" fillId="7" borderId="6" xfId="0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23" fillId="11" borderId="0" xfId="0" applyFont="1" applyFill="1" applyAlignment="1">
      <alignment horizontal="right"/>
    </xf>
    <xf numFmtId="0" fontId="23" fillId="11" borderId="0" xfId="0" applyFont="1" applyFill="1" applyAlignment="1">
      <alignment horizontal="left"/>
    </xf>
    <xf numFmtId="0" fontId="23" fillId="4" borderId="0" xfId="0" applyFont="1" applyFill="1" applyAlignment="1">
      <alignment horizontal="right"/>
    </xf>
    <xf numFmtId="0" fontId="23" fillId="4" borderId="0" xfId="0" applyFont="1" applyFill="1" applyAlignment="1">
      <alignment horizontal="left"/>
    </xf>
    <xf numFmtId="0" fontId="10" fillId="11" borderId="0" xfId="0" applyFont="1" applyFill="1" applyAlignment="1">
      <alignment horizontal="left"/>
    </xf>
    <xf numFmtId="0" fontId="10" fillId="11" borderId="0" xfId="0" applyFont="1" applyFill="1" applyAlignment="1">
      <alignment horizontal="right"/>
    </xf>
    <xf numFmtId="0" fontId="17" fillId="5" borderId="6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 readingOrder="2"/>
    </xf>
    <xf numFmtId="0" fontId="8" fillId="4" borderId="6" xfId="0" applyFont="1" applyFill="1" applyBorder="1" applyAlignment="1">
      <alignment horizontal="right"/>
    </xf>
    <xf numFmtId="0" fontId="14" fillId="8" borderId="6" xfId="0" applyFont="1" applyFill="1" applyBorder="1" applyAlignment="1">
      <alignment horizontal="center"/>
    </xf>
    <xf numFmtId="0" fontId="6" fillId="8" borderId="6" xfId="0" applyFont="1" applyFill="1" applyBorder="1"/>
    <xf numFmtId="0" fontId="14" fillId="6" borderId="6" xfId="0" applyFont="1" applyFill="1" applyBorder="1" applyAlignment="1">
      <alignment horizontal="center"/>
    </xf>
    <xf numFmtId="0" fontId="6" fillId="6" borderId="6" xfId="0" applyFont="1" applyFill="1" applyBorder="1"/>
    <xf numFmtId="0" fontId="10" fillId="6" borderId="0" xfId="0" applyFont="1" applyFill="1" applyAlignment="1">
      <alignment horizontal="right"/>
    </xf>
    <xf numFmtId="0" fontId="14" fillId="0" borderId="6" xfId="0" applyFont="1" applyBorder="1" applyAlignment="1">
      <alignment horizontal="center"/>
    </xf>
    <xf numFmtId="0" fontId="14" fillId="14" borderId="6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right"/>
    </xf>
    <xf numFmtId="0" fontId="6" fillId="0" borderId="15" xfId="0" applyFont="1" applyBorder="1"/>
    <xf numFmtId="0" fontId="7" fillId="0" borderId="15" xfId="0" applyFont="1" applyBorder="1"/>
    <xf numFmtId="0" fontId="4" fillId="5" borderId="15" xfId="0" applyFont="1" applyFill="1" applyBorder="1" applyAlignment="1">
      <alignment horizontal="center" vertical="center"/>
    </xf>
    <xf numFmtId="0" fontId="6" fillId="5" borderId="15" xfId="0" applyFont="1" applyFill="1" applyBorder="1"/>
    <xf numFmtId="0" fontId="4" fillId="13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right"/>
    </xf>
    <xf numFmtId="0" fontId="8" fillId="4" borderId="15" xfId="0" applyFont="1" applyFill="1" applyBorder="1" applyAlignment="1">
      <alignment horizontal="right"/>
    </xf>
    <xf numFmtId="0" fontId="6" fillId="13" borderId="15" xfId="0" applyFont="1" applyFill="1" applyBorder="1"/>
    <xf numFmtId="0" fontId="22" fillId="5" borderId="15" xfId="0" applyFont="1" applyFill="1" applyBorder="1" applyAlignment="1">
      <alignment horizontal="right" readingOrder="2"/>
    </xf>
    <xf numFmtId="0" fontId="6" fillId="5" borderId="15" xfId="0" applyFont="1" applyFill="1" applyBorder="1" applyAlignment="1">
      <alignment horizontal="right" readingOrder="2"/>
    </xf>
    <xf numFmtId="0" fontId="6" fillId="0" borderId="15" xfId="0" applyFont="1" applyBorder="1" applyAlignment="1">
      <alignment horizontal="right" readingOrder="2"/>
    </xf>
    <xf numFmtId="0" fontId="4" fillId="6" borderId="15" xfId="0" applyFont="1" applyFill="1" applyBorder="1" applyAlignment="1">
      <alignment horizontal="center" vertical="center"/>
    </xf>
    <xf numFmtId="0" fontId="6" fillId="6" borderId="15" xfId="0" applyFont="1" applyFill="1" applyBorder="1"/>
    <xf numFmtId="0" fontId="8" fillId="6" borderId="15" xfId="0" applyFont="1" applyFill="1" applyBorder="1"/>
    <xf numFmtId="0" fontId="8" fillId="0" borderId="15" xfId="0" applyFont="1" applyBorder="1"/>
    <xf numFmtId="0" fontId="10" fillId="0" borderId="15" xfId="0" applyFont="1" applyBorder="1" applyAlignment="1">
      <alignment horizontal="left"/>
    </xf>
    <xf numFmtId="0" fontId="10" fillId="4" borderId="15" xfId="0" applyFont="1" applyFill="1" applyBorder="1" applyAlignment="1">
      <alignment horizontal="right"/>
    </xf>
    <xf numFmtId="0" fontId="6" fillId="18" borderId="15" xfId="0" applyFont="1" applyFill="1" applyBorder="1"/>
    <xf numFmtId="0" fontId="10" fillId="6" borderId="15" xfId="0" applyFont="1" applyFill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8" fillId="6" borderId="4" xfId="0" applyFont="1" applyFill="1" applyBorder="1"/>
    <xf numFmtId="0" fontId="24" fillId="11" borderId="0" xfId="0" applyFont="1" applyFill="1" applyAlignment="1">
      <alignment horizontal="center"/>
    </xf>
    <xf numFmtId="0" fontId="10" fillId="11" borderId="0" xfId="0" applyFont="1" applyFill="1"/>
    <xf numFmtId="0" fontId="19" fillId="11" borderId="0" xfId="0" applyFont="1" applyFill="1" applyAlignment="1">
      <alignment horizontal="center"/>
    </xf>
    <xf numFmtId="0" fontId="22" fillId="0" borderId="15" xfId="0" applyFont="1" applyBorder="1"/>
    <xf numFmtId="0" fontId="5" fillId="4" borderId="15" xfId="0" applyFont="1" applyFill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4" fillId="4" borderId="15" xfId="0" applyFont="1" applyFill="1" applyBorder="1" applyAlignment="1">
      <alignment horizontal="center"/>
    </xf>
    <xf numFmtId="0" fontId="22" fillId="0" borderId="15" xfId="0" applyFont="1" applyBorder="1" applyAlignment="1">
      <alignment horizontal="right" readingOrder="2"/>
    </xf>
    <xf numFmtId="0" fontId="6" fillId="4" borderId="15" xfId="0" applyFont="1" applyFill="1" applyBorder="1"/>
    <xf numFmtId="0" fontId="4" fillId="4" borderId="15" xfId="0" applyFont="1" applyFill="1" applyBorder="1" applyAlignment="1">
      <alignment horizontal="center" readingOrder="2"/>
    </xf>
    <xf numFmtId="0" fontId="4" fillId="5" borderId="15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right"/>
    </xf>
    <xf numFmtId="0" fontId="25" fillId="0" borderId="15" xfId="0" applyFont="1" applyBorder="1"/>
    <xf numFmtId="0" fontId="4" fillId="6" borderId="15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19" borderId="15" xfId="0" applyFont="1" applyFill="1" applyBorder="1"/>
    <xf numFmtId="0" fontId="8" fillId="0" borderId="4" xfId="0" applyFont="1" applyBorder="1"/>
    <xf numFmtId="0" fontId="4" fillId="8" borderId="15" xfId="0" applyFont="1" applyFill="1" applyBorder="1" applyAlignment="1">
      <alignment horizontal="center"/>
    </xf>
    <xf numFmtId="0" fontId="6" fillId="8" borderId="15" xfId="0" applyFont="1" applyFill="1" applyBorder="1"/>
    <xf numFmtId="0" fontId="4" fillId="7" borderId="15" xfId="0" applyFont="1" applyFill="1" applyBorder="1" applyAlignment="1">
      <alignment horizontal="center"/>
    </xf>
    <xf numFmtId="0" fontId="6" fillId="7" borderId="15" xfId="0" applyFont="1" applyFill="1" applyBorder="1"/>
    <xf numFmtId="0" fontId="23" fillId="0" borderId="15" xfId="0" applyFont="1" applyBorder="1" applyAlignment="1">
      <alignment horizontal="right"/>
    </xf>
    <xf numFmtId="0" fontId="9" fillId="4" borderId="15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11" fillId="4" borderId="15" xfId="0" applyFont="1" applyFill="1" applyBorder="1" applyAlignment="1">
      <alignment horizontal="center"/>
    </xf>
    <xf numFmtId="0" fontId="10" fillId="5" borderId="15" xfId="0" applyFont="1" applyFill="1" applyBorder="1"/>
    <xf numFmtId="0" fontId="10" fillId="5" borderId="15" xfId="0" applyFont="1" applyFill="1" applyBorder="1" applyAlignment="1">
      <alignment horizontal="right"/>
    </xf>
    <xf numFmtId="0" fontId="10" fillId="5" borderId="15" xfId="0" applyFont="1" applyFill="1" applyBorder="1" applyAlignment="1">
      <alignment horizontal="left"/>
    </xf>
    <xf numFmtId="0" fontId="10" fillId="4" borderId="15" xfId="0" applyFont="1" applyFill="1" applyBorder="1" applyAlignment="1">
      <alignment horizontal="left"/>
    </xf>
    <xf numFmtId="0" fontId="12" fillId="4" borderId="15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26" fillId="0" borderId="15" xfId="0" applyFont="1" applyBorder="1" applyAlignment="1">
      <alignment horizontal="left"/>
    </xf>
    <xf numFmtId="0" fontId="20" fillId="4" borderId="6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 readingOrder="2"/>
    </xf>
    <xf numFmtId="0" fontId="20" fillId="8" borderId="6" xfId="0" applyFont="1" applyFill="1" applyBorder="1" applyAlignment="1">
      <alignment horizontal="center"/>
    </xf>
    <xf numFmtId="0" fontId="8" fillId="20" borderId="6" xfId="0" applyFont="1" applyFill="1" applyBorder="1"/>
    <xf numFmtId="0" fontId="20" fillId="20" borderId="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6" fillId="4" borderId="6" xfId="0" applyFont="1" applyFill="1" applyBorder="1" applyAlignment="1">
      <alignment horizontal="right" readingOrder="2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0" fillId="4" borderId="0" xfId="0" applyFont="1" applyFill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22" fillId="0" borderId="26" xfId="0" applyFont="1" applyBorder="1"/>
    <xf numFmtId="0" fontId="6" fillId="0" borderId="26" xfId="0" applyFont="1" applyBorder="1"/>
    <xf numFmtId="0" fontId="6" fillId="5" borderId="28" xfId="0" applyFont="1" applyFill="1" applyBorder="1"/>
    <xf numFmtId="0" fontId="6" fillId="5" borderId="6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3" fillId="0" borderId="26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5" borderId="2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30" xfId="0" applyFont="1" applyBorder="1" applyAlignment="1">
      <alignment horizontal="right"/>
    </xf>
    <xf numFmtId="0" fontId="10" fillId="0" borderId="31" xfId="0" applyFont="1" applyBorder="1" applyAlignment="1">
      <alignment horizontal="left"/>
    </xf>
    <xf numFmtId="0" fontId="25" fillId="21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7" fillId="2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8" fillId="5" borderId="0" xfId="0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8" fillId="6" borderId="15" xfId="0" applyFont="1" applyFill="1" applyBorder="1" applyAlignment="1">
      <alignment horizontal="right"/>
    </xf>
    <xf numFmtId="0" fontId="8" fillId="4" borderId="0" xfId="0" applyFont="1" applyFill="1" applyAlignment="1">
      <alignment horizontal="left"/>
    </xf>
    <xf numFmtId="0" fontId="8" fillId="5" borderId="15" xfId="0" applyFont="1" applyFill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5" borderId="26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0" fillId="0" borderId="0" xfId="0"/>
    <xf numFmtId="0" fontId="9" fillId="4" borderId="0" xfId="0" applyFont="1" applyFill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9" fillId="4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3" fillId="1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0" applyFont="1"/>
    <xf numFmtId="0" fontId="10" fillId="5" borderId="0" xfId="0" applyFont="1" applyFill="1"/>
    <xf numFmtId="0" fontId="10" fillId="4" borderId="0" xfId="0" applyFont="1" applyFill="1"/>
    <xf numFmtId="0" fontId="12" fillId="4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/>
    <xf numFmtId="0" fontId="6" fillId="8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14" borderId="1" xfId="0" applyFont="1" applyFill="1" applyBorder="1"/>
    <xf numFmtId="0" fontId="6" fillId="6" borderId="10" xfId="0" applyFont="1" applyFill="1" applyBorder="1"/>
    <xf numFmtId="0" fontId="2" fillId="0" borderId="16" xfId="0" applyFont="1" applyBorder="1"/>
    <xf numFmtId="0" fontId="2" fillId="0" borderId="14" xfId="0" applyFont="1" applyBorder="1"/>
    <xf numFmtId="0" fontId="6" fillId="0" borderId="10" xfId="0" applyFont="1" applyBorder="1"/>
    <xf numFmtId="0" fontId="4" fillId="0" borderId="10" xfId="0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1" fillId="2" borderId="10" xfId="0" applyFont="1" applyFill="1" applyBorder="1" applyAlignment="1">
      <alignment horizontal="center"/>
    </xf>
    <xf numFmtId="0" fontId="10" fillId="0" borderId="10" xfId="0" applyFont="1" applyBorder="1"/>
    <xf numFmtId="0" fontId="9" fillId="4" borderId="10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21" fillId="5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0" fontId="9" fillId="4" borderId="0" xfId="0" applyFont="1" applyFill="1" applyAlignment="1">
      <alignment horizontal="right"/>
    </xf>
    <xf numFmtId="0" fontId="20" fillId="0" borderId="0" xfId="0" applyFont="1"/>
    <xf numFmtId="0" fontId="20" fillId="8" borderId="1" xfId="0" applyFont="1" applyFill="1" applyBorder="1"/>
    <xf numFmtId="0" fontId="20" fillId="5" borderId="1" xfId="0" applyFont="1" applyFill="1" applyBorder="1"/>
    <xf numFmtId="0" fontId="20" fillId="7" borderId="1" xfId="0" applyFont="1" applyFill="1" applyBorder="1"/>
    <xf numFmtId="0" fontId="4" fillId="5" borderId="27" xfId="0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29" xfId="0" applyFont="1" applyBorder="1"/>
    <xf numFmtId="0" fontId="4" fillId="5" borderId="25" xfId="0" applyFont="1" applyFill="1" applyBorder="1" applyAlignment="1">
      <alignment horizontal="center" vertical="center"/>
    </xf>
    <xf numFmtId="0" fontId="2" fillId="0" borderId="23" xfId="0" applyFont="1" applyBorder="1"/>
    <xf numFmtId="0" fontId="4" fillId="0" borderId="25" xfId="0" applyFont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1" fillId="2" borderId="22" xfId="0" applyFont="1" applyFill="1" applyBorder="1" applyAlignment="1">
      <alignment horizontal="center"/>
    </xf>
    <xf numFmtId="0" fontId="2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
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Z976"/>
  <sheetViews>
    <sheetView tabSelected="1" workbookViewId="0">
      <selection activeCell="G26" sqref="G26"/>
    </sheetView>
  </sheetViews>
  <sheetFormatPr baseColWidth="10" defaultColWidth="12.5" defaultRowHeight="15" customHeight="1"/>
  <cols>
    <col min="1" max="2" width="12.5" customWidth="1"/>
    <col min="3" max="3" width="79.1640625" customWidth="1"/>
    <col min="4" max="4" width="20.1640625" customWidth="1"/>
    <col min="5" max="5" width="25.5" customWidth="1"/>
    <col min="6" max="6" width="16" customWidth="1"/>
    <col min="7" max="7" width="41.1640625" customWidth="1"/>
  </cols>
  <sheetData>
    <row r="1" spans="1:23" ht="15.75" customHeight="1">
      <c r="A1" s="246" t="s">
        <v>0</v>
      </c>
      <c r="B1" s="246" t="s">
        <v>1</v>
      </c>
      <c r="C1" s="246" t="s">
        <v>2</v>
      </c>
      <c r="D1" s="247" t="s">
        <v>3</v>
      </c>
      <c r="E1" s="248"/>
      <c r="F1" s="249"/>
      <c r="G1" s="250" t="s">
        <v>4</v>
      </c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ht="15.75" customHeight="1">
      <c r="A2" s="240"/>
      <c r="B2" s="240"/>
      <c r="C2" s="240"/>
      <c r="D2" s="3" t="s">
        <v>5</v>
      </c>
      <c r="E2" s="3" t="s">
        <v>6</v>
      </c>
      <c r="F2" s="4" t="s">
        <v>7</v>
      </c>
      <c r="G2" s="240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ht="15.75" customHeight="1">
      <c r="A3" s="244">
        <v>1</v>
      </c>
      <c r="B3" s="5" t="s">
        <v>8</v>
      </c>
      <c r="C3" s="5" t="s">
        <v>9</v>
      </c>
      <c r="D3" s="5" t="s">
        <v>10</v>
      </c>
      <c r="E3" s="5" t="s">
        <v>11</v>
      </c>
      <c r="F3" s="5">
        <v>1</v>
      </c>
      <c r="G3" s="2" t="s">
        <v>12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ht="15.75" customHeight="1">
      <c r="A4" s="240"/>
      <c r="B4" s="5" t="s">
        <v>13</v>
      </c>
      <c r="C4" s="5" t="s">
        <v>14</v>
      </c>
      <c r="D4" s="5" t="s">
        <v>10</v>
      </c>
      <c r="E4" s="5" t="s">
        <v>11</v>
      </c>
      <c r="F4" s="5">
        <v>1</v>
      </c>
      <c r="G4" s="2" t="s">
        <v>15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3" ht="15.75" customHeight="1">
      <c r="A5" s="245">
        <v>2</v>
      </c>
      <c r="B5" s="6" t="s">
        <v>8</v>
      </c>
      <c r="C5" s="6" t="s">
        <v>16</v>
      </c>
      <c r="D5" s="6" t="s">
        <v>10</v>
      </c>
      <c r="E5" s="6" t="s">
        <v>17</v>
      </c>
      <c r="F5" s="6">
        <v>300</v>
      </c>
      <c r="G5" s="2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3" ht="15.75" customHeight="1">
      <c r="A6" s="240"/>
      <c r="B6" s="6" t="s">
        <v>13</v>
      </c>
      <c r="C6" s="6" t="s">
        <v>19</v>
      </c>
      <c r="D6" s="6" t="s">
        <v>10</v>
      </c>
      <c r="E6" s="6" t="s">
        <v>17</v>
      </c>
      <c r="F6" s="6">
        <v>300</v>
      </c>
      <c r="G6" s="2" t="s">
        <v>15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3" ht="15.75" customHeight="1">
      <c r="A7" s="244">
        <v>3</v>
      </c>
      <c r="B7" s="5" t="s">
        <v>8</v>
      </c>
      <c r="C7" s="5" t="s">
        <v>20</v>
      </c>
      <c r="D7" s="5" t="s">
        <v>21</v>
      </c>
      <c r="E7" s="5" t="s">
        <v>10</v>
      </c>
      <c r="F7" s="5">
        <v>1</v>
      </c>
      <c r="G7" s="2" t="s">
        <v>22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3" ht="15.75" customHeight="1">
      <c r="A8" s="240"/>
      <c r="B8" s="5" t="s">
        <v>13</v>
      </c>
      <c r="C8" s="5" t="s">
        <v>23</v>
      </c>
      <c r="D8" s="5" t="s">
        <v>21</v>
      </c>
      <c r="E8" s="5" t="s">
        <v>10</v>
      </c>
      <c r="F8" s="5">
        <v>1</v>
      </c>
      <c r="G8" s="2" t="s">
        <v>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3" ht="15.75" customHeight="1">
      <c r="A9" s="245">
        <v>4</v>
      </c>
      <c r="B9" s="6" t="s">
        <v>8</v>
      </c>
      <c r="C9" s="6" t="s">
        <v>24</v>
      </c>
      <c r="D9" s="6" t="s">
        <v>15</v>
      </c>
      <c r="E9" s="6" t="s">
        <v>10</v>
      </c>
      <c r="F9" s="6" t="s">
        <v>15</v>
      </c>
      <c r="G9" s="2" t="s">
        <v>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3" ht="15.75" customHeight="1">
      <c r="A10" s="239"/>
      <c r="B10" s="6" t="s">
        <v>13</v>
      </c>
      <c r="C10" s="6" t="s">
        <v>26</v>
      </c>
      <c r="D10" s="6" t="s">
        <v>27</v>
      </c>
      <c r="E10" s="6" t="s">
        <v>10</v>
      </c>
      <c r="F10" s="6" t="s">
        <v>27</v>
      </c>
      <c r="G10" s="2" t="s">
        <v>15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3" ht="15.75" customHeight="1">
      <c r="A11" s="239"/>
      <c r="B11" s="6" t="s">
        <v>8</v>
      </c>
      <c r="C11" s="6" t="s">
        <v>28</v>
      </c>
      <c r="D11" s="6" t="s">
        <v>11</v>
      </c>
      <c r="E11" s="6" t="s">
        <v>10</v>
      </c>
      <c r="F11" s="7">
        <v>200000000</v>
      </c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3" ht="15.75" customHeight="1">
      <c r="A12" s="240"/>
      <c r="B12" s="6" t="s">
        <v>13</v>
      </c>
      <c r="C12" s="6" t="s">
        <v>30</v>
      </c>
      <c r="D12" s="6" t="s">
        <v>11</v>
      </c>
      <c r="E12" s="6" t="s">
        <v>10</v>
      </c>
      <c r="F12" s="7">
        <v>200000000</v>
      </c>
      <c r="G12" s="2" t="s">
        <v>15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3" ht="15.75" customHeight="1">
      <c r="A13" s="244">
        <v>5</v>
      </c>
      <c r="B13" s="5" t="s">
        <v>8</v>
      </c>
      <c r="C13" s="5" t="s">
        <v>31</v>
      </c>
      <c r="D13" s="5" t="s">
        <v>32</v>
      </c>
      <c r="E13" s="5" t="s">
        <v>11</v>
      </c>
      <c r="F13" s="5">
        <v>1</v>
      </c>
      <c r="G13" s="2" t="s">
        <v>33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3" ht="15.75" customHeight="1">
      <c r="A14" s="240"/>
      <c r="B14" s="5" t="s">
        <v>13</v>
      </c>
      <c r="C14" s="5" t="s">
        <v>34</v>
      </c>
      <c r="D14" s="5" t="s">
        <v>32</v>
      </c>
      <c r="E14" s="5" t="s">
        <v>11</v>
      </c>
      <c r="F14" s="5">
        <v>1</v>
      </c>
      <c r="G14" s="2" t="s">
        <v>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3" ht="15.75" customHeight="1">
      <c r="A15" s="245">
        <v>6</v>
      </c>
      <c r="B15" s="6" t="s">
        <v>8</v>
      </c>
      <c r="C15" s="6" t="s">
        <v>35</v>
      </c>
      <c r="D15" s="8" t="s">
        <v>36</v>
      </c>
      <c r="E15" s="6" t="s">
        <v>15</v>
      </c>
      <c r="F15" s="6" t="s">
        <v>37</v>
      </c>
      <c r="G15" s="6" t="s">
        <v>38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9"/>
    </row>
    <row r="16" spans="1:23" ht="15.75" customHeight="1">
      <c r="A16" s="239"/>
      <c r="B16" s="6" t="s">
        <v>13</v>
      </c>
      <c r="C16" s="6" t="s">
        <v>39</v>
      </c>
      <c r="D16" s="8" t="s">
        <v>36</v>
      </c>
      <c r="E16" s="6" t="s">
        <v>15</v>
      </c>
      <c r="F16" s="6" t="s">
        <v>37</v>
      </c>
      <c r="G16" s="6" t="s">
        <v>40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9"/>
    </row>
    <row r="17" spans="1:23" ht="15.75" customHeight="1">
      <c r="A17" s="239"/>
      <c r="B17" s="6" t="s">
        <v>8</v>
      </c>
      <c r="C17" s="6" t="s">
        <v>41</v>
      </c>
      <c r="D17" s="8" t="s">
        <v>36</v>
      </c>
      <c r="E17" s="8" t="s">
        <v>42</v>
      </c>
      <c r="F17" s="6" t="s">
        <v>37</v>
      </c>
      <c r="G17" s="6" t="s">
        <v>43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9"/>
    </row>
    <row r="18" spans="1:23" ht="15.75" customHeight="1">
      <c r="A18" s="240"/>
      <c r="B18" s="6" t="s">
        <v>13</v>
      </c>
      <c r="C18" s="6" t="s">
        <v>44</v>
      </c>
      <c r="D18" s="8" t="s">
        <v>36</v>
      </c>
      <c r="E18" s="8" t="s">
        <v>42</v>
      </c>
      <c r="F18" s="6" t="s">
        <v>37</v>
      </c>
      <c r="G18" s="6" t="s">
        <v>40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9"/>
    </row>
    <row r="19" spans="1:23" ht="15.75" customHeight="1">
      <c r="A19" s="244">
        <v>7</v>
      </c>
      <c r="B19" s="5" t="s">
        <v>8</v>
      </c>
      <c r="C19" s="5" t="s">
        <v>45</v>
      </c>
      <c r="D19" s="10" t="s">
        <v>46</v>
      </c>
      <c r="E19" s="5" t="s">
        <v>15</v>
      </c>
      <c r="F19" s="5" t="s">
        <v>37</v>
      </c>
      <c r="G19" s="2" t="s">
        <v>48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3" ht="15.75" customHeight="1">
      <c r="A20" s="239"/>
      <c r="B20" s="5" t="s">
        <v>13</v>
      </c>
      <c r="C20" s="5" t="s">
        <v>47</v>
      </c>
      <c r="D20" s="10" t="s">
        <v>46</v>
      </c>
      <c r="E20" s="5" t="s">
        <v>15</v>
      </c>
      <c r="F20" s="5" t="s">
        <v>37</v>
      </c>
      <c r="G20" s="2" t="s">
        <v>40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3" ht="15.75" customHeight="1">
      <c r="A21" s="239"/>
      <c r="B21" s="5" t="s">
        <v>8</v>
      </c>
      <c r="C21" s="5" t="s">
        <v>49</v>
      </c>
      <c r="D21" s="10" t="s">
        <v>46</v>
      </c>
      <c r="E21" s="10" t="s">
        <v>50</v>
      </c>
      <c r="F21" s="5" t="s">
        <v>37</v>
      </c>
      <c r="G21" s="2" t="s">
        <v>52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3" ht="15.75" customHeight="1">
      <c r="A22" s="240"/>
      <c r="B22" s="5" t="s">
        <v>13</v>
      </c>
      <c r="C22" s="5" t="s">
        <v>51</v>
      </c>
      <c r="D22" s="10" t="s">
        <v>46</v>
      </c>
      <c r="E22" s="10" t="s">
        <v>50</v>
      </c>
      <c r="F22" s="5" t="s">
        <v>37</v>
      </c>
      <c r="G22" s="2" t="s">
        <v>40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3" ht="15.75" customHeight="1">
      <c r="A23" s="245">
        <v>8</v>
      </c>
      <c r="B23" s="6" t="s">
        <v>8</v>
      </c>
      <c r="C23" s="6" t="s">
        <v>53</v>
      </c>
      <c r="D23" s="6" t="s">
        <v>54</v>
      </c>
      <c r="E23" s="6" t="s">
        <v>15</v>
      </c>
      <c r="F23" s="6" t="s">
        <v>37</v>
      </c>
      <c r="G23" s="6" t="s">
        <v>55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9"/>
    </row>
    <row r="24" spans="1:23" ht="15.75" customHeight="1">
      <c r="A24" s="239"/>
      <c r="B24" s="6" t="s">
        <v>13</v>
      </c>
      <c r="C24" s="6" t="s">
        <v>56</v>
      </c>
      <c r="D24" s="6" t="s">
        <v>54</v>
      </c>
      <c r="E24" s="6" t="s">
        <v>15</v>
      </c>
      <c r="F24" s="6" t="s">
        <v>37</v>
      </c>
      <c r="G24" s="6" t="s">
        <v>15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9"/>
    </row>
    <row r="25" spans="1:23" ht="15.75" customHeight="1">
      <c r="A25" s="239"/>
      <c r="B25" s="6" t="s">
        <v>8</v>
      </c>
      <c r="C25" s="6" t="s">
        <v>57</v>
      </c>
      <c r="D25" s="6" t="s">
        <v>54</v>
      </c>
      <c r="E25" s="8" t="s">
        <v>58</v>
      </c>
      <c r="F25" s="6" t="s">
        <v>37</v>
      </c>
      <c r="G25" s="6" t="s">
        <v>59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9"/>
    </row>
    <row r="26" spans="1:23" ht="15.75" customHeight="1">
      <c r="A26" s="240"/>
      <c r="B26" s="6" t="s">
        <v>13</v>
      </c>
      <c r="C26" s="6" t="s">
        <v>60</v>
      </c>
      <c r="D26" s="6" t="s">
        <v>54</v>
      </c>
      <c r="E26" s="8" t="s">
        <v>58</v>
      </c>
      <c r="F26" s="6" t="s">
        <v>37</v>
      </c>
      <c r="G26" s="6" t="s">
        <v>15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9"/>
    </row>
    <row r="27" spans="1:23" ht="15.75" customHeight="1">
      <c r="A27" s="244">
        <v>9</v>
      </c>
      <c r="B27" s="5" t="s">
        <v>8</v>
      </c>
      <c r="C27" s="5" t="s">
        <v>61</v>
      </c>
      <c r="D27" s="10" t="s">
        <v>62</v>
      </c>
      <c r="E27" s="5" t="s">
        <v>15</v>
      </c>
      <c r="F27" s="5" t="s">
        <v>37</v>
      </c>
      <c r="G27" s="2" t="s">
        <v>63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5.75" customHeight="1">
      <c r="A28" s="239"/>
      <c r="B28" s="5" t="s">
        <v>13</v>
      </c>
      <c r="C28" s="5" t="s">
        <v>64</v>
      </c>
      <c r="D28" s="10" t="s">
        <v>62</v>
      </c>
      <c r="E28" s="5" t="s">
        <v>15</v>
      </c>
      <c r="F28" s="5" t="s">
        <v>37</v>
      </c>
      <c r="G28" s="2" t="s">
        <v>15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5.75" customHeight="1">
      <c r="A29" s="239"/>
      <c r="B29" s="5" t="s">
        <v>8</v>
      </c>
      <c r="C29" s="5" t="s">
        <v>65</v>
      </c>
      <c r="D29" s="10" t="s">
        <v>62</v>
      </c>
      <c r="E29" s="10" t="s">
        <v>66</v>
      </c>
      <c r="F29" s="5" t="s">
        <v>37</v>
      </c>
      <c r="G29" s="2" t="s">
        <v>67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3" ht="15.75" customHeight="1">
      <c r="A30" s="240"/>
      <c r="B30" s="5" t="s">
        <v>13</v>
      </c>
      <c r="C30" s="5" t="s">
        <v>68</v>
      </c>
      <c r="D30" s="10" t="s">
        <v>62</v>
      </c>
      <c r="E30" s="10" t="s">
        <v>66</v>
      </c>
      <c r="F30" s="5" t="s">
        <v>37</v>
      </c>
      <c r="G30" s="2" t="s">
        <v>40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5.75" customHeight="1">
      <c r="A31" s="245">
        <v>10</v>
      </c>
      <c r="B31" s="6" t="s">
        <v>8</v>
      </c>
      <c r="C31" s="6" t="s">
        <v>69</v>
      </c>
      <c r="D31" s="8" t="s">
        <v>36</v>
      </c>
      <c r="E31" s="6" t="s">
        <v>15</v>
      </c>
      <c r="F31" s="6" t="s">
        <v>37</v>
      </c>
      <c r="G31" s="6" t="s">
        <v>70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9"/>
    </row>
    <row r="32" spans="1:23" ht="15.75" customHeight="1">
      <c r="A32" s="239"/>
      <c r="B32" s="6" t="s">
        <v>13</v>
      </c>
      <c r="C32" s="6" t="s">
        <v>71</v>
      </c>
      <c r="D32" s="8" t="s">
        <v>36</v>
      </c>
      <c r="E32" s="6" t="s">
        <v>15</v>
      </c>
      <c r="F32" s="6" t="s">
        <v>37</v>
      </c>
      <c r="G32" s="6" t="s">
        <v>40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9"/>
    </row>
    <row r="33" spans="1:26" ht="15.75" customHeight="1">
      <c r="A33" s="239"/>
      <c r="B33" s="6" t="s">
        <v>8</v>
      </c>
      <c r="C33" s="6" t="s">
        <v>72</v>
      </c>
      <c r="D33" s="8" t="s">
        <v>36</v>
      </c>
      <c r="E33" s="8" t="s">
        <v>73</v>
      </c>
      <c r="F33" s="6" t="s">
        <v>37</v>
      </c>
      <c r="G33" s="6" t="s">
        <v>59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9"/>
    </row>
    <row r="34" spans="1:26" ht="15.75" customHeight="1">
      <c r="A34" s="240"/>
      <c r="B34" s="6" t="s">
        <v>13</v>
      </c>
      <c r="C34" s="6" t="s">
        <v>74</v>
      </c>
      <c r="D34" s="8" t="s">
        <v>36</v>
      </c>
      <c r="E34" s="8" t="s">
        <v>73</v>
      </c>
      <c r="F34" s="6" t="s">
        <v>37</v>
      </c>
      <c r="G34" s="6" t="s">
        <v>40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9"/>
    </row>
    <row r="35" spans="1:26" ht="15.75" customHeight="1">
      <c r="A35" s="244">
        <v>11</v>
      </c>
      <c r="B35" s="5" t="s">
        <v>8</v>
      </c>
      <c r="C35" s="5" t="s">
        <v>75</v>
      </c>
      <c r="D35" s="5" t="s">
        <v>15</v>
      </c>
      <c r="E35" s="5" t="s">
        <v>15</v>
      </c>
      <c r="F35" s="5">
        <v>1</v>
      </c>
      <c r="G35" s="2" t="s">
        <v>76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6" ht="15.75" customHeight="1">
      <c r="A36" s="239"/>
      <c r="B36" s="5" t="s">
        <v>13</v>
      </c>
      <c r="C36" s="5" t="s">
        <v>77</v>
      </c>
      <c r="D36" s="5" t="s">
        <v>15</v>
      </c>
      <c r="E36" s="5" t="s">
        <v>15</v>
      </c>
      <c r="F36" s="5">
        <v>1</v>
      </c>
      <c r="G36" s="2" t="s">
        <v>40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6" ht="15.75" customHeight="1">
      <c r="A37" s="239"/>
      <c r="B37" s="5" t="s">
        <v>8</v>
      </c>
      <c r="C37" s="5" t="s">
        <v>78</v>
      </c>
      <c r="D37" s="5" t="s">
        <v>78</v>
      </c>
      <c r="E37" s="5" t="s">
        <v>15</v>
      </c>
      <c r="F37" s="5">
        <v>1</v>
      </c>
      <c r="G37" s="10" t="s">
        <v>79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6" ht="15.75" customHeight="1">
      <c r="A38" s="239"/>
      <c r="B38" s="5" t="s">
        <v>13</v>
      </c>
      <c r="C38" s="5" t="s">
        <v>80</v>
      </c>
      <c r="D38" s="5" t="s">
        <v>78</v>
      </c>
      <c r="E38" s="5" t="s">
        <v>15</v>
      </c>
      <c r="F38" s="5">
        <v>1</v>
      </c>
      <c r="G38" s="2" t="s">
        <v>40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6" ht="15.75" customHeight="1">
      <c r="A39" s="239"/>
      <c r="B39" s="5" t="s">
        <v>8</v>
      </c>
      <c r="C39" s="5" t="s">
        <v>81</v>
      </c>
      <c r="D39" s="5" t="s">
        <v>78</v>
      </c>
      <c r="E39" s="5" t="s">
        <v>15</v>
      </c>
      <c r="F39" s="5">
        <v>1</v>
      </c>
      <c r="G39" s="2" t="s">
        <v>82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6" ht="15.75" customHeight="1">
      <c r="A40" s="240"/>
      <c r="B40" s="5" t="s">
        <v>13</v>
      </c>
      <c r="C40" s="5" t="s">
        <v>83</v>
      </c>
      <c r="D40" s="5" t="s">
        <v>78</v>
      </c>
      <c r="E40" s="5" t="s">
        <v>15</v>
      </c>
      <c r="F40" s="5">
        <v>1</v>
      </c>
      <c r="G40" s="2" t="s">
        <v>40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6" ht="15.75" customHeight="1">
      <c r="A41" s="243">
        <v>12</v>
      </c>
      <c r="B41" s="11" t="s">
        <v>8</v>
      </c>
      <c r="C41" s="11" t="s">
        <v>84</v>
      </c>
      <c r="D41" s="11" t="s">
        <v>15</v>
      </c>
      <c r="E41" s="11" t="s">
        <v>15</v>
      </c>
      <c r="F41" s="11"/>
      <c r="G41" s="11" t="s">
        <v>76</v>
      </c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3"/>
      <c r="X41" s="13"/>
      <c r="Y41" s="13"/>
      <c r="Z41" s="13"/>
    </row>
    <row r="42" spans="1:26" ht="15.75" customHeight="1">
      <c r="A42" s="239"/>
      <c r="B42" s="11" t="s">
        <v>13</v>
      </c>
      <c r="C42" s="11" t="s">
        <v>85</v>
      </c>
      <c r="D42" s="11" t="s">
        <v>15</v>
      </c>
      <c r="E42" s="11" t="s">
        <v>15</v>
      </c>
      <c r="F42" s="11"/>
      <c r="G42" s="11" t="s">
        <v>15</v>
      </c>
      <c r="H42" s="11" t="s">
        <v>86</v>
      </c>
      <c r="I42" s="11" t="s">
        <v>87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3"/>
      <c r="X42" s="13"/>
      <c r="Y42" s="13"/>
      <c r="Z42" s="13"/>
    </row>
    <row r="43" spans="1:26" ht="15.75" customHeight="1">
      <c r="A43" s="239"/>
      <c r="B43" s="11" t="s">
        <v>8</v>
      </c>
      <c r="C43" s="11" t="s">
        <v>88</v>
      </c>
      <c r="D43" s="11" t="s">
        <v>89</v>
      </c>
      <c r="E43" s="11" t="s">
        <v>15</v>
      </c>
      <c r="F43" s="11"/>
      <c r="G43" s="11" t="s">
        <v>90</v>
      </c>
      <c r="H43" s="11" t="s">
        <v>89</v>
      </c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3"/>
      <c r="X43" s="13"/>
      <c r="Y43" s="13"/>
      <c r="Z43" s="13"/>
    </row>
    <row r="44" spans="1:26" ht="15.75" customHeight="1">
      <c r="A44" s="240"/>
      <c r="B44" s="11" t="s">
        <v>13</v>
      </c>
      <c r="C44" s="11" t="s">
        <v>91</v>
      </c>
      <c r="D44" s="11" t="s">
        <v>89</v>
      </c>
      <c r="E44" s="11" t="s">
        <v>15</v>
      </c>
      <c r="F44" s="11"/>
      <c r="G44" s="11"/>
      <c r="H44" s="11" t="s">
        <v>92</v>
      </c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3"/>
      <c r="X44" s="13"/>
      <c r="Y44" s="13"/>
      <c r="Z44" s="13"/>
    </row>
    <row r="45" spans="1:26" ht="15.75" customHeight="1">
      <c r="A45" s="241">
        <v>13</v>
      </c>
      <c r="B45" s="14" t="s">
        <v>8</v>
      </c>
      <c r="C45" s="5" t="s">
        <v>93</v>
      </c>
      <c r="D45" s="5" t="s">
        <v>15</v>
      </c>
      <c r="E45" s="5" t="s">
        <v>50</v>
      </c>
      <c r="F45" s="5"/>
      <c r="G45" s="2" t="s">
        <v>94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6" ht="15.75" customHeight="1">
      <c r="A46" s="239"/>
      <c r="B46" s="14" t="s">
        <v>13</v>
      </c>
      <c r="C46" s="5" t="s">
        <v>95</v>
      </c>
      <c r="D46" s="5" t="s">
        <v>15</v>
      </c>
      <c r="E46" s="5" t="s">
        <v>50</v>
      </c>
      <c r="F46" s="5"/>
      <c r="G46" s="2" t="s">
        <v>15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6" ht="15.75" customHeight="1">
      <c r="A47" s="239"/>
      <c r="B47" s="14" t="s">
        <v>8</v>
      </c>
      <c r="C47" s="5" t="s">
        <v>96</v>
      </c>
      <c r="D47" s="5" t="s">
        <v>42</v>
      </c>
      <c r="E47" s="5" t="s">
        <v>50</v>
      </c>
      <c r="F47" s="5"/>
      <c r="G47" s="2" t="s">
        <v>97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6" ht="15.75" customHeight="1">
      <c r="A48" s="240"/>
      <c r="B48" s="14" t="s">
        <v>13</v>
      </c>
      <c r="C48" s="5" t="s">
        <v>98</v>
      </c>
      <c r="D48" s="5" t="s">
        <v>42</v>
      </c>
      <c r="E48" s="5" t="s">
        <v>50</v>
      </c>
      <c r="F48" s="5"/>
      <c r="G48" s="2" t="s">
        <v>15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6" ht="15.75" customHeight="1">
      <c r="A49" s="243">
        <v>14</v>
      </c>
      <c r="B49" s="11" t="s">
        <v>8</v>
      </c>
      <c r="C49" s="11" t="s">
        <v>99</v>
      </c>
      <c r="D49" s="11" t="s">
        <v>15</v>
      </c>
      <c r="E49" s="11" t="s">
        <v>15</v>
      </c>
      <c r="F49" s="11"/>
      <c r="G49" s="11" t="s">
        <v>165</v>
      </c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3"/>
      <c r="X49" s="13"/>
      <c r="Y49" s="13"/>
      <c r="Z49" s="13"/>
    </row>
    <row r="50" spans="1:26" ht="15.75" customHeight="1">
      <c r="A50" s="239"/>
      <c r="B50" s="11" t="s">
        <v>13</v>
      </c>
      <c r="C50" s="11" t="s">
        <v>101</v>
      </c>
      <c r="D50" s="11" t="s">
        <v>15</v>
      </c>
      <c r="E50" s="11" t="s">
        <v>15</v>
      </c>
      <c r="F50" s="11"/>
      <c r="G50" s="11" t="s">
        <v>15</v>
      </c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3"/>
      <c r="X50" s="13"/>
      <c r="Y50" s="13"/>
      <c r="Z50" s="13"/>
    </row>
    <row r="51" spans="1:26" ht="15.75" customHeight="1">
      <c r="A51" s="239"/>
      <c r="B51" s="11" t="s">
        <v>8</v>
      </c>
      <c r="C51" s="11" t="s">
        <v>102</v>
      </c>
      <c r="D51" s="11" t="s">
        <v>54</v>
      </c>
      <c r="E51" s="11" t="s">
        <v>15</v>
      </c>
      <c r="F51" s="11"/>
      <c r="G51" s="11" t="s">
        <v>103</v>
      </c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3"/>
      <c r="X51" s="13"/>
      <c r="Y51" s="13"/>
      <c r="Z51" s="13"/>
    </row>
    <row r="52" spans="1:26" ht="15.75" customHeight="1">
      <c r="A52" s="240"/>
      <c r="B52" s="11" t="s">
        <v>13</v>
      </c>
      <c r="C52" s="11" t="s">
        <v>104</v>
      </c>
      <c r="D52" s="11" t="s">
        <v>54</v>
      </c>
      <c r="E52" s="11" t="s">
        <v>15</v>
      </c>
      <c r="F52" s="11"/>
      <c r="G52" s="11" t="s">
        <v>15</v>
      </c>
      <c r="H52" s="11" t="s">
        <v>105</v>
      </c>
      <c r="I52" s="11" t="s">
        <v>106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3"/>
      <c r="X52" s="13"/>
      <c r="Y52" s="13"/>
      <c r="Z52" s="13"/>
    </row>
    <row r="53" spans="1:26" ht="15.75" customHeight="1">
      <c r="A53" s="242">
        <v>15</v>
      </c>
      <c r="B53" s="15" t="s">
        <v>8</v>
      </c>
      <c r="C53" s="15" t="s">
        <v>107</v>
      </c>
      <c r="D53" s="15" t="s">
        <v>89</v>
      </c>
      <c r="E53" s="15" t="s">
        <v>15</v>
      </c>
      <c r="F53" s="15"/>
      <c r="G53" s="15" t="s">
        <v>2317</v>
      </c>
      <c r="H53" s="15"/>
      <c r="I53" s="1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6" ht="15.75" customHeight="1">
      <c r="A54" s="240"/>
      <c r="B54" s="15" t="s">
        <v>13</v>
      </c>
      <c r="C54" s="15" t="s">
        <v>108</v>
      </c>
      <c r="D54" s="15" t="s">
        <v>89</v>
      </c>
      <c r="E54" s="15" t="s">
        <v>15</v>
      </c>
      <c r="F54" s="15"/>
      <c r="G54" s="15" t="s">
        <v>15</v>
      </c>
      <c r="H54" s="15" t="s">
        <v>105</v>
      </c>
      <c r="I54" s="15" t="s">
        <v>106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6" ht="15.75" customHeight="1">
      <c r="A55" s="243">
        <v>16</v>
      </c>
      <c r="B55" s="11" t="s">
        <v>8</v>
      </c>
      <c r="C55" s="11" t="s">
        <v>109</v>
      </c>
      <c r="D55" s="11" t="s">
        <v>15</v>
      </c>
      <c r="E55" s="11" t="s">
        <v>50</v>
      </c>
      <c r="F55" s="11"/>
      <c r="G55" s="12" t="s">
        <v>110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3"/>
      <c r="X55" s="13"/>
      <c r="Y55" s="13"/>
      <c r="Z55" s="13"/>
    </row>
    <row r="56" spans="1:26" ht="15.75" customHeight="1">
      <c r="A56" s="239"/>
      <c r="B56" s="11" t="s">
        <v>13</v>
      </c>
      <c r="C56" s="11" t="s">
        <v>111</v>
      </c>
      <c r="D56" s="11" t="s">
        <v>15</v>
      </c>
      <c r="E56" s="11" t="s">
        <v>50</v>
      </c>
      <c r="F56" s="11"/>
      <c r="G56" s="12" t="s">
        <v>15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3"/>
      <c r="X56" s="13"/>
      <c r="Y56" s="13"/>
      <c r="Z56" s="13"/>
    </row>
    <row r="57" spans="1:26" ht="15.75" customHeight="1">
      <c r="A57" s="239"/>
      <c r="B57" s="11" t="s">
        <v>8</v>
      </c>
      <c r="C57" s="11" t="s">
        <v>112</v>
      </c>
      <c r="D57" s="11" t="s">
        <v>113</v>
      </c>
      <c r="E57" s="11" t="s">
        <v>50</v>
      </c>
      <c r="F57" s="11"/>
      <c r="G57" s="11" t="s">
        <v>114</v>
      </c>
      <c r="H57" s="11"/>
      <c r="I57" s="11" t="s">
        <v>115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3"/>
      <c r="X57" s="13"/>
      <c r="Y57" s="13"/>
      <c r="Z57" s="13"/>
    </row>
    <row r="58" spans="1:26" ht="15.75" customHeight="1">
      <c r="A58" s="240"/>
      <c r="B58" s="11" t="s">
        <v>13</v>
      </c>
      <c r="C58" s="11" t="s">
        <v>116</v>
      </c>
      <c r="D58" s="11" t="s">
        <v>113</v>
      </c>
      <c r="E58" s="11" t="s">
        <v>50</v>
      </c>
      <c r="F58" s="11"/>
      <c r="G58" s="12" t="s">
        <v>15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3"/>
      <c r="X58" s="13"/>
      <c r="Y58" s="13"/>
      <c r="Z58" s="13"/>
    </row>
    <row r="59" spans="1:26" ht="15.75" customHeight="1">
      <c r="A59" s="241">
        <v>17</v>
      </c>
      <c r="B59" s="5" t="s">
        <v>8</v>
      </c>
      <c r="C59" s="5" t="s">
        <v>117</v>
      </c>
      <c r="D59" s="5" t="s">
        <v>15</v>
      </c>
      <c r="E59" s="5" t="s">
        <v>15</v>
      </c>
      <c r="F59" s="5"/>
      <c r="G59" s="2" t="s">
        <v>118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6" ht="15.75" customHeight="1">
      <c r="A60" s="239"/>
      <c r="B60" s="5" t="s">
        <v>13</v>
      </c>
      <c r="C60" s="5" t="s">
        <v>119</v>
      </c>
      <c r="D60" s="5" t="s">
        <v>15</v>
      </c>
      <c r="E60" s="5" t="s">
        <v>15</v>
      </c>
      <c r="F60" s="5"/>
      <c r="G60" s="2" t="s">
        <v>15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6" ht="15.75" customHeight="1">
      <c r="A61" s="239"/>
      <c r="B61" s="5" t="s">
        <v>8</v>
      </c>
      <c r="C61" s="5" t="s">
        <v>120</v>
      </c>
      <c r="D61" s="5" t="s">
        <v>15</v>
      </c>
      <c r="E61" s="5" t="s">
        <v>15</v>
      </c>
      <c r="F61" s="5"/>
      <c r="G61" s="2" t="s">
        <v>121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6" ht="15.75" customHeight="1">
      <c r="A62" s="239"/>
      <c r="B62" s="5" t="s">
        <v>13</v>
      </c>
      <c r="C62" s="5" t="s">
        <v>122</v>
      </c>
      <c r="D62" s="5" t="s">
        <v>15</v>
      </c>
      <c r="E62" s="5" t="s">
        <v>15</v>
      </c>
      <c r="F62" s="5"/>
      <c r="G62" s="2" t="s">
        <v>15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6" ht="15.75" customHeight="1">
      <c r="A63" s="239"/>
      <c r="B63" s="15" t="s">
        <v>8</v>
      </c>
      <c r="C63" s="15" t="s">
        <v>123</v>
      </c>
      <c r="D63" s="15" t="s">
        <v>124</v>
      </c>
      <c r="E63" s="15" t="s">
        <v>15</v>
      </c>
      <c r="F63" s="15"/>
      <c r="G63" s="15" t="s">
        <v>125</v>
      </c>
      <c r="H63" s="15"/>
      <c r="I63" s="1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6" ht="15.75" customHeight="1">
      <c r="A64" s="240"/>
      <c r="B64" s="15" t="s">
        <v>13</v>
      </c>
      <c r="C64" s="15" t="s">
        <v>126</v>
      </c>
      <c r="D64" s="15" t="s">
        <v>127</v>
      </c>
      <c r="E64" s="15" t="s">
        <v>15</v>
      </c>
      <c r="F64" s="15"/>
      <c r="G64" s="2" t="s">
        <v>15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6" ht="15.75" customHeight="1">
      <c r="A65" s="243">
        <v>18</v>
      </c>
      <c r="B65" s="11" t="s">
        <v>8</v>
      </c>
      <c r="C65" s="11" t="s">
        <v>128</v>
      </c>
      <c r="D65" s="11" t="s">
        <v>15</v>
      </c>
      <c r="E65" s="11" t="s">
        <v>15</v>
      </c>
      <c r="F65" s="11"/>
      <c r="G65" s="11" t="s">
        <v>442</v>
      </c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3"/>
      <c r="X65" s="13"/>
      <c r="Y65" s="13"/>
      <c r="Z65" s="13"/>
    </row>
    <row r="66" spans="1:26" ht="15.75" customHeight="1">
      <c r="A66" s="239"/>
      <c r="B66" s="11" t="s">
        <v>13</v>
      </c>
      <c r="C66" s="11" t="s">
        <v>129</v>
      </c>
      <c r="D66" s="11" t="s">
        <v>15</v>
      </c>
      <c r="E66" s="11" t="s">
        <v>15</v>
      </c>
      <c r="F66" s="11"/>
      <c r="G66" s="11" t="s">
        <v>15</v>
      </c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3"/>
      <c r="X66" s="13"/>
      <c r="Y66" s="13"/>
      <c r="Z66" s="13"/>
    </row>
    <row r="67" spans="1:26" ht="15.75" customHeight="1">
      <c r="A67" s="234"/>
      <c r="B67" s="228"/>
      <c r="C67" s="11" t="s">
        <v>130</v>
      </c>
      <c r="D67" s="228" t="s">
        <v>58</v>
      </c>
      <c r="E67" s="228" t="s">
        <v>15</v>
      </c>
      <c r="F67" s="228"/>
      <c r="G67" s="228" t="s">
        <v>2336</v>
      </c>
      <c r="H67" s="228"/>
      <c r="I67" s="22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3"/>
      <c r="X67" s="13"/>
      <c r="Y67" s="13"/>
      <c r="Z67" s="13"/>
    </row>
    <row r="68" spans="1:26" ht="15.75" customHeight="1">
      <c r="A68" s="234"/>
      <c r="B68" s="228"/>
      <c r="C68" s="228" t="s">
        <v>2335</v>
      </c>
      <c r="D68" s="228" t="s">
        <v>58</v>
      </c>
      <c r="E68" s="228" t="s">
        <v>15</v>
      </c>
      <c r="F68" s="228"/>
      <c r="G68" s="228" t="s">
        <v>15</v>
      </c>
      <c r="H68" s="228"/>
      <c r="I68" s="22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3"/>
      <c r="X68" s="13"/>
      <c r="Y68" s="13"/>
      <c r="Z68" s="13"/>
    </row>
    <row r="69" spans="1:26" ht="15.75" customHeight="1">
      <c r="A69" s="239"/>
      <c r="B69" s="11" t="s">
        <v>8</v>
      </c>
      <c r="C69" s="11" t="s">
        <v>263</v>
      </c>
      <c r="D69" s="11" t="s">
        <v>58</v>
      </c>
      <c r="E69" s="11" t="s">
        <v>50</v>
      </c>
      <c r="F69" s="11"/>
      <c r="G69" s="11" t="s">
        <v>256</v>
      </c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3"/>
      <c r="X69" s="13"/>
      <c r="Y69" s="13"/>
      <c r="Z69" s="13"/>
    </row>
    <row r="70" spans="1:26" ht="15.75" customHeight="1">
      <c r="A70" s="240"/>
      <c r="B70" s="11" t="s">
        <v>13</v>
      </c>
      <c r="C70" s="11" t="s">
        <v>131</v>
      </c>
      <c r="D70" s="11" t="s">
        <v>58</v>
      </c>
      <c r="E70" s="11" t="s">
        <v>50</v>
      </c>
      <c r="F70" s="11"/>
      <c r="G70" s="11" t="s">
        <v>15</v>
      </c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3"/>
      <c r="X70" s="13"/>
      <c r="Y70" s="13"/>
      <c r="Z70" s="13"/>
    </row>
    <row r="71" spans="1:26" ht="15.75" customHeight="1">
      <c r="A71" s="241">
        <v>19</v>
      </c>
      <c r="B71" s="5" t="s">
        <v>8</v>
      </c>
      <c r="C71" s="16" t="s">
        <v>132</v>
      </c>
      <c r="D71" s="5" t="s">
        <v>15</v>
      </c>
      <c r="E71" s="5" t="s">
        <v>50</v>
      </c>
      <c r="F71" s="5"/>
      <c r="G71" s="2" t="s">
        <v>133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6" ht="15.75" customHeight="1">
      <c r="A72" s="239"/>
      <c r="B72" s="5" t="s">
        <v>13</v>
      </c>
      <c r="C72" s="16" t="s">
        <v>134</v>
      </c>
      <c r="D72" s="5" t="s">
        <v>15</v>
      </c>
      <c r="E72" s="5" t="s">
        <v>50</v>
      </c>
      <c r="F72" s="5"/>
      <c r="G72" s="2" t="s">
        <v>15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6" ht="15.75" customHeight="1">
      <c r="A73" s="239"/>
      <c r="B73" s="5" t="s">
        <v>8</v>
      </c>
      <c r="C73" s="16" t="s">
        <v>135</v>
      </c>
      <c r="D73" s="5" t="s">
        <v>135</v>
      </c>
      <c r="E73" s="5" t="s">
        <v>50</v>
      </c>
      <c r="F73" s="5"/>
      <c r="G73" s="2" t="s">
        <v>136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6" ht="15.75" customHeight="1">
      <c r="A74" s="240"/>
      <c r="B74" s="5" t="s">
        <v>13</v>
      </c>
      <c r="C74" s="16" t="s">
        <v>137</v>
      </c>
      <c r="D74" s="5" t="s">
        <v>135</v>
      </c>
      <c r="E74" s="5" t="s">
        <v>50</v>
      </c>
      <c r="F74" s="5"/>
      <c r="G74" s="2" t="s">
        <v>15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6" ht="15.75" customHeight="1">
      <c r="A75" s="238">
        <v>20</v>
      </c>
      <c r="B75" s="17" t="s">
        <v>8</v>
      </c>
      <c r="C75" s="18" t="s">
        <v>138</v>
      </c>
      <c r="D75" s="5" t="s">
        <v>15</v>
      </c>
      <c r="E75" s="5" t="s">
        <v>15</v>
      </c>
      <c r="F75" s="5"/>
      <c r="G75" s="2" t="s">
        <v>139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6" ht="15.75" customHeight="1">
      <c r="A76" s="239"/>
      <c r="B76" s="17" t="s">
        <v>13</v>
      </c>
      <c r="C76" s="18" t="s">
        <v>140</v>
      </c>
      <c r="D76" s="5" t="s">
        <v>15</v>
      </c>
      <c r="E76" s="5" t="s">
        <v>15</v>
      </c>
      <c r="F76" s="5"/>
      <c r="G76" s="2" t="s">
        <v>15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6" ht="15.75" customHeight="1">
      <c r="A77" s="239"/>
      <c r="B77" s="17" t="s">
        <v>8</v>
      </c>
      <c r="C77" s="18" t="s">
        <v>141</v>
      </c>
      <c r="D77" s="5" t="s">
        <v>50</v>
      </c>
      <c r="E77" s="5" t="s">
        <v>15</v>
      </c>
      <c r="F77" s="5"/>
      <c r="G77" s="2" t="s">
        <v>172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6" ht="15.75" customHeight="1">
      <c r="A78" s="239"/>
      <c r="B78" s="17" t="s">
        <v>13</v>
      </c>
      <c r="C78" s="18" t="s">
        <v>142</v>
      </c>
      <c r="D78" s="5" t="s">
        <v>50</v>
      </c>
      <c r="E78" s="5" t="s">
        <v>15</v>
      </c>
      <c r="F78" s="5"/>
      <c r="G78" s="2" t="s">
        <v>15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6" ht="15.75" customHeight="1">
      <c r="A79" s="239"/>
      <c r="B79" s="17" t="s">
        <v>8</v>
      </c>
      <c r="C79" s="18" t="s">
        <v>143</v>
      </c>
      <c r="D79" s="5" t="s">
        <v>50</v>
      </c>
      <c r="E79" s="5" t="s">
        <v>144</v>
      </c>
      <c r="F79" s="5"/>
      <c r="G79" s="2" t="s">
        <v>233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6" ht="15.75" customHeight="1">
      <c r="A80" s="240"/>
      <c r="B80" s="17" t="s">
        <v>13</v>
      </c>
      <c r="C80" s="18" t="s">
        <v>146</v>
      </c>
      <c r="D80" s="5" t="s">
        <v>50</v>
      </c>
      <c r="E80" s="5" t="s">
        <v>144</v>
      </c>
      <c r="F80" s="5"/>
      <c r="G80" s="2" t="s">
        <v>15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6" ht="15.75" customHeight="1">
      <c r="A81" s="242">
        <v>21</v>
      </c>
      <c r="B81" s="15" t="s">
        <v>8</v>
      </c>
      <c r="C81" s="19" t="s">
        <v>147</v>
      </c>
      <c r="D81" s="15" t="s">
        <v>15</v>
      </c>
      <c r="E81" s="15" t="s">
        <v>15</v>
      </c>
      <c r="F81" s="15"/>
      <c r="G81" s="15" t="s">
        <v>156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20"/>
      <c r="X81" s="20"/>
      <c r="Y81" s="20"/>
      <c r="Z81" s="20"/>
    </row>
    <row r="82" spans="1:26" ht="15.75" customHeight="1">
      <c r="A82" s="239"/>
      <c r="B82" s="15" t="s">
        <v>13</v>
      </c>
      <c r="C82" s="19" t="s">
        <v>148</v>
      </c>
      <c r="D82" s="15" t="s">
        <v>15</v>
      </c>
      <c r="E82" s="15" t="s">
        <v>15</v>
      </c>
      <c r="F82" s="15"/>
      <c r="G82" s="15" t="s">
        <v>15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20"/>
      <c r="X82" s="20"/>
      <c r="Y82" s="20"/>
      <c r="Z82" s="20"/>
    </row>
    <row r="83" spans="1:26" ht="15.75" customHeight="1">
      <c r="A83" s="239"/>
      <c r="B83" s="15" t="s">
        <v>8</v>
      </c>
      <c r="C83" s="19" t="s">
        <v>149</v>
      </c>
      <c r="D83" s="15" t="s">
        <v>58</v>
      </c>
      <c r="E83" s="15" t="s">
        <v>42</v>
      </c>
      <c r="F83" s="15"/>
      <c r="G83" s="15" t="s">
        <v>2337</v>
      </c>
      <c r="H83" s="15"/>
      <c r="I83" s="15" t="s">
        <v>150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20"/>
      <c r="X83" s="20"/>
      <c r="Y83" s="20"/>
      <c r="Z83" s="20"/>
    </row>
    <row r="84" spans="1:26" ht="15.75" customHeight="1">
      <c r="A84" s="240"/>
      <c r="B84" s="15" t="s">
        <v>13</v>
      </c>
      <c r="C84" s="19" t="s">
        <v>151</v>
      </c>
      <c r="D84" s="15" t="s">
        <v>58</v>
      </c>
      <c r="E84" s="15" t="s">
        <v>42</v>
      </c>
      <c r="F84" s="15"/>
      <c r="G84" s="15" t="s">
        <v>15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20"/>
      <c r="X84" s="20"/>
      <c r="Y84" s="20"/>
      <c r="Z84" s="20"/>
    </row>
    <row r="85" spans="1:26" ht="15.75" customHeight="1">
      <c r="A85" s="243">
        <v>22</v>
      </c>
      <c r="B85" s="11" t="s">
        <v>8</v>
      </c>
      <c r="C85" s="21" t="s">
        <v>152</v>
      </c>
      <c r="D85" s="11" t="s">
        <v>15</v>
      </c>
      <c r="E85" s="11" t="s">
        <v>50</v>
      </c>
      <c r="F85" s="11"/>
      <c r="G85" s="11" t="s">
        <v>245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22"/>
      <c r="X85" s="22"/>
      <c r="Y85" s="22"/>
      <c r="Z85" s="22"/>
    </row>
    <row r="86" spans="1:26" ht="15.75" customHeight="1">
      <c r="A86" s="239"/>
      <c r="B86" s="11" t="s">
        <v>13</v>
      </c>
      <c r="C86" s="21" t="s">
        <v>153</v>
      </c>
      <c r="D86" s="11" t="s">
        <v>15</v>
      </c>
      <c r="E86" s="11" t="s">
        <v>50</v>
      </c>
      <c r="F86" s="11"/>
      <c r="G86" s="11" t="s">
        <v>15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22"/>
      <c r="X86" s="22"/>
      <c r="Y86" s="22"/>
      <c r="Z86" s="22"/>
    </row>
    <row r="87" spans="1:26" ht="15.75" customHeight="1">
      <c r="A87" s="239"/>
      <c r="B87" s="11" t="s">
        <v>8</v>
      </c>
      <c r="C87" s="21" t="s">
        <v>154</v>
      </c>
      <c r="D87" s="11" t="s">
        <v>135</v>
      </c>
      <c r="E87" s="11" t="s">
        <v>50</v>
      </c>
      <c r="F87" s="11"/>
      <c r="G87" s="11" t="s">
        <v>136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22"/>
      <c r="X87" s="22"/>
      <c r="Y87" s="22"/>
      <c r="Z87" s="22"/>
    </row>
    <row r="88" spans="1:26" ht="15.75" customHeight="1">
      <c r="A88" s="240"/>
      <c r="B88" s="11" t="s">
        <v>13</v>
      </c>
      <c r="C88" s="21" t="s">
        <v>104</v>
      </c>
      <c r="D88" s="11" t="s">
        <v>135</v>
      </c>
      <c r="E88" s="11" t="s">
        <v>50</v>
      </c>
      <c r="F88" s="11"/>
      <c r="G88" s="11" t="s">
        <v>15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22"/>
      <c r="X88" s="22"/>
      <c r="Y88" s="22"/>
      <c r="Z88" s="22"/>
    </row>
    <row r="89" spans="1:26" ht="15.75" customHeight="1">
      <c r="A89" s="242">
        <v>23</v>
      </c>
      <c r="B89" s="15" t="s">
        <v>8</v>
      </c>
      <c r="C89" s="19" t="s">
        <v>155</v>
      </c>
      <c r="D89" s="15" t="s">
        <v>15</v>
      </c>
      <c r="E89" s="15" t="s">
        <v>15</v>
      </c>
      <c r="F89" s="15"/>
      <c r="G89" s="15" t="s">
        <v>156</v>
      </c>
      <c r="H89" s="15"/>
      <c r="I89" s="1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6" ht="15.75" customHeight="1">
      <c r="A90" s="239"/>
      <c r="B90" s="15" t="s">
        <v>13</v>
      </c>
      <c r="C90" s="19" t="s">
        <v>157</v>
      </c>
      <c r="D90" s="15" t="s">
        <v>15</v>
      </c>
      <c r="E90" s="15" t="s">
        <v>15</v>
      </c>
      <c r="F90" s="15"/>
      <c r="G90" s="15" t="s">
        <v>15</v>
      </c>
      <c r="H90" s="15"/>
      <c r="I90" s="1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6" ht="15.75" customHeight="1">
      <c r="A91" s="239"/>
      <c r="B91" s="15" t="s">
        <v>8</v>
      </c>
      <c r="C91" s="19" t="s">
        <v>2338</v>
      </c>
      <c r="D91" s="15" t="s">
        <v>158</v>
      </c>
      <c r="E91" s="15" t="s">
        <v>42</v>
      </c>
      <c r="F91" s="15"/>
      <c r="G91" s="15" t="s">
        <v>2339</v>
      </c>
      <c r="H91" s="15"/>
      <c r="I91" s="1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6" ht="15.75" customHeight="1">
      <c r="A92" s="240"/>
      <c r="B92" s="15" t="s">
        <v>13</v>
      </c>
      <c r="C92" s="19" t="s">
        <v>159</v>
      </c>
      <c r="D92" s="15" t="s">
        <v>158</v>
      </c>
      <c r="E92" s="15" t="s">
        <v>42</v>
      </c>
      <c r="F92" s="15"/>
      <c r="G92" s="15" t="s">
        <v>15</v>
      </c>
      <c r="H92" s="15"/>
      <c r="I92" s="15" t="s">
        <v>160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6" ht="15.75" customHeight="1">
      <c r="A93" s="243">
        <v>24</v>
      </c>
      <c r="B93" s="11" t="s">
        <v>8</v>
      </c>
      <c r="C93" s="21" t="s">
        <v>2341</v>
      </c>
      <c r="D93" s="11" t="s">
        <v>224</v>
      </c>
      <c r="E93" s="11" t="s">
        <v>15</v>
      </c>
      <c r="F93" s="11"/>
      <c r="G93" s="11" t="s">
        <v>2342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22"/>
      <c r="X93" s="22"/>
      <c r="Y93" s="22"/>
      <c r="Z93" s="22"/>
    </row>
    <row r="94" spans="1:26" ht="15.75" customHeight="1">
      <c r="A94" s="239"/>
      <c r="B94" s="11" t="s">
        <v>13</v>
      </c>
      <c r="C94" s="21" t="s">
        <v>134</v>
      </c>
      <c r="D94" s="11" t="s">
        <v>224</v>
      </c>
      <c r="E94" s="11" t="s">
        <v>15</v>
      </c>
      <c r="F94" s="11"/>
      <c r="G94" s="11" t="s">
        <v>15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22"/>
      <c r="X94" s="22"/>
      <c r="Y94" s="22"/>
      <c r="Z94" s="22"/>
    </row>
    <row r="95" spans="1:26" ht="15.75" customHeight="1">
      <c r="A95" s="239"/>
      <c r="B95" s="11" t="s">
        <v>8</v>
      </c>
      <c r="C95" s="21" t="s">
        <v>2340</v>
      </c>
      <c r="D95" s="11" t="s">
        <v>224</v>
      </c>
      <c r="E95" s="11" t="s">
        <v>270</v>
      </c>
      <c r="F95" s="11"/>
      <c r="G95" s="11" t="s">
        <v>2343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22"/>
      <c r="X95" s="22"/>
      <c r="Y95" s="22"/>
      <c r="Z95" s="22"/>
    </row>
    <row r="96" spans="1:26" ht="20.25" customHeight="1">
      <c r="A96" s="240"/>
      <c r="B96" s="11" t="s">
        <v>13</v>
      </c>
      <c r="C96" s="21" t="s">
        <v>104</v>
      </c>
      <c r="D96" s="11" t="s">
        <v>224</v>
      </c>
      <c r="E96" s="11" t="s">
        <v>270</v>
      </c>
      <c r="F96" s="11"/>
      <c r="G96" s="11" t="s">
        <v>15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22"/>
      <c r="X96" s="22"/>
      <c r="Y96" s="22"/>
      <c r="Z96" s="22"/>
    </row>
    <row r="97" spans="1:22" ht="15.75" customHeight="1">
      <c r="A97" s="241">
        <v>25</v>
      </c>
      <c r="B97" s="5" t="s">
        <v>8</v>
      </c>
      <c r="C97" s="16" t="s">
        <v>161</v>
      </c>
      <c r="D97" s="5" t="s">
        <v>135</v>
      </c>
      <c r="E97" s="5" t="s">
        <v>15</v>
      </c>
      <c r="F97" s="5"/>
      <c r="G97" s="2" t="s">
        <v>162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>
      <c r="A98" s="239"/>
      <c r="B98" s="5" t="s">
        <v>13</v>
      </c>
      <c r="C98" s="16" t="s">
        <v>163</v>
      </c>
      <c r="D98" s="5" t="s">
        <v>135</v>
      </c>
      <c r="E98" s="5" t="s">
        <v>15</v>
      </c>
      <c r="F98" s="5"/>
      <c r="G98" s="2" t="s">
        <v>15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>
      <c r="A99" s="239"/>
      <c r="B99" s="23" t="s">
        <v>8</v>
      </c>
      <c r="C99" s="24" t="s">
        <v>164</v>
      </c>
      <c r="D99" s="23" t="s">
        <v>135</v>
      </c>
      <c r="E99" s="23" t="s">
        <v>15</v>
      </c>
      <c r="F99" s="23"/>
      <c r="G99" s="23" t="s">
        <v>165</v>
      </c>
      <c r="H99" s="23"/>
      <c r="I99" s="23" t="s">
        <v>166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>
      <c r="A100" s="240"/>
      <c r="B100" s="5" t="s">
        <v>13</v>
      </c>
      <c r="C100" s="16" t="s">
        <v>167</v>
      </c>
      <c r="D100" s="5" t="s">
        <v>135</v>
      </c>
      <c r="E100" s="5" t="s">
        <v>15</v>
      </c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>
      <c r="A101" s="238">
        <v>26</v>
      </c>
      <c r="B101" s="17" t="s">
        <v>8</v>
      </c>
      <c r="C101" s="18" t="s">
        <v>168</v>
      </c>
      <c r="D101" s="5" t="s">
        <v>15</v>
      </c>
      <c r="E101" s="5" t="s">
        <v>15</v>
      </c>
      <c r="F101" s="5"/>
      <c r="G101" s="2" t="s">
        <v>169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>
      <c r="A102" s="239"/>
      <c r="B102" s="17" t="s">
        <v>13</v>
      </c>
      <c r="C102" s="18" t="s">
        <v>170</v>
      </c>
      <c r="D102" s="5" t="s">
        <v>15</v>
      </c>
      <c r="E102" s="5" t="s">
        <v>15</v>
      </c>
      <c r="F102" s="5"/>
      <c r="G102" s="2" t="s">
        <v>15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>
      <c r="A103" s="239"/>
      <c r="B103" s="17" t="s">
        <v>8</v>
      </c>
      <c r="C103" s="25" t="s">
        <v>171</v>
      </c>
      <c r="D103" s="5" t="s">
        <v>58</v>
      </c>
      <c r="E103" s="5" t="s">
        <v>15</v>
      </c>
      <c r="F103" s="5"/>
      <c r="G103" s="2" t="s">
        <v>172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>
      <c r="A104" s="239"/>
      <c r="B104" s="17" t="s">
        <v>13</v>
      </c>
      <c r="C104" s="25" t="s">
        <v>173</v>
      </c>
      <c r="D104" s="5" t="s">
        <v>58</v>
      </c>
      <c r="E104" s="5" t="s">
        <v>15</v>
      </c>
      <c r="F104" s="5"/>
      <c r="G104" s="2" t="s">
        <v>174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>
      <c r="A105" s="239"/>
      <c r="B105" s="17" t="s">
        <v>8</v>
      </c>
      <c r="C105" s="25" t="s">
        <v>175</v>
      </c>
      <c r="D105" s="5" t="s">
        <v>58</v>
      </c>
      <c r="E105" s="5" t="s">
        <v>50</v>
      </c>
      <c r="F105" s="5"/>
      <c r="G105" s="2" t="s">
        <v>176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>
      <c r="A106" s="240"/>
      <c r="B106" s="17" t="s">
        <v>13</v>
      </c>
      <c r="C106" s="25" t="s">
        <v>177</v>
      </c>
      <c r="D106" s="5" t="s">
        <v>58</v>
      </c>
      <c r="E106" s="5" t="s">
        <v>50</v>
      </c>
      <c r="F106" s="5"/>
      <c r="G106" s="2" t="s">
        <v>15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>
      <c r="A107" s="241">
        <v>27</v>
      </c>
      <c r="B107" s="5" t="s">
        <v>8</v>
      </c>
      <c r="C107" s="26" t="s">
        <v>178</v>
      </c>
      <c r="D107" s="5" t="s">
        <v>15</v>
      </c>
      <c r="E107" s="5" t="s">
        <v>15</v>
      </c>
      <c r="F107" s="5"/>
      <c r="G107" s="2" t="s">
        <v>179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>
      <c r="A108" s="239"/>
      <c r="B108" s="5" t="s">
        <v>13</v>
      </c>
      <c r="C108" s="26" t="s">
        <v>180</v>
      </c>
      <c r="D108" s="5" t="s">
        <v>15</v>
      </c>
      <c r="E108" s="5" t="s">
        <v>15</v>
      </c>
      <c r="F108" s="5"/>
      <c r="G108" s="2" t="s">
        <v>15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>
      <c r="A109" s="239"/>
      <c r="B109" s="5" t="s">
        <v>8</v>
      </c>
      <c r="C109" s="26" t="s">
        <v>181</v>
      </c>
      <c r="D109" s="5" t="s">
        <v>42</v>
      </c>
      <c r="E109" s="5" t="s">
        <v>15</v>
      </c>
      <c r="F109" s="5"/>
      <c r="G109" s="2" t="s">
        <v>182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>
      <c r="A110" s="239"/>
      <c r="B110" s="5" t="s">
        <v>13</v>
      </c>
      <c r="C110" s="26" t="s">
        <v>183</v>
      </c>
      <c r="D110" s="5" t="s">
        <v>42</v>
      </c>
      <c r="E110" s="5" t="s">
        <v>15</v>
      </c>
      <c r="F110" s="5"/>
      <c r="G110" s="2" t="s">
        <v>15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>
      <c r="A111" s="239"/>
      <c r="B111" s="5" t="s">
        <v>8</v>
      </c>
      <c r="C111" s="26" t="s">
        <v>184</v>
      </c>
      <c r="D111" s="5" t="s">
        <v>42</v>
      </c>
      <c r="E111" s="5" t="s">
        <v>50</v>
      </c>
      <c r="F111" s="5"/>
      <c r="G111" s="2" t="s">
        <v>145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>
      <c r="A112" s="240"/>
      <c r="B112" s="5" t="s">
        <v>13</v>
      </c>
      <c r="C112" s="26" t="s">
        <v>185</v>
      </c>
      <c r="D112" s="5" t="s">
        <v>42</v>
      </c>
      <c r="E112" s="5" t="s">
        <v>50</v>
      </c>
      <c r="F112" s="5"/>
      <c r="G112" s="2" t="s">
        <v>15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6" ht="15.75" customHeight="1">
      <c r="A113" s="241">
        <v>28</v>
      </c>
      <c r="B113" s="5" t="s">
        <v>8</v>
      </c>
      <c r="C113" s="26" t="s">
        <v>186</v>
      </c>
      <c r="D113" s="5" t="s">
        <v>15</v>
      </c>
      <c r="E113" s="5" t="s">
        <v>15</v>
      </c>
      <c r="F113" s="5"/>
      <c r="G113" s="2" t="s">
        <v>187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6" ht="15.75" customHeight="1">
      <c r="A114" s="239"/>
      <c r="B114" s="5" t="s">
        <v>13</v>
      </c>
      <c r="C114" s="26" t="s">
        <v>188</v>
      </c>
      <c r="D114" s="5" t="s">
        <v>15</v>
      </c>
      <c r="E114" s="5" t="s">
        <v>15</v>
      </c>
      <c r="F114" s="5"/>
      <c r="G114" s="2" t="s">
        <v>15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6" ht="15.75" customHeight="1">
      <c r="A115" s="239"/>
      <c r="B115" s="5" t="s">
        <v>8</v>
      </c>
      <c r="C115" s="26" t="s">
        <v>189</v>
      </c>
      <c r="D115" s="5" t="s">
        <v>144</v>
      </c>
      <c r="E115" s="5" t="s">
        <v>15</v>
      </c>
      <c r="F115" s="5"/>
      <c r="G115" s="2" t="s">
        <v>190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6" ht="15.75" customHeight="1">
      <c r="A116" s="239"/>
      <c r="B116" s="5" t="s">
        <v>13</v>
      </c>
      <c r="C116" s="26" t="s">
        <v>191</v>
      </c>
      <c r="D116" s="5" t="s">
        <v>144</v>
      </c>
      <c r="E116" s="5" t="s">
        <v>15</v>
      </c>
      <c r="F116" s="5"/>
      <c r="G116" s="2" t="s">
        <v>15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6" ht="15.75" customHeight="1">
      <c r="A117" s="239"/>
      <c r="B117" s="5" t="s">
        <v>8</v>
      </c>
      <c r="C117" s="26" t="s">
        <v>192</v>
      </c>
      <c r="D117" s="5" t="s">
        <v>144</v>
      </c>
      <c r="E117" s="5" t="s">
        <v>50</v>
      </c>
      <c r="F117" s="5"/>
      <c r="G117" s="2" t="s">
        <v>193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6" ht="15.75" customHeight="1">
      <c r="A118" s="240"/>
      <c r="B118" s="5" t="s">
        <v>13</v>
      </c>
      <c r="C118" s="26" t="s">
        <v>194</v>
      </c>
      <c r="D118" s="5" t="s">
        <v>144</v>
      </c>
      <c r="E118" s="5" t="s">
        <v>50</v>
      </c>
      <c r="F118" s="5"/>
      <c r="G118" s="2" t="s">
        <v>15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6" ht="15.75" customHeight="1">
      <c r="A119" s="241">
        <v>29</v>
      </c>
      <c r="B119" s="14" t="s">
        <v>8</v>
      </c>
      <c r="C119" s="27" t="s">
        <v>195</v>
      </c>
      <c r="D119" s="14" t="s">
        <v>15</v>
      </c>
      <c r="E119" s="14" t="s">
        <v>15</v>
      </c>
      <c r="F119" s="14"/>
      <c r="G119" s="14" t="s">
        <v>196</v>
      </c>
      <c r="H119" s="14"/>
      <c r="I119" s="14"/>
      <c r="J119" s="14"/>
      <c r="K119" s="14"/>
      <c r="L119" s="14"/>
      <c r="M119" s="14"/>
      <c r="N119" s="14"/>
      <c r="O119" s="14"/>
      <c r="P119" s="28"/>
      <c r="Q119" s="28"/>
      <c r="R119" s="28"/>
      <c r="S119" s="28"/>
      <c r="T119" s="28"/>
      <c r="U119" s="28"/>
      <c r="V119" s="28"/>
      <c r="W119" s="29"/>
      <c r="X119" s="29"/>
      <c r="Y119" s="29"/>
      <c r="Z119" s="29"/>
    </row>
    <row r="120" spans="1:26" ht="15.75" customHeight="1">
      <c r="A120" s="239"/>
      <c r="B120" s="14" t="s">
        <v>13</v>
      </c>
      <c r="C120" s="27" t="s">
        <v>197</v>
      </c>
      <c r="D120" s="14" t="s">
        <v>15</v>
      </c>
      <c r="E120" s="14" t="s">
        <v>15</v>
      </c>
      <c r="F120" s="14"/>
      <c r="G120" s="14" t="s">
        <v>15</v>
      </c>
      <c r="H120" s="14"/>
      <c r="I120" s="14"/>
      <c r="J120" s="14"/>
      <c r="K120" s="14"/>
      <c r="L120" s="14"/>
      <c r="M120" s="14"/>
      <c r="N120" s="14"/>
      <c r="O120" s="14"/>
      <c r="P120" s="28"/>
      <c r="Q120" s="28"/>
      <c r="R120" s="28"/>
      <c r="S120" s="28"/>
      <c r="T120" s="28"/>
      <c r="U120" s="28"/>
      <c r="V120" s="28"/>
      <c r="W120" s="29"/>
      <c r="X120" s="29"/>
      <c r="Y120" s="29"/>
      <c r="Z120" s="29"/>
    </row>
    <row r="121" spans="1:26" ht="15.75" customHeight="1">
      <c r="A121" s="239"/>
      <c r="B121" s="14" t="s">
        <v>8</v>
      </c>
      <c r="C121" s="27" t="s">
        <v>198</v>
      </c>
      <c r="D121" s="14" t="s">
        <v>135</v>
      </c>
      <c r="E121" s="14" t="s">
        <v>15</v>
      </c>
      <c r="F121" s="14"/>
      <c r="G121" s="14" t="s">
        <v>199</v>
      </c>
      <c r="H121" s="14"/>
      <c r="I121" s="14"/>
      <c r="J121" s="14"/>
      <c r="K121" s="14"/>
      <c r="L121" s="14"/>
      <c r="M121" s="14"/>
      <c r="N121" s="14"/>
      <c r="O121" s="14"/>
      <c r="P121" s="28"/>
      <c r="Q121" s="28"/>
      <c r="R121" s="28"/>
      <c r="S121" s="28"/>
      <c r="T121" s="28"/>
      <c r="U121" s="28"/>
      <c r="V121" s="28"/>
      <c r="W121" s="29"/>
      <c r="X121" s="29"/>
      <c r="Y121" s="29"/>
      <c r="Z121" s="29"/>
    </row>
    <row r="122" spans="1:26" ht="15.75" customHeight="1">
      <c r="A122" s="239"/>
      <c r="B122" s="14" t="s">
        <v>13</v>
      </c>
      <c r="C122" s="27" t="s">
        <v>200</v>
      </c>
      <c r="D122" s="14" t="s">
        <v>135</v>
      </c>
      <c r="E122" s="14" t="s">
        <v>15</v>
      </c>
      <c r="F122" s="14"/>
      <c r="G122" s="14" t="s">
        <v>15</v>
      </c>
      <c r="H122" s="14"/>
      <c r="I122" s="14"/>
      <c r="J122" s="14"/>
      <c r="K122" s="14"/>
      <c r="L122" s="14"/>
      <c r="M122" s="14"/>
      <c r="N122" s="14"/>
      <c r="O122" s="14"/>
      <c r="P122" s="28"/>
      <c r="Q122" s="28"/>
      <c r="R122" s="28"/>
      <c r="S122" s="28"/>
      <c r="T122" s="28"/>
      <c r="U122" s="28"/>
      <c r="V122" s="28"/>
      <c r="W122" s="29"/>
      <c r="X122" s="29"/>
      <c r="Y122" s="29"/>
      <c r="Z122" s="29"/>
    </row>
    <row r="123" spans="1:26" ht="15.75" customHeight="1">
      <c r="A123" s="239"/>
      <c r="B123" s="14" t="s">
        <v>8</v>
      </c>
      <c r="C123" s="27" t="s">
        <v>201</v>
      </c>
      <c r="D123" s="14" t="s">
        <v>135</v>
      </c>
      <c r="E123" s="14" t="s">
        <v>144</v>
      </c>
      <c r="F123" s="14"/>
      <c r="G123" s="14" t="s">
        <v>202</v>
      </c>
      <c r="H123" s="14"/>
      <c r="I123" s="14"/>
      <c r="J123" s="14"/>
      <c r="K123" s="14"/>
      <c r="L123" s="14"/>
      <c r="M123" s="14"/>
      <c r="N123" s="14"/>
      <c r="O123" s="14"/>
      <c r="P123" s="28"/>
      <c r="Q123" s="28"/>
      <c r="R123" s="28"/>
      <c r="S123" s="28"/>
      <c r="T123" s="28"/>
      <c r="U123" s="28"/>
      <c r="V123" s="28"/>
      <c r="W123" s="29"/>
      <c r="X123" s="29"/>
      <c r="Y123" s="29"/>
      <c r="Z123" s="29"/>
    </row>
    <row r="124" spans="1:26" ht="15.75" customHeight="1">
      <c r="A124" s="240"/>
      <c r="B124" s="14" t="s">
        <v>13</v>
      </c>
      <c r="C124" s="27" t="s">
        <v>203</v>
      </c>
      <c r="D124" s="14" t="s">
        <v>135</v>
      </c>
      <c r="E124" s="14" t="s">
        <v>144</v>
      </c>
      <c r="F124" s="14"/>
      <c r="G124" s="14" t="s">
        <v>15</v>
      </c>
      <c r="H124" s="14"/>
      <c r="I124" s="14"/>
      <c r="J124" s="14"/>
      <c r="K124" s="14"/>
      <c r="L124" s="14"/>
      <c r="M124" s="14"/>
      <c r="N124" s="14"/>
      <c r="O124" s="14"/>
      <c r="P124" s="28"/>
      <c r="Q124" s="28"/>
      <c r="R124" s="28"/>
      <c r="S124" s="28"/>
      <c r="T124" s="28"/>
      <c r="U124" s="28"/>
      <c r="V124" s="28"/>
      <c r="W124" s="29"/>
      <c r="X124" s="29"/>
      <c r="Y124" s="29"/>
      <c r="Z124" s="29"/>
    </row>
    <row r="125" spans="1:26" ht="15.75" customHeight="1">
      <c r="A125" s="241">
        <v>30</v>
      </c>
      <c r="B125" s="5" t="s">
        <v>8</v>
      </c>
      <c r="C125" s="26" t="s">
        <v>204</v>
      </c>
      <c r="D125" s="5" t="s">
        <v>15</v>
      </c>
      <c r="E125" s="5" t="s">
        <v>15</v>
      </c>
      <c r="F125" s="5"/>
      <c r="G125" s="2" t="s">
        <v>205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6" ht="15.75" customHeight="1">
      <c r="A126" s="239"/>
      <c r="B126" s="5" t="s">
        <v>13</v>
      </c>
      <c r="C126" s="26" t="s">
        <v>206</v>
      </c>
      <c r="D126" s="5" t="s">
        <v>15</v>
      </c>
      <c r="E126" s="5" t="s">
        <v>15</v>
      </c>
      <c r="F126" s="5"/>
      <c r="G126" s="2" t="s">
        <v>15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6" ht="15.75" customHeight="1">
      <c r="A127" s="239"/>
      <c r="B127" s="5" t="s">
        <v>8</v>
      </c>
      <c r="C127" s="26" t="s">
        <v>207</v>
      </c>
      <c r="D127" s="5" t="s">
        <v>207</v>
      </c>
      <c r="E127" s="5" t="s">
        <v>15</v>
      </c>
      <c r="F127" s="5"/>
      <c r="G127" s="2" t="s">
        <v>136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6" ht="15.75" customHeight="1">
      <c r="A128" s="239"/>
      <c r="B128" s="5" t="s">
        <v>13</v>
      </c>
      <c r="C128" s="26" t="s">
        <v>208</v>
      </c>
      <c r="D128" s="5" t="s">
        <v>207</v>
      </c>
      <c r="E128" s="5" t="s">
        <v>15</v>
      </c>
      <c r="F128" s="5"/>
      <c r="G128" s="2" t="s">
        <v>15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3" ht="15.75" customHeight="1">
      <c r="A129" s="239"/>
      <c r="B129" s="5" t="s">
        <v>8</v>
      </c>
      <c r="C129" s="26" t="s">
        <v>42</v>
      </c>
      <c r="D129" s="5" t="s">
        <v>207</v>
      </c>
      <c r="E129" s="5" t="s">
        <v>42</v>
      </c>
      <c r="F129" s="5"/>
      <c r="G129" s="2" t="s">
        <v>145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3" ht="15.75" customHeight="1">
      <c r="A130" s="240"/>
      <c r="B130" s="5" t="s">
        <v>13</v>
      </c>
      <c r="C130" s="26" t="s">
        <v>209</v>
      </c>
      <c r="D130" s="5" t="s">
        <v>207</v>
      </c>
      <c r="E130" s="5" t="s">
        <v>42</v>
      </c>
      <c r="F130" s="5"/>
      <c r="G130" s="2" t="s">
        <v>15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3" ht="15.75" customHeight="1">
      <c r="A131" s="235">
        <v>31</v>
      </c>
      <c r="B131" s="5" t="s">
        <v>8</v>
      </c>
      <c r="C131" s="30" t="s">
        <v>210</v>
      </c>
      <c r="D131" s="30" t="s">
        <v>15</v>
      </c>
      <c r="E131" s="30" t="s">
        <v>15</v>
      </c>
      <c r="F131" s="30" t="s">
        <v>15</v>
      </c>
      <c r="G131" s="30" t="s">
        <v>211</v>
      </c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</row>
    <row r="132" spans="1:23" ht="15.75" customHeight="1">
      <c r="A132" s="233"/>
      <c r="B132" s="5" t="s">
        <v>13</v>
      </c>
      <c r="C132" s="30" t="s">
        <v>212</v>
      </c>
      <c r="D132" s="30" t="s">
        <v>15</v>
      </c>
      <c r="E132" s="30" t="s">
        <v>15</v>
      </c>
      <c r="F132" s="30" t="s">
        <v>15</v>
      </c>
      <c r="G132" s="30" t="s">
        <v>15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</row>
    <row r="133" spans="1:23" ht="15.75" customHeight="1">
      <c r="A133" s="233"/>
      <c r="B133" s="5" t="s">
        <v>8</v>
      </c>
      <c r="C133" s="30" t="s">
        <v>213</v>
      </c>
      <c r="D133" s="30" t="s">
        <v>214</v>
      </c>
      <c r="E133" s="30" t="s">
        <v>15</v>
      </c>
      <c r="F133" s="30" t="s">
        <v>15</v>
      </c>
      <c r="G133" s="30" t="s">
        <v>215</v>
      </c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</row>
    <row r="134" spans="1:23" ht="15.75" customHeight="1">
      <c r="A134" s="233"/>
      <c r="B134" s="5" t="s">
        <v>13</v>
      </c>
      <c r="C134" s="30" t="s">
        <v>216</v>
      </c>
      <c r="D134" s="30" t="s">
        <v>214</v>
      </c>
      <c r="E134" s="30" t="s">
        <v>15</v>
      </c>
      <c r="F134" s="30" t="s">
        <v>15</v>
      </c>
      <c r="G134" s="30" t="s">
        <v>15</v>
      </c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</row>
    <row r="135" spans="1:23" ht="15.75" customHeight="1">
      <c r="A135" s="233"/>
      <c r="B135" s="5" t="s">
        <v>8</v>
      </c>
      <c r="C135" s="30" t="s">
        <v>217</v>
      </c>
      <c r="D135" s="32" t="s">
        <v>214</v>
      </c>
      <c r="E135" s="30" t="s">
        <v>42</v>
      </c>
      <c r="F135" s="30" t="s">
        <v>15</v>
      </c>
      <c r="G135" s="30" t="s">
        <v>218</v>
      </c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</row>
    <row r="136" spans="1:23" ht="15.75" customHeight="1">
      <c r="A136" s="234"/>
      <c r="B136" s="5" t="s">
        <v>13</v>
      </c>
      <c r="C136" s="30" t="s">
        <v>219</v>
      </c>
      <c r="D136" s="32" t="s">
        <v>214</v>
      </c>
      <c r="E136" s="30" t="s">
        <v>42</v>
      </c>
      <c r="F136" s="30" t="s">
        <v>15</v>
      </c>
      <c r="G136" s="30" t="s">
        <v>15</v>
      </c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</row>
    <row r="137" spans="1:23" ht="15.75" customHeight="1">
      <c r="A137" s="236">
        <v>32</v>
      </c>
      <c r="B137" s="5" t="s">
        <v>8</v>
      </c>
      <c r="C137" s="33" t="s">
        <v>220</v>
      </c>
      <c r="D137" s="34" t="s">
        <v>42</v>
      </c>
      <c r="E137" s="34" t="s">
        <v>15</v>
      </c>
      <c r="F137" s="33">
        <v>200</v>
      </c>
      <c r="G137" s="33" t="s">
        <v>221</v>
      </c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</row>
    <row r="138" spans="1:23" ht="15.75" customHeight="1">
      <c r="A138" s="233"/>
      <c r="B138" s="5" t="s">
        <v>13</v>
      </c>
      <c r="C138" s="33" t="s">
        <v>222</v>
      </c>
      <c r="D138" s="34" t="s">
        <v>42</v>
      </c>
      <c r="E138" s="34" t="s">
        <v>15</v>
      </c>
      <c r="F138" s="33">
        <v>200</v>
      </c>
      <c r="G138" s="33" t="s">
        <v>15</v>
      </c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</row>
    <row r="139" spans="1:23" ht="15.75" customHeight="1">
      <c r="A139" s="233"/>
      <c r="B139" s="5" t="s">
        <v>8</v>
      </c>
      <c r="C139" s="33" t="s">
        <v>223</v>
      </c>
      <c r="D139" s="33" t="s">
        <v>42</v>
      </c>
      <c r="E139" s="33" t="s">
        <v>224</v>
      </c>
      <c r="F139" s="33">
        <v>200</v>
      </c>
      <c r="G139" s="33" t="s">
        <v>225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</row>
    <row r="140" spans="1:23" ht="15.75" customHeight="1">
      <c r="A140" s="234"/>
      <c r="B140" s="5" t="s">
        <v>13</v>
      </c>
      <c r="C140" s="33" t="s">
        <v>68</v>
      </c>
      <c r="D140" s="33" t="s">
        <v>42</v>
      </c>
      <c r="E140" s="33" t="s">
        <v>224</v>
      </c>
      <c r="F140" s="33">
        <v>200</v>
      </c>
      <c r="G140" s="33" t="s">
        <v>15</v>
      </c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</row>
    <row r="141" spans="1:23" ht="15.75" customHeight="1">
      <c r="A141" s="237">
        <v>33</v>
      </c>
      <c r="B141" s="5" t="s">
        <v>8</v>
      </c>
      <c r="C141" s="30" t="s">
        <v>226</v>
      </c>
      <c r="D141" s="30" t="s">
        <v>15</v>
      </c>
      <c r="E141" s="32" t="s">
        <v>15</v>
      </c>
      <c r="F141" s="30" t="s">
        <v>15</v>
      </c>
      <c r="G141" s="30" t="s">
        <v>211</v>
      </c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</row>
    <row r="142" spans="1:23" ht="15.75" customHeight="1">
      <c r="A142" s="233"/>
      <c r="B142" s="5" t="s">
        <v>13</v>
      </c>
      <c r="C142" s="30" t="s">
        <v>227</v>
      </c>
      <c r="D142" s="30" t="s">
        <v>15</v>
      </c>
      <c r="E142" s="32" t="s">
        <v>15</v>
      </c>
      <c r="F142" s="30" t="s">
        <v>15</v>
      </c>
      <c r="G142" s="30" t="s">
        <v>15</v>
      </c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</row>
    <row r="143" spans="1:23" ht="15.75" customHeight="1">
      <c r="A143" s="233"/>
      <c r="B143" s="5" t="s">
        <v>8</v>
      </c>
      <c r="C143" s="30" t="s">
        <v>228</v>
      </c>
      <c r="D143" s="32" t="s">
        <v>229</v>
      </c>
      <c r="E143" s="30" t="s">
        <v>15</v>
      </c>
      <c r="F143" s="30" t="s">
        <v>15</v>
      </c>
      <c r="G143" s="30" t="s">
        <v>230</v>
      </c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</row>
    <row r="144" spans="1:23" ht="15.75" customHeight="1">
      <c r="A144" s="233"/>
      <c r="B144" s="5" t="s">
        <v>13</v>
      </c>
      <c r="C144" s="30" t="s">
        <v>231</v>
      </c>
      <c r="D144" s="32" t="s">
        <v>229</v>
      </c>
      <c r="E144" s="30" t="s">
        <v>15</v>
      </c>
      <c r="F144" s="30" t="s">
        <v>15</v>
      </c>
      <c r="G144" s="30" t="s">
        <v>15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</row>
    <row r="145" spans="1:23" ht="15.75" customHeight="1">
      <c r="A145" s="233"/>
      <c r="B145" s="5" t="s">
        <v>8</v>
      </c>
      <c r="C145" s="30" t="s">
        <v>232</v>
      </c>
      <c r="D145" s="32" t="s">
        <v>229</v>
      </c>
      <c r="E145" s="32" t="s">
        <v>224</v>
      </c>
      <c r="F145" s="30" t="s">
        <v>15</v>
      </c>
      <c r="G145" s="30" t="s">
        <v>233</v>
      </c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</row>
    <row r="146" spans="1:23" ht="15.75" customHeight="1">
      <c r="A146" s="234"/>
      <c r="B146" s="5" t="s">
        <v>13</v>
      </c>
      <c r="C146" s="30" t="s">
        <v>234</v>
      </c>
      <c r="D146" s="32" t="s">
        <v>229</v>
      </c>
      <c r="E146" s="32" t="s">
        <v>224</v>
      </c>
      <c r="F146" s="30" t="s">
        <v>15</v>
      </c>
      <c r="G146" s="30" t="s">
        <v>15</v>
      </c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</row>
    <row r="147" spans="1:23" ht="15.75" customHeight="1">
      <c r="A147" s="232">
        <v>34</v>
      </c>
      <c r="B147" s="5" t="s">
        <v>8</v>
      </c>
      <c r="C147" s="33" t="s">
        <v>235</v>
      </c>
      <c r="D147" s="34" t="s">
        <v>15</v>
      </c>
      <c r="E147" s="33" t="s">
        <v>15</v>
      </c>
      <c r="F147" s="33" t="s">
        <v>15</v>
      </c>
      <c r="G147" s="33" t="s">
        <v>211</v>
      </c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</row>
    <row r="148" spans="1:23" ht="15.75" customHeight="1">
      <c r="A148" s="233"/>
      <c r="B148" s="5" t="s">
        <v>13</v>
      </c>
      <c r="C148" s="33" t="s">
        <v>236</v>
      </c>
      <c r="D148" s="34" t="s">
        <v>15</v>
      </c>
      <c r="E148" s="33" t="s">
        <v>15</v>
      </c>
      <c r="F148" s="33" t="s">
        <v>15</v>
      </c>
      <c r="G148" s="33" t="s">
        <v>15</v>
      </c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</row>
    <row r="149" spans="1:23" ht="15.75" customHeight="1">
      <c r="A149" s="233"/>
      <c r="B149" s="5" t="s">
        <v>8</v>
      </c>
      <c r="C149" s="33" t="s">
        <v>66</v>
      </c>
      <c r="D149" s="34" t="s">
        <v>66</v>
      </c>
      <c r="E149" s="34" t="s">
        <v>15</v>
      </c>
      <c r="F149" s="33" t="s">
        <v>15</v>
      </c>
      <c r="G149" s="33" t="s">
        <v>237</v>
      </c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</row>
    <row r="150" spans="1:23" ht="15.75" customHeight="1">
      <c r="A150" s="233"/>
      <c r="B150" s="5" t="s">
        <v>13</v>
      </c>
      <c r="C150" s="33" t="s">
        <v>238</v>
      </c>
      <c r="D150" s="34" t="s">
        <v>66</v>
      </c>
      <c r="E150" s="34" t="s">
        <v>15</v>
      </c>
      <c r="F150" s="33" t="s">
        <v>15</v>
      </c>
      <c r="G150" s="33" t="s">
        <v>15</v>
      </c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</row>
    <row r="151" spans="1:23" ht="15.75" customHeight="1">
      <c r="A151" s="233"/>
      <c r="B151" s="5" t="s">
        <v>8</v>
      </c>
      <c r="C151" s="33" t="s">
        <v>239</v>
      </c>
      <c r="D151" s="33" t="s">
        <v>66</v>
      </c>
      <c r="E151" s="33" t="s">
        <v>50</v>
      </c>
      <c r="F151" s="33" t="s">
        <v>15</v>
      </c>
      <c r="G151" s="33" t="s">
        <v>240</v>
      </c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</row>
    <row r="152" spans="1:23" ht="15.75" customHeight="1">
      <c r="A152" s="234"/>
      <c r="B152" s="5" t="s">
        <v>13</v>
      </c>
      <c r="C152" s="33" t="s">
        <v>104</v>
      </c>
      <c r="D152" s="33" t="s">
        <v>66</v>
      </c>
      <c r="E152" s="33" t="s">
        <v>50</v>
      </c>
      <c r="F152" s="33" t="s">
        <v>15</v>
      </c>
      <c r="G152" s="33" t="s">
        <v>15</v>
      </c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</row>
    <row r="153" spans="1:23" ht="15.75" customHeight="1">
      <c r="A153" s="237">
        <v>35</v>
      </c>
      <c r="B153" s="5" t="s">
        <v>8</v>
      </c>
      <c r="C153" s="30" t="s">
        <v>241</v>
      </c>
      <c r="D153" s="30" t="s">
        <v>42</v>
      </c>
      <c r="E153" s="30" t="s">
        <v>15</v>
      </c>
      <c r="F153" s="30">
        <v>150</v>
      </c>
      <c r="G153" s="32" t="s">
        <v>242</v>
      </c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</row>
    <row r="154" spans="1:23" ht="15.75" customHeight="1">
      <c r="A154" s="233"/>
      <c r="B154" s="5" t="s">
        <v>13</v>
      </c>
      <c r="C154" s="30" t="s">
        <v>243</v>
      </c>
      <c r="D154" s="30" t="s">
        <v>42</v>
      </c>
      <c r="E154" s="30" t="s">
        <v>15</v>
      </c>
      <c r="F154" s="30">
        <v>150</v>
      </c>
      <c r="G154" s="30" t="s">
        <v>15</v>
      </c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</row>
    <row r="155" spans="1:23" ht="15.75" customHeight="1">
      <c r="A155" s="233"/>
      <c r="B155" s="5" t="s">
        <v>8</v>
      </c>
      <c r="C155" s="30" t="s">
        <v>244</v>
      </c>
      <c r="D155" s="30" t="s">
        <v>42</v>
      </c>
      <c r="E155" s="30" t="s">
        <v>50</v>
      </c>
      <c r="F155" s="30">
        <v>150</v>
      </c>
      <c r="G155" s="30" t="s">
        <v>245</v>
      </c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</row>
    <row r="156" spans="1:23" ht="15.75" customHeight="1">
      <c r="A156" s="234"/>
      <c r="B156" s="5" t="s">
        <v>13</v>
      </c>
      <c r="C156" s="30" t="s">
        <v>246</v>
      </c>
      <c r="D156" s="30" t="s">
        <v>42</v>
      </c>
      <c r="E156" s="30" t="s">
        <v>50</v>
      </c>
      <c r="F156" s="30">
        <v>150</v>
      </c>
      <c r="G156" s="30" t="s">
        <v>15</v>
      </c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</row>
    <row r="157" spans="1:23" ht="15.75" customHeight="1">
      <c r="A157" s="232">
        <v>36</v>
      </c>
      <c r="B157" s="5" t="s">
        <v>8</v>
      </c>
      <c r="C157" s="33" t="s">
        <v>247</v>
      </c>
      <c r="D157" s="33" t="s">
        <v>73</v>
      </c>
      <c r="E157" s="33" t="s">
        <v>15</v>
      </c>
      <c r="F157" s="33" t="s">
        <v>248</v>
      </c>
      <c r="G157" s="33" t="s">
        <v>249</v>
      </c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</row>
    <row r="158" spans="1:23" ht="15.75" customHeight="1">
      <c r="A158" s="233"/>
      <c r="B158" s="5" t="s">
        <v>13</v>
      </c>
      <c r="C158" s="33" t="s">
        <v>250</v>
      </c>
      <c r="D158" s="33" t="s">
        <v>73</v>
      </c>
      <c r="E158" s="33" t="s">
        <v>15</v>
      </c>
      <c r="F158" s="33" t="s">
        <v>248</v>
      </c>
      <c r="G158" s="33" t="s">
        <v>15</v>
      </c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</row>
    <row r="159" spans="1:23" ht="15.75" customHeight="1">
      <c r="A159" s="233"/>
      <c r="B159" s="5" t="s">
        <v>8</v>
      </c>
      <c r="C159" s="33" t="s">
        <v>58</v>
      </c>
      <c r="D159" s="33" t="s">
        <v>73</v>
      </c>
      <c r="E159" s="33" t="s">
        <v>58</v>
      </c>
      <c r="F159" s="33" t="s">
        <v>248</v>
      </c>
      <c r="G159" s="33" t="s">
        <v>145</v>
      </c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</row>
    <row r="160" spans="1:23" ht="15.75" customHeight="1">
      <c r="A160" s="234"/>
      <c r="B160" s="5" t="s">
        <v>13</v>
      </c>
      <c r="C160" s="33" t="s">
        <v>251</v>
      </c>
      <c r="D160" s="33" t="s">
        <v>73</v>
      </c>
      <c r="E160" s="33" t="s">
        <v>58</v>
      </c>
      <c r="F160" s="33" t="s">
        <v>248</v>
      </c>
      <c r="G160" s="33" t="s">
        <v>15</v>
      </c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</row>
    <row r="161" spans="1:23" ht="15.75" customHeight="1">
      <c r="A161" s="235">
        <v>37</v>
      </c>
      <c r="B161" s="5" t="s">
        <v>8</v>
      </c>
      <c r="C161" s="30" t="s">
        <v>252</v>
      </c>
      <c r="D161" s="30" t="s">
        <v>58</v>
      </c>
      <c r="E161" s="30" t="s">
        <v>15</v>
      </c>
      <c r="F161" s="30" t="s">
        <v>15</v>
      </c>
      <c r="G161" s="30" t="s">
        <v>253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</row>
    <row r="162" spans="1:23" ht="15.75" customHeight="1">
      <c r="A162" s="233"/>
      <c r="B162" s="5" t="s">
        <v>13</v>
      </c>
      <c r="C162" s="30" t="s">
        <v>254</v>
      </c>
      <c r="D162" s="30" t="s">
        <v>58</v>
      </c>
      <c r="E162" s="30" t="s">
        <v>15</v>
      </c>
      <c r="F162" s="30" t="s">
        <v>15</v>
      </c>
      <c r="G162" s="30" t="s">
        <v>15</v>
      </c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</row>
    <row r="163" spans="1:23" ht="15.75" customHeight="1">
      <c r="A163" s="233"/>
      <c r="B163" s="5" t="s">
        <v>8</v>
      </c>
      <c r="C163" s="30" t="s">
        <v>255</v>
      </c>
      <c r="D163" s="30" t="s">
        <v>58</v>
      </c>
      <c r="E163" s="30" t="s">
        <v>224</v>
      </c>
      <c r="F163" s="30" t="s">
        <v>15</v>
      </c>
      <c r="G163" s="30" t="s">
        <v>256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</row>
    <row r="164" spans="1:23" ht="15.75" customHeight="1">
      <c r="A164" s="234"/>
      <c r="B164" s="5" t="s">
        <v>13</v>
      </c>
      <c r="C164" s="30" t="s">
        <v>257</v>
      </c>
      <c r="D164" s="30" t="s">
        <v>58</v>
      </c>
      <c r="E164" s="30" t="s">
        <v>224</v>
      </c>
      <c r="F164" s="30" t="s">
        <v>15</v>
      </c>
      <c r="G164" s="30" t="s">
        <v>15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</row>
    <row r="165" spans="1:23" ht="15.75" customHeight="1">
      <c r="A165" s="232">
        <v>38</v>
      </c>
      <c r="B165" s="5" t="s">
        <v>8</v>
      </c>
      <c r="C165" s="33" t="s">
        <v>258</v>
      </c>
      <c r="D165" s="33" t="s">
        <v>15</v>
      </c>
      <c r="E165" s="33" t="s">
        <v>15</v>
      </c>
      <c r="F165" s="33" t="s">
        <v>15</v>
      </c>
      <c r="G165" s="33" t="s">
        <v>196</v>
      </c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</row>
    <row r="166" spans="1:23" ht="15.75" customHeight="1">
      <c r="A166" s="233"/>
      <c r="B166" s="5" t="s">
        <v>13</v>
      </c>
      <c r="C166" s="33" t="s">
        <v>259</v>
      </c>
      <c r="D166" s="33" t="s">
        <v>15</v>
      </c>
      <c r="E166" s="33" t="s">
        <v>15</v>
      </c>
      <c r="F166" s="33" t="s">
        <v>15</v>
      </c>
      <c r="G166" s="33" t="s">
        <v>15</v>
      </c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</row>
    <row r="167" spans="1:23" ht="15.75" customHeight="1">
      <c r="A167" s="233"/>
      <c r="B167" s="5" t="s">
        <v>8</v>
      </c>
      <c r="C167" s="33" t="s">
        <v>260</v>
      </c>
      <c r="D167" s="33" t="s">
        <v>42</v>
      </c>
      <c r="E167" s="33" t="s">
        <v>15</v>
      </c>
      <c r="F167" s="33">
        <v>500</v>
      </c>
      <c r="G167" s="33" t="s">
        <v>261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</row>
    <row r="168" spans="1:23" ht="15.75" customHeight="1">
      <c r="A168" s="233"/>
      <c r="B168" s="5" t="s">
        <v>13</v>
      </c>
      <c r="C168" s="33" t="s">
        <v>262</v>
      </c>
      <c r="D168" s="33" t="s">
        <v>42</v>
      </c>
      <c r="E168" s="33" t="s">
        <v>15</v>
      </c>
      <c r="F168" s="33">
        <v>500</v>
      </c>
      <c r="G168" s="33" t="s">
        <v>15</v>
      </c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</row>
    <row r="169" spans="1:23" ht="15.75" customHeight="1">
      <c r="A169" s="233"/>
      <c r="B169" s="5" t="s">
        <v>8</v>
      </c>
      <c r="C169" s="33" t="s">
        <v>263</v>
      </c>
      <c r="D169" s="33" t="s">
        <v>42</v>
      </c>
      <c r="E169" s="33" t="s">
        <v>50</v>
      </c>
      <c r="F169" s="33">
        <v>500</v>
      </c>
      <c r="G169" s="33" t="s">
        <v>256</v>
      </c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</row>
    <row r="170" spans="1:23" ht="15.75" customHeight="1">
      <c r="A170" s="234"/>
      <c r="B170" s="5" t="s">
        <v>13</v>
      </c>
      <c r="C170" s="33" t="s">
        <v>264</v>
      </c>
      <c r="D170" s="33" t="s">
        <v>42</v>
      </c>
      <c r="E170" s="33" t="s">
        <v>50</v>
      </c>
      <c r="F170" s="33">
        <v>500</v>
      </c>
      <c r="G170" s="33" t="s">
        <v>15</v>
      </c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</row>
    <row r="171" spans="1:23" ht="15.75" customHeight="1">
      <c r="A171" s="235">
        <v>39</v>
      </c>
      <c r="B171" s="5" t="s">
        <v>8</v>
      </c>
      <c r="C171" s="30" t="s">
        <v>265</v>
      </c>
      <c r="D171" s="30" t="s">
        <v>15</v>
      </c>
      <c r="E171" s="30" t="s">
        <v>15</v>
      </c>
      <c r="F171" s="30" t="s">
        <v>15</v>
      </c>
      <c r="G171" s="30" t="s">
        <v>169</v>
      </c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</row>
    <row r="172" spans="1:23" ht="15.75" customHeight="1">
      <c r="A172" s="233"/>
      <c r="B172" s="5" t="s">
        <v>13</v>
      </c>
      <c r="C172" s="30" t="s">
        <v>266</v>
      </c>
      <c r="D172" s="30" t="s">
        <v>15</v>
      </c>
      <c r="E172" s="30" t="s">
        <v>15</v>
      </c>
      <c r="F172" s="30" t="s">
        <v>15</v>
      </c>
      <c r="G172" s="30" t="s">
        <v>15</v>
      </c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</row>
    <row r="173" spans="1:23" ht="15.75" customHeight="1">
      <c r="A173" s="233"/>
      <c r="B173" s="5" t="s">
        <v>8</v>
      </c>
      <c r="C173" s="30" t="s">
        <v>267</v>
      </c>
      <c r="D173" s="30" t="s">
        <v>42</v>
      </c>
      <c r="E173" s="30" t="s">
        <v>15</v>
      </c>
      <c r="F173" s="30" t="s">
        <v>15</v>
      </c>
      <c r="G173" s="30" t="s">
        <v>136</v>
      </c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</row>
    <row r="174" spans="1:23" ht="15.75" customHeight="1">
      <c r="A174" s="233"/>
      <c r="B174" s="5" t="s">
        <v>13</v>
      </c>
      <c r="C174" s="30" t="s">
        <v>92</v>
      </c>
      <c r="D174" s="30" t="s">
        <v>42</v>
      </c>
      <c r="E174" s="30" t="s">
        <v>15</v>
      </c>
      <c r="F174" s="30" t="s">
        <v>15</v>
      </c>
      <c r="G174" s="30" t="s">
        <v>15</v>
      </c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</row>
    <row r="175" spans="1:23" ht="15.75" customHeight="1">
      <c r="A175" s="233"/>
      <c r="B175" s="5" t="s">
        <v>8</v>
      </c>
      <c r="C175" s="30" t="s">
        <v>268</v>
      </c>
      <c r="D175" s="30" t="s">
        <v>42</v>
      </c>
      <c r="E175" s="30" t="s">
        <v>224</v>
      </c>
      <c r="F175" s="30" t="s">
        <v>15</v>
      </c>
      <c r="G175" s="30" t="s">
        <v>256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</row>
    <row r="176" spans="1:23" ht="15.75" customHeight="1">
      <c r="A176" s="234"/>
      <c r="B176" s="5" t="s">
        <v>13</v>
      </c>
      <c r="C176" s="30" t="s">
        <v>104</v>
      </c>
      <c r="D176" s="30" t="s">
        <v>42</v>
      </c>
      <c r="E176" s="30" t="s">
        <v>224</v>
      </c>
      <c r="F176" s="30" t="s">
        <v>15</v>
      </c>
      <c r="G176" s="30" t="s">
        <v>15</v>
      </c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</row>
    <row r="177" spans="1:23" ht="15.75" customHeight="1">
      <c r="A177" s="229">
        <v>40</v>
      </c>
      <c r="B177" s="5" t="s">
        <v>8</v>
      </c>
      <c r="C177" s="33" t="s">
        <v>269</v>
      </c>
      <c r="D177" s="33" t="s">
        <v>270</v>
      </c>
      <c r="E177" s="33" t="s">
        <v>15</v>
      </c>
      <c r="F177" s="33" t="s">
        <v>15</v>
      </c>
      <c r="G177" s="33" t="s">
        <v>271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</row>
    <row r="178" spans="1:23" ht="15.75" customHeight="1">
      <c r="A178" s="230"/>
      <c r="B178" s="5" t="s">
        <v>13</v>
      </c>
      <c r="C178" s="33" t="s">
        <v>238</v>
      </c>
      <c r="D178" s="33" t="s">
        <v>270</v>
      </c>
      <c r="E178" s="33" t="s">
        <v>15</v>
      </c>
      <c r="F178" s="33" t="s">
        <v>15</v>
      </c>
      <c r="G178" s="33" t="s">
        <v>15</v>
      </c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</row>
    <row r="179" spans="1:23" ht="15.75" customHeight="1">
      <c r="A179" s="230"/>
      <c r="B179" s="5" t="s">
        <v>8</v>
      </c>
      <c r="C179" s="33" t="s">
        <v>272</v>
      </c>
      <c r="D179" s="33" t="s">
        <v>270</v>
      </c>
      <c r="E179" s="33" t="s">
        <v>224</v>
      </c>
      <c r="F179" s="33" t="s">
        <v>15</v>
      </c>
      <c r="G179" s="33" t="s">
        <v>273</v>
      </c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</row>
    <row r="180" spans="1:23" ht="15.75" customHeight="1">
      <c r="A180" s="230"/>
      <c r="B180" s="5" t="s">
        <v>13</v>
      </c>
      <c r="C180" s="33" t="s">
        <v>104</v>
      </c>
      <c r="D180" s="33" t="s">
        <v>270</v>
      </c>
      <c r="E180" s="33" t="s">
        <v>224</v>
      </c>
      <c r="F180" s="33" t="s">
        <v>15</v>
      </c>
      <c r="G180" s="33" t="s">
        <v>15</v>
      </c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</row>
    <row r="181" spans="1:23" ht="15.75" customHeight="1">
      <c r="A181" s="231">
        <v>41</v>
      </c>
      <c r="B181" s="5" t="s">
        <v>8</v>
      </c>
      <c r="C181" s="30" t="s">
        <v>274</v>
      </c>
      <c r="D181" s="30" t="s">
        <v>275</v>
      </c>
      <c r="E181" s="30" t="s">
        <v>15</v>
      </c>
      <c r="F181" s="30" t="s">
        <v>15</v>
      </c>
      <c r="G181" s="30" t="s">
        <v>276</v>
      </c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</row>
    <row r="182" spans="1:23" ht="15.75" customHeight="1">
      <c r="A182" s="230"/>
      <c r="B182" s="5" t="s">
        <v>13</v>
      </c>
      <c r="C182" s="30" t="s">
        <v>277</v>
      </c>
      <c r="D182" s="30" t="s">
        <v>275</v>
      </c>
      <c r="E182" s="30" t="s">
        <v>15</v>
      </c>
      <c r="F182" s="30" t="s">
        <v>15</v>
      </c>
      <c r="G182" s="30" t="s">
        <v>15</v>
      </c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</row>
    <row r="183" spans="1:23" ht="15.75" customHeight="1">
      <c r="A183" s="230"/>
      <c r="B183" s="5" t="s">
        <v>8</v>
      </c>
      <c r="C183" s="30" t="s">
        <v>278</v>
      </c>
      <c r="D183" s="30" t="s">
        <v>275</v>
      </c>
      <c r="E183" s="30" t="s">
        <v>42</v>
      </c>
      <c r="F183" s="30" t="s">
        <v>15</v>
      </c>
      <c r="G183" s="30" t="s">
        <v>94</v>
      </c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</row>
    <row r="184" spans="1:23" ht="15.75" customHeight="1">
      <c r="A184" s="230"/>
      <c r="B184" s="5" t="s">
        <v>13</v>
      </c>
      <c r="C184" s="30" t="s">
        <v>279</v>
      </c>
      <c r="D184" s="30" t="s">
        <v>275</v>
      </c>
      <c r="E184" s="30" t="s">
        <v>42</v>
      </c>
      <c r="F184" s="30" t="s">
        <v>15</v>
      </c>
      <c r="G184" s="30" t="s">
        <v>15</v>
      </c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</row>
    <row r="185" spans="1:23" ht="15.75" customHeight="1">
      <c r="A185" s="229">
        <v>42</v>
      </c>
      <c r="B185" s="5" t="s">
        <v>8</v>
      </c>
      <c r="C185" s="33" t="s">
        <v>280</v>
      </c>
      <c r="D185" s="33" t="s">
        <v>15</v>
      </c>
      <c r="E185" s="33" t="s">
        <v>15</v>
      </c>
      <c r="F185" s="33" t="s">
        <v>15</v>
      </c>
      <c r="G185" s="33" t="s">
        <v>196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</row>
    <row r="186" spans="1:23" ht="15.75" customHeight="1">
      <c r="A186" s="230"/>
      <c r="B186" s="5" t="s">
        <v>13</v>
      </c>
      <c r="C186" s="33" t="s">
        <v>281</v>
      </c>
      <c r="D186" s="33" t="s">
        <v>15</v>
      </c>
      <c r="E186" s="33" t="s">
        <v>15</v>
      </c>
      <c r="F186" s="33" t="s">
        <v>15</v>
      </c>
      <c r="G186" s="33" t="s">
        <v>15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</row>
    <row r="187" spans="1:23" ht="15.75" customHeight="1">
      <c r="A187" s="230"/>
      <c r="B187" s="5" t="s">
        <v>8</v>
      </c>
      <c r="C187" s="33" t="s">
        <v>229</v>
      </c>
      <c r="D187" s="33" t="s">
        <v>229</v>
      </c>
      <c r="E187" s="33" t="s">
        <v>15</v>
      </c>
      <c r="F187" s="33" t="s">
        <v>15</v>
      </c>
      <c r="G187" s="33" t="s">
        <v>282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</row>
    <row r="188" spans="1:23" ht="15.75" customHeight="1">
      <c r="A188" s="230"/>
      <c r="B188" s="5" t="s">
        <v>13</v>
      </c>
      <c r="C188" s="33" t="s">
        <v>92</v>
      </c>
      <c r="D188" s="33" t="s">
        <v>229</v>
      </c>
      <c r="E188" s="33" t="s">
        <v>15</v>
      </c>
      <c r="F188" s="33" t="s">
        <v>15</v>
      </c>
      <c r="G188" s="33" t="s">
        <v>15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</row>
    <row r="189" spans="1:23" ht="15.75" customHeight="1">
      <c r="A189" s="230"/>
      <c r="B189" s="5" t="s">
        <v>8</v>
      </c>
      <c r="C189" s="33" t="s">
        <v>283</v>
      </c>
      <c r="D189" s="33" t="s">
        <v>229</v>
      </c>
      <c r="E189" s="33" t="s">
        <v>283</v>
      </c>
      <c r="F189" s="33" t="s">
        <v>15</v>
      </c>
      <c r="G189" s="33" t="s">
        <v>284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</row>
    <row r="190" spans="1:23" ht="15.75" customHeight="1">
      <c r="A190" s="230"/>
      <c r="B190" s="5" t="s">
        <v>13</v>
      </c>
      <c r="C190" s="33" t="s">
        <v>104</v>
      </c>
      <c r="D190" s="33" t="s">
        <v>229</v>
      </c>
      <c r="E190" s="33" t="s">
        <v>283</v>
      </c>
      <c r="F190" s="33" t="s">
        <v>15</v>
      </c>
      <c r="G190" s="33" t="s">
        <v>15</v>
      </c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</row>
    <row r="191" spans="1:23" ht="15.75" customHeight="1">
      <c r="A191" s="231">
        <v>43</v>
      </c>
      <c r="B191" s="5" t="s">
        <v>8</v>
      </c>
      <c r="C191" s="30" t="s">
        <v>285</v>
      </c>
      <c r="D191" s="30" t="s">
        <v>15</v>
      </c>
      <c r="E191" s="30" t="s">
        <v>15</v>
      </c>
      <c r="F191" s="30" t="s">
        <v>15</v>
      </c>
      <c r="G191" s="30" t="s">
        <v>156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</row>
    <row r="192" spans="1:23" ht="15.75" customHeight="1">
      <c r="A192" s="230"/>
      <c r="B192" s="5" t="s">
        <v>13</v>
      </c>
      <c r="C192" s="30" t="s">
        <v>286</v>
      </c>
      <c r="D192" s="30" t="s">
        <v>15</v>
      </c>
      <c r="E192" s="30" t="s">
        <v>15</v>
      </c>
      <c r="F192" s="30" t="s">
        <v>15</v>
      </c>
      <c r="G192" s="30" t="s">
        <v>15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</row>
    <row r="193" spans="1:23" ht="15.75" customHeight="1">
      <c r="A193" s="230"/>
      <c r="B193" s="5" t="s">
        <v>8</v>
      </c>
      <c r="C193" s="30" t="s">
        <v>287</v>
      </c>
      <c r="D193" s="30" t="s">
        <v>214</v>
      </c>
      <c r="E193" s="30" t="s">
        <v>15</v>
      </c>
      <c r="F193" s="30" t="s">
        <v>15</v>
      </c>
      <c r="G193" s="30" t="s">
        <v>288</v>
      </c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</row>
    <row r="194" spans="1:23" ht="15.75" customHeight="1">
      <c r="A194" s="230"/>
      <c r="B194" s="5" t="s">
        <v>13</v>
      </c>
      <c r="C194" s="30" t="s">
        <v>105</v>
      </c>
      <c r="D194" s="30" t="s">
        <v>214</v>
      </c>
      <c r="E194" s="30" t="s">
        <v>15</v>
      </c>
      <c r="F194" s="30" t="s">
        <v>15</v>
      </c>
      <c r="G194" s="30" t="s">
        <v>15</v>
      </c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</row>
    <row r="195" spans="1:23" ht="15.75" customHeight="1">
      <c r="A195" s="230"/>
      <c r="B195" s="5" t="s">
        <v>8</v>
      </c>
      <c r="C195" s="30" t="s">
        <v>289</v>
      </c>
      <c r="D195" s="30" t="s">
        <v>214</v>
      </c>
      <c r="E195" s="30" t="s">
        <v>89</v>
      </c>
      <c r="F195" s="30" t="s">
        <v>15</v>
      </c>
      <c r="G195" s="30" t="s">
        <v>290</v>
      </c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</row>
    <row r="196" spans="1:23" ht="15.75" customHeight="1">
      <c r="A196" s="230"/>
      <c r="B196" s="5" t="s">
        <v>13</v>
      </c>
      <c r="C196" s="30" t="s">
        <v>104</v>
      </c>
      <c r="D196" s="30" t="s">
        <v>214</v>
      </c>
      <c r="E196" s="30" t="s">
        <v>89</v>
      </c>
      <c r="F196" s="30" t="s">
        <v>15</v>
      </c>
      <c r="G196" s="30" t="s">
        <v>15</v>
      </c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</row>
    <row r="197" spans="1:23" ht="15.75" customHeight="1">
      <c r="A197" s="229">
        <v>44</v>
      </c>
      <c r="B197" s="5" t="s">
        <v>8</v>
      </c>
      <c r="C197" s="33" t="s">
        <v>291</v>
      </c>
      <c r="D197" s="33" t="s">
        <v>15</v>
      </c>
      <c r="E197" s="33" t="s">
        <v>15</v>
      </c>
      <c r="F197" s="33" t="s">
        <v>15</v>
      </c>
      <c r="G197" s="33" t="s">
        <v>211</v>
      </c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</row>
    <row r="198" spans="1:23" ht="15.75" customHeight="1">
      <c r="A198" s="230"/>
      <c r="B198" s="5" t="s">
        <v>13</v>
      </c>
      <c r="C198" s="33" t="s">
        <v>292</v>
      </c>
      <c r="D198" s="33" t="s">
        <v>15</v>
      </c>
      <c r="E198" s="33" t="s">
        <v>15</v>
      </c>
      <c r="F198" s="33" t="s">
        <v>15</v>
      </c>
      <c r="G198" s="33" t="s">
        <v>15</v>
      </c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</row>
    <row r="199" spans="1:23" ht="15.75" customHeight="1">
      <c r="A199" s="230"/>
      <c r="B199" s="5" t="s">
        <v>8</v>
      </c>
      <c r="C199" s="33" t="s">
        <v>158</v>
      </c>
      <c r="D199" s="33" t="s">
        <v>158</v>
      </c>
      <c r="E199" s="33" t="s">
        <v>15</v>
      </c>
      <c r="F199" s="33" t="s">
        <v>15</v>
      </c>
      <c r="G199" s="33" t="s">
        <v>282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</row>
    <row r="200" spans="1:23" ht="15.75" customHeight="1">
      <c r="A200" s="230"/>
      <c r="B200" s="5" t="s">
        <v>13</v>
      </c>
      <c r="C200" s="33" t="s">
        <v>200</v>
      </c>
      <c r="D200" s="33" t="s">
        <v>158</v>
      </c>
      <c r="E200" s="33" t="s">
        <v>15</v>
      </c>
      <c r="F200" s="33" t="s">
        <v>15</v>
      </c>
      <c r="G200" s="33" t="s">
        <v>15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</row>
    <row r="201" spans="1:23" ht="15.75" customHeight="1">
      <c r="A201" s="230"/>
      <c r="B201" s="5" t="s">
        <v>8</v>
      </c>
      <c r="C201" s="35" t="s">
        <v>224</v>
      </c>
      <c r="D201" s="33" t="s">
        <v>158</v>
      </c>
      <c r="E201" s="33" t="s">
        <v>224</v>
      </c>
      <c r="F201" s="33" t="s">
        <v>15</v>
      </c>
      <c r="G201" s="33" t="s">
        <v>145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</row>
    <row r="202" spans="1:23" ht="15.75" customHeight="1">
      <c r="A202" s="230"/>
      <c r="B202" s="5" t="s">
        <v>13</v>
      </c>
      <c r="C202" s="35" t="s">
        <v>104</v>
      </c>
      <c r="D202" s="33" t="s">
        <v>158</v>
      </c>
      <c r="E202" s="33" t="s">
        <v>224</v>
      </c>
      <c r="F202" s="33" t="s">
        <v>15</v>
      </c>
      <c r="G202" s="33" t="s">
        <v>15</v>
      </c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</row>
    <row r="203" spans="1:23" ht="15.75" customHeight="1">
      <c r="A203" s="231">
        <v>45</v>
      </c>
      <c r="B203" s="5" t="s">
        <v>8</v>
      </c>
      <c r="C203" s="36" t="s">
        <v>293</v>
      </c>
      <c r="D203" s="30" t="s">
        <v>15</v>
      </c>
      <c r="E203" s="30" t="s">
        <v>15</v>
      </c>
      <c r="F203" s="30" t="s">
        <v>15</v>
      </c>
      <c r="G203" s="30" t="s">
        <v>196</v>
      </c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</row>
    <row r="204" spans="1:23" ht="15.75" customHeight="1">
      <c r="A204" s="230"/>
      <c r="B204" s="5" t="s">
        <v>13</v>
      </c>
      <c r="C204" s="36" t="s">
        <v>294</v>
      </c>
      <c r="D204" s="30" t="s">
        <v>15</v>
      </c>
      <c r="E204" s="30" t="s">
        <v>15</v>
      </c>
      <c r="F204" s="30" t="s">
        <v>15</v>
      </c>
      <c r="G204" s="30" t="s">
        <v>15</v>
      </c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</row>
    <row r="205" spans="1:23" ht="15.75" customHeight="1">
      <c r="A205" s="230"/>
      <c r="B205" s="5" t="s">
        <v>8</v>
      </c>
      <c r="C205" s="36" t="s">
        <v>89</v>
      </c>
      <c r="D205" s="30" t="s">
        <v>89</v>
      </c>
      <c r="E205" s="30" t="s">
        <v>15</v>
      </c>
      <c r="F205" s="30" t="s">
        <v>15</v>
      </c>
      <c r="G205" s="30" t="s">
        <v>282</v>
      </c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</row>
    <row r="206" spans="1:23" ht="15.75" customHeight="1">
      <c r="A206" s="230"/>
      <c r="B206" s="5" t="s">
        <v>13</v>
      </c>
      <c r="C206" s="36" t="s">
        <v>92</v>
      </c>
      <c r="D206" s="30" t="s">
        <v>89</v>
      </c>
      <c r="E206" s="30" t="s">
        <v>15</v>
      </c>
      <c r="F206" s="30" t="s">
        <v>15</v>
      </c>
      <c r="G206" s="30" t="s">
        <v>15</v>
      </c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</row>
    <row r="207" spans="1:23" ht="15.75" customHeight="1">
      <c r="A207" s="230"/>
      <c r="B207" s="5" t="s">
        <v>8</v>
      </c>
      <c r="C207" s="36" t="s">
        <v>263</v>
      </c>
      <c r="D207" s="30" t="s">
        <v>89</v>
      </c>
      <c r="E207" s="30" t="s">
        <v>50</v>
      </c>
      <c r="F207" s="30" t="s">
        <v>15</v>
      </c>
      <c r="G207" s="30" t="s">
        <v>256</v>
      </c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</row>
    <row r="208" spans="1:23" ht="15.75" customHeight="1">
      <c r="A208" s="230"/>
      <c r="B208" s="5" t="s">
        <v>13</v>
      </c>
      <c r="C208" s="36" t="s">
        <v>104</v>
      </c>
      <c r="D208" s="30" t="s">
        <v>89</v>
      </c>
      <c r="E208" s="30" t="s">
        <v>50</v>
      </c>
      <c r="F208" s="30" t="s">
        <v>15</v>
      </c>
      <c r="G208" s="30" t="s">
        <v>15</v>
      </c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</row>
    <row r="209" spans="1:23" ht="15.75" customHeight="1">
      <c r="A209" s="229">
        <v>46</v>
      </c>
      <c r="B209" s="5" t="s">
        <v>8</v>
      </c>
      <c r="C209" s="35" t="s">
        <v>295</v>
      </c>
      <c r="D209" s="33" t="s">
        <v>15</v>
      </c>
      <c r="E209" s="33" t="s">
        <v>15</v>
      </c>
      <c r="F209" s="33" t="s">
        <v>15</v>
      </c>
      <c r="G209" s="33" t="s">
        <v>100</v>
      </c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</row>
    <row r="210" spans="1:23" ht="15.75" customHeight="1">
      <c r="A210" s="230"/>
      <c r="B210" s="5" t="s">
        <v>13</v>
      </c>
      <c r="C210" s="35" t="s">
        <v>296</v>
      </c>
      <c r="D210" s="33" t="s">
        <v>15</v>
      </c>
      <c r="E210" s="33" t="s">
        <v>15</v>
      </c>
      <c r="F210" s="33" t="s">
        <v>15</v>
      </c>
      <c r="G210" s="33" t="s">
        <v>15</v>
      </c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</row>
    <row r="211" spans="1:23" ht="15.75" customHeight="1">
      <c r="A211" s="230"/>
      <c r="B211" s="5" t="s">
        <v>8</v>
      </c>
      <c r="C211" s="35" t="s">
        <v>297</v>
      </c>
      <c r="D211" s="33" t="s">
        <v>42</v>
      </c>
      <c r="E211" s="33" t="s">
        <v>15</v>
      </c>
      <c r="F211" s="33" t="s">
        <v>15</v>
      </c>
      <c r="G211" s="33" t="s">
        <v>172</v>
      </c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</row>
    <row r="212" spans="1:23" ht="15.75" customHeight="1">
      <c r="A212" s="230"/>
      <c r="B212" s="5" t="s">
        <v>13</v>
      </c>
      <c r="C212" s="35" t="s">
        <v>200</v>
      </c>
      <c r="D212" s="33" t="s">
        <v>42</v>
      </c>
      <c r="E212" s="33" t="s">
        <v>15</v>
      </c>
      <c r="F212" s="33" t="s">
        <v>15</v>
      </c>
      <c r="G212" s="33" t="s">
        <v>15</v>
      </c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</row>
    <row r="213" spans="1:23" ht="15.75" customHeight="1">
      <c r="A213" s="230"/>
      <c r="B213" s="5" t="s">
        <v>8</v>
      </c>
      <c r="C213" s="35" t="s">
        <v>244</v>
      </c>
      <c r="D213" s="33" t="s">
        <v>42</v>
      </c>
      <c r="E213" s="33" t="s">
        <v>50</v>
      </c>
      <c r="F213" s="33" t="s">
        <v>15</v>
      </c>
      <c r="G213" s="33" t="s">
        <v>245</v>
      </c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</row>
    <row r="214" spans="1:23" ht="15.75" customHeight="1">
      <c r="A214" s="230"/>
      <c r="B214" s="5" t="s">
        <v>13</v>
      </c>
      <c r="C214" s="35" t="s">
        <v>104</v>
      </c>
      <c r="D214" s="33" t="s">
        <v>42</v>
      </c>
      <c r="E214" s="33" t="s">
        <v>50</v>
      </c>
      <c r="F214" s="33" t="s">
        <v>15</v>
      </c>
      <c r="G214" s="33" t="s">
        <v>15</v>
      </c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</row>
    <row r="215" spans="1:23" ht="15.75" customHeight="1">
      <c r="A215" s="231">
        <v>47</v>
      </c>
      <c r="B215" s="5" t="s">
        <v>8</v>
      </c>
      <c r="C215" s="36" t="s">
        <v>298</v>
      </c>
      <c r="D215" s="30" t="s">
        <v>15</v>
      </c>
      <c r="E215" s="30" t="s">
        <v>15</v>
      </c>
      <c r="F215" s="30" t="s">
        <v>15</v>
      </c>
      <c r="G215" s="30" t="s">
        <v>165</v>
      </c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</row>
    <row r="216" spans="1:23" ht="15.75" customHeight="1">
      <c r="A216" s="230"/>
      <c r="B216" s="5" t="s">
        <v>13</v>
      </c>
      <c r="C216" s="36" t="s">
        <v>299</v>
      </c>
      <c r="D216" s="30" t="s">
        <v>15</v>
      </c>
      <c r="E216" s="30" t="s">
        <v>15</v>
      </c>
      <c r="F216" s="30" t="s">
        <v>15</v>
      </c>
      <c r="G216" s="30" t="s">
        <v>15</v>
      </c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</row>
    <row r="217" spans="1:23" ht="15.75" customHeight="1">
      <c r="A217" s="230"/>
      <c r="B217" s="5" t="s">
        <v>8</v>
      </c>
      <c r="C217" s="36" t="s">
        <v>58</v>
      </c>
      <c r="D217" s="30" t="s">
        <v>58</v>
      </c>
      <c r="E217" s="30" t="s">
        <v>15</v>
      </c>
      <c r="F217" s="30" t="s">
        <v>15</v>
      </c>
      <c r="G217" s="30" t="s">
        <v>136</v>
      </c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</row>
    <row r="218" spans="1:23" ht="15.75" customHeight="1">
      <c r="A218" s="230"/>
      <c r="B218" s="5" t="s">
        <v>13</v>
      </c>
      <c r="C218" s="36" t="s">
        <v>200</v>
      </c>
      <c r="D218" s="30" t="s">
        <v>58</v>
      </c>
      <c r="E218" s="30" t="s">
        <v>15</v>
      </c>
      <c r="F218" s="30" t="s">
        <v>15</v>
      </c>
      <c r="G218" s="30" t="s">
        <v>15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</row>
    <row r="219" spans="1:23" ht="15.75" customHeight="1">
      <c r="A219" s="230"/>
      <c r="B219" s="5" t="s">
        <v>8</v>
      </c>
      <c r="C219" s="36" t="s">
        <v>224</v>
      </c>
      <c r="D219" s="30" t="s">
        <v>58</v>
      </c>
      <c r="E219" s="30" t="s">
        <v>224</v>
      </c>
      <c r="F219" s="30" t="s">
        <v>15</v>
      </c>
      <c r="G219" s="30" t="s">
        <v>145</v>
      </c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</row>
    <row r="220" spans="1:23" ht="15.75" customHeight="1">
      <c r="A220" s="230"/>
      <c r="B220" s="5" t="s">
        <v>13</v>
      </c>
      <c r="C220" s="36" t="s">
        <v>104</v>
      </c>
      <c r="D220" s="30" t="s">
        <v>58</v>
      </c>
      <c r="E220" s="30" t="s">
        <v>224</v>
      </c>
      <c r="F220" s="30" t="s">
        <v>15</v>
      </c>
      <c r="G220" s="30" t="s">
        <v>15</v>
      </c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</row>
    <row r="221" spans="1:23" ht="15.75" customHeight="1">
      <c r="A221" s="229">
        <v>48</v>
      </c>
      <c r="B221" s="5" t="s">
        <v>8</v>
      </c>
      <c r="C221" s="35" t="s">
        <v>300</v>
      </c>
      <c r="D221" s="33" t="s">
        <v>15</v>
      </c>
      <c r="E221" s="33" t="s">
        <v>15</v>
      </c>
      <c r="F221" s="33" t="s">
        <v>15</v>
      </c>
      <c r="G221" s="33" t="s">
        <v>196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</row>
    <row r="222" spans="1:23" ht="15.75" customHeight="1">
      <c r="A222" s="230"/>
      <c r="B222" s="5" t="s">
        <v>13</v>
      </c>
      <c r="C222" s="35" t="s">
        <v>292</v>
      </c>
      <c r="D222" s="33" t="s">
        <v>15</v>
      </c>
      <c r="E222" s="33" t="s">
        <v>15</v>
      </c>
      <c r="F222" s="33" t="s">
        <v>15</v>
      </c>
      <c r="G222" s="33" t="s">
        <v>15</v>
      </c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</row>
    <row r="223" spans="1:23" ht="15.75" customHeight="1">
      <c r="A223" s="230"/>
      <c r="B223" s="5" t="s">
        <v>8</v>
      </c>
      <c r="C223" s="35" t="s">
        <v>301</v>
      </c>
      <c r="D223" s="33" t="s">
        <v>89</v>
      </c>
      <c r="E223" s="33" t="s">
        <v>15</v>
      </c>
      <c r="F223" s="33" t="s">
        <v>302</v>
      </c>
      <c r="G223" s="33" t="s">
        <v>303</v>
      </c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</row>
    <row r="224" spans="1:23" ht="15.75" customHeight="1">
      <c r="A224" s="230"/>
      <c r="B224" s="5" t="s">
        <v>13</v>
      </c>
      <c r="C224" s="35" t="s">
        <v>250</v>
      </c>
      <c r="D224" s="33" t="s">
        <v>89</v>
      </c>
      <c r="E224" s="33" t="s">
        <v>15</v>
      </c>
      <c r="F224" s="33" t="s">
        <v>302</v>
      </c>
      <c r="G224" s="33" t="s">
        <v>15</v>
      </c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</row>
    <row r="225" spans="1:23" ht="15.75" customHeight="1">
      <c r="A225" s="230"/>
      <c r="B225" s="5" t="s">
        <v>8</v>
      </c>
      <c r="C225" s="35" t="s">
        <v>143</v>
      </c>
      <c r="D225" s="33" t="s">
        <v>89</v>
      </c>
      <c r="E225" s="33" t="s">
        <v>144</v>
      </c>
      <c r="F225" s="33" t="s">
        <v>302</v>
      </c>
      <c r="G225" s="33" t="s">
        <v>233</v>
      </c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1"/>
    </row>
    <row r="226" spans="1:23" ht="15.75" customHeight="1">
      <c r="A226" s="230"/>
      <c r="B226" s="5" t="s">
        <v>13</v>
      </c>
      <c r="C226" s="35" t="s">
        <v>104</v>
      </c>
      <c r="D226" s="33" t="s">
        <v>89</v>
      </c>
      <c r="E226" s="33" t="s">
        <v>144</v>
      </c>
      <c r="F226" s="33" t="s">
        <v>302</v>
      </c>
      <c r="G226" s="33" t="s">
        <v>15</v>
      </c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1"/>
    </row>
    <row r="227" spans="1:23" ht="15.75" customHeight="1">
      <c r="A227" s="231">
        <v>49</v>
      </c>
      <c r="B227" s="5" t="s">
        <v>8</v>
      </c>
      <c r="C227" s="36" t="s">
        <v>304</v>
      </c>
      <c r="D227" s="30" t="s">
        <v>15</v>
      </c>
      <c r="E227" s="30" t="s">
        <v>15</v>
      </c>
      <c r="F227" s="30" t="s">
        <v>15</v>
      </c>
      <c r="G227" s="30" t="s">
        <v>165</v>
      </c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1"/>
    </row>
    <row r="228" spans="1:23" ht="15.75" customHeight="1">
      <c r="A228" s="230"/>
      <c r="B228" s="5" t="s">
        <v>13</v>
      </c>
      <c r="C228" s="36" t="s">
        <v>286</v>
      </c>
      <c r="D228" s="30" t="s">
        <v>15</v>
      </c>
      <c r="E228" s="30" t="s">
        <v>15</v>
      </c>
      <c r="F228" s="30" t="s">
        <v>15</v>
      </c>
      <c r="G228" s="30" t="s">
        <v>15</v>
      </c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1"/>
    </row>
    <row r="229" spans="1:23" ht="15.75" customHeight="1">
      <c r="A229" s="230"/>
      <c r="B229" s="5" t="s">
        <v>8</v>
      </c>
      <c r="C229" s="36" t="s">
        <v>305</v>
      </c>
      <c r="D229" s="30" t="s">
        <v>270</v>
      </c>
      <c r="E229" s="30" t="s">
        <v>42</v>
      </c>
      <c r="F229" s="30" t="s">
        <v>15</v>
      </c>
      <c r="G229" s="30" t="s">
        <v>306</v>
      </c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1"/>
    </row>
    <row r="230" spans="1:23" ht="15.75" customHeight="1">
      <c r="A230" s="30"/>
      <c r="B230" s="5" t="s">
        <v>13</v>
      </c>
      <c r="C230" s="36" t="s">
        <v>104</v>
      </c>
      <c r="D230" s="30" t="s">
        <v>270</v>
      </c>
      <c r="E230" s="30" t="s">
        <v>42</v>
      </c>
      <c r="F230" s="30" t="s">
        <v>15</v>
      </c>
      <c r="G230" s="30" t="s">
        <v>15</v>
      </c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1"/>
    </row>
    <row r="231" spans="1:23" ht="15.75" customHeight="1">
      <c r="A231" s="5"/>
      <c r="B231" s="5"/>
      <c r="C231" s="26"/>
      <c r="D231" s="5"/>
      <c r="E231" s="5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3" ht="15.75" customHeight="1">
      <c r="A232" s="5"/>
      <c r="B232" s="5"/>
      <c r="C232" s="26"/>
      <c r="D232" s="5"/>
      <c r="E232" s="5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3" ht="15.75" customHeight="1">
      <c r="A233" s="5"/>
      <c r="B233" s="5"/>
      <c r="C233" s="26"/>
      <c r="D233" s="5"/>
      <c r="E233" s="5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3" ht="15.75" customHeight="1">
      <c r="A234" s="5"/>
      <c r="B234" s="5"/>
      <c r="C234" s="26"/>
      <c r="D234" s="5"/>
      <c r="E234" s="5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3" ht="15.75" customHeight="1">
      <c r="A235" s="5"/>
      <c r="B235" s="5"/>
      <c r="C235" s="26"/>
      <c r="D235" s="5"/>
      <c r="E235" s="5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3" ht="15.75" customHeight="1">
      <c r="A236" s="5"/>
      <c r="B236" s="5"/>
      <c r="C236" s="26"/>
      <c r="D236" s="5"/>
      <c r="E236" s="5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3" ht="15.75" customHeight="1">
      <c r="A237" s="5"/>
      <c r="B237" s="5"/>
      <c r="C237" s="26"/>
      <c r="D237" s="5"/>
      <c r="E237" s="5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3" ht="15.75" customHeight="1">
      <c r="A238" s="5"/>
      <c r="B238" s="5"/>
      <c r="C238" s="26"/>
      <c r="D238" s="5"/>
      <c r="E238" s="5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3" ht="15.75" customHeight="1">
      <c r="A239" s="5"/>
      <c r="B239" s="5"/>
      <c r="C239" s="26"/>
      <c r="D239" s="5"/>
      <c r="E239" s="5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3" ht="15.75" customHeight="1">
      <c r="A240" s="5"/>
      <c r="B240" s="5"/>
      <c r="C240" s="26"/>
      <c r="D240" s="5"/>
      <c r="E240" s="5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>
      <c r="A241" s="5"/>
      <c r="B241" s="5"/>
      <c r="C241" s="26"/>
      <c r="D241" s="5"/>
      <c r="E241" s="5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>
      <c r="A242" s="5"/>
      <c r="B242" s="5"/>
      <c r="C242" s="26"/>
      <c r="D242" s="5"/>
      <c r="E242" s="5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>
      <c r="A243" s="5"/>
      <c r="B243" s="5"/>
      <c r="C243" s="26"/>
      <c r="D243" s="5"/>
      <c r="E243" s="5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>
      <c r="A244" s="5"/>
      <c r="B244" s="5"/>
      <c r="C244" s="26"/>
      <c r="D244" s="5"/>
      <c r="E244" s="5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>
      <c r="A245" s="5"/>
      <c r="B245" s="5"/>
      <c r="C245" s="26"/>
      <c r="D245" s="5"/>
      <c r="E245" s="5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>
      <c r="A246" s="5"/>
      <c r="B246" s="5"/>
      <c r="C246" s="26"/>
      <c r="D246" s="5"/>
      <c r="E246" s="5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>
      <c r="A247" s="5"/>
      <c r="B247" s="5"/>
      <c r="C247" s="26"/>
      <c r="D247" s="5"/>
      <c r="E247" s="5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>
      <c r="A248" s="5"/>
      <c r="B248" s="5"/>
      <c r="C248" s="26"/>
      <c r="D248" s="5"/>
      <c r="E248" s="5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>
      <c r="A249" s="5"/>
      <c r="B249" s="5"/>
      <c r="C249" s="26"/>
      <c r="D249" s="5"/>
      <c r="E249" s="5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>
      <c r="A250" s="5"/>
      <c r="B250" s="5"/>
      <c r="C250" s="26"/>
      <c r="D250" s="5"/>
      <c r="E250" s="5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>
      <c r="A251" s="5"/>
      <c r="B251" s="5"/>
      <c r="C251" s="26"/>
      <c r="D251" s="5"/>
      <c r="E251" s="5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>
      <c r="A252" s="5"/>
      <c r="B252" s="5"/>
      <c r="C252" s="26"/>
      <c r="D252" s="5"/>
      <c r="E252" s="5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>
      <c r="A253" s="5"/>
      <c r="B253" s="5"/>
      <c r="C253" s="26"/>
      <c r="D253" s="5"/>
      <c r="E253" s="5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>
      <c r="A254" s="5"/>
      <c r="B254" s="5"/>
      <c r="C254" s="26"/>
      <c r="D254" s="5"/>
      <c r="E254" s="5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>
      <c r="A255" s="5"/>
      <c r="B255" s="5"/>
      <c r="C255" s="26"/>
      <c r="D255" s="5"/>
      <c r="E255" s="5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>
      <c r="A256" s="5"/>
      <c r="B256" s="5"/>
      <c r="C256" s="26"/>
      <c r="D256" s="5"/>
      <c r="E256" s="5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>
      <c r="A257" s="5"/>
      <c r="B257" s="5"/>
      <c r="C257" s="26"/>
      <c r="D257" s="5"/>
      <c r="E257" s="5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>
      <c r="A258" s="5"/>
      <c r="B258" s="5"/>
      <c r="C258" s="26"/>
      <c r="D258" s="5"/>
      <c r="E258" s="5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>
      <c r="A259" s="5"/>
      <c r="B259" s="5"/>
      <c r="C259" s="26"/>
      <c r="D259" s="5"/>
      <c r="E259" s="5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>
      <c r="A260" s="5"/>
      <c r="B260" s="5"/>
      <c r="C260" s="26"/>
      <c r="D260" s="5"/>
      <c r="E260" s="5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>
      <c r="A261" s="5"/>
      <c r="B261" s="5"/>
      <c r="C261" s="26"/>
      <c r="D261" s="5"/>
      <c r="E261" s="5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>
      <c r="A262" s="5"/>
      <c r="B262" s="5"/>
      <c r="C262" s="26"/>
      <c r="D262" s="5"/>
      <c r="E262" s="5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>
      <c r="A263" s="5"/>
      <c r="B263" s="5"/>
      <c r="C263" s="26"/>
      <c r="D263" s="5"/>
      <c r="E263" s="5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>
      <c r="A264" s="5"/>
      <c r="B264" s="5"/>
      <c r="C264" s="26"/>
      <c r="D264" s="5"/>
      <c r="E264" s="5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>
      <c r="A265" s="5"/>
      <c r="B265" s="5"/>
      <c r="C265" s="26"/>
      <c r="D265" s="5"/>
      <c r="E265" s="5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>
      <c r="A266" s="5"/>
      <c r="B266" s="5"/>
      <c r="C266" s="26"/>
      <c r="D266" s="5"/>
      <c r="E266" s="5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>
      <c r="A267" s="5"/>
      <c r="B267" s="5"/>
      <c r="C267" s="26"/>
      <c r="D267" s="5"/>
      <c r="E267" s="5"/>
      <c r="F267" s="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>
      <c r="A268" s="5"/>
      <c r="B268" s="5"/>
      <c r="C268" s="26"/>
      <c r="D268" s="5"/>
      <c r="E268" s="5"/>
      <c r="F268" s="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>
      <c r="A269" s="5"/>
      <c r="B269" s="5"/>
      <c r="C269" s="26"/>
      <c r="D269" s="5"/>
      <c r="E269" s="5"/>
      <c r="F269" s="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>
      <c r="A270" s="5"/>
      <c r="B270" s="5"/>
      <c r="C270" s="26"/>
      <c r="D270" s="5"/>
      <c r="E270" s="5"/>
      <c r="F270" s="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>
      <c r="A271" s="5"/>
      <c r="B271" s="5"/>
      <c r="C271" s="26"/>
      <c r="D271" s="5"/>
      <c r="E271" s="5"/>
      <c r="F271" s="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>
      <c r="A272" s="5"/>
      <c r="B272" s="5"/>
      <c r="C272" s="26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>
      <c r="A273" s="5"/>
      <c r="B273" s="5"/>
      <c r="C273" s="26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>
      <c r="A274" s="5"/>
      <c r="B274" s="5"/>
      <c r="C274" s="26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>
      <c r="A275" s="5"/>
      <c r="B275" s="5"/>
      <c r="C275" s="26"/>
      <c r="D275" s="5"/>
      <c r="E275" s="5"/>
      <c r="F275" s="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>
      <c r="A276" s="5"/>
      <c r="B276" s="5"/>
      <c r="C276" s="26"/>
      <c r="D276" s="5"/>
      <c r="E276" s="5"/>
      <c r="F276" s="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>
      <c r="A277" s="5"/>
      <c r="B277" s="5"/>
      <c r="C277" s="26"/>
      <c r="D277" s="5"/>
      <c r="E277" s="5"/>
      <c r="F277" s="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>
      <c r="A278" s="5"/>
      <c r="B278" s="5"/>
      <c r="C278" s="26"/>
      <c r="D278" s="5"/>
      <c r="E278" s="5"/>
      <c r="F278" s="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>
      <c r="A279" s="5"/>
      <c r="B279" s="5"/>
      <c r="C279" s="26"/>
      <c r="D279" s="5"/>
      <c r="E279" s="5"/>
      <c r="F279" s="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>
      <c r="A280" s="5"/>
      <c r="B280" s="5"/>
      <c r="C280" s="26"/>
      <c r="D280" s="5"/>
      <c r="E280" s="5"/>
      <c r="F280" s="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>
      <c r="A281" s="5"/>
      <c r="B281" s="5"/>
      <c r="C281" s="26"/>
      <c r="D281" s="5"/>
      <c r="E281" s="5"/>
      <c r="F281" s="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>
      <c r="A282" s="5"/>
      <c r="B282" s="5"/>
      <c r="C282" s="26"/>
      <c r="D282" s="5"/>
      <c r="E282" s="5"/>
      <c r="F282" s="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>
      <c r="A283" s="5"/>
      <c r="B283" s="5"/>
      <c r="C283" s="26"/>
      <c r="D283" s="5"/>
      <c r="E283" s="5"/>
      <c r="F283" s="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>
      <c r="A284" s="5"/>
      <c r="B284" s="5"/>
      <c r="C284" s="26"/>
      <c r="D284" s="5"/>
      <c r="E284" s="5"/>
      <c r="F284" s="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>
      <c r="A285" s="5"/>
      <c r="B285" s="5"/>
      <c r="C285" s="26"/>
      <c r="D285" s="5"/>
      <c r="E285" s="5"/>
      <c r="F285" s="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>
      <c r="A286" s="5"/>
      <c r="B286" s="5"/>
      <c r="C286" s="26"/>
      <c r="D286" s="5"/>
      <c r="E286" s="5"/>
      <c r="F286" s="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>
      <c r="A287" s="5"/>
      <c r="B287" s="5"/>
      <c r="C287" s="26"/>
      <c r="D287" s="5"/>
      <c r="E287" s="5"/>
      <c r="F287" s="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>
      <c r="A288" s="5"/>
      <c r="B288" s="5"/>
      <c r="C288" s="26"/>
      <c r="D288" s="5"/>
      <c r="E288" s="5"/>
      <c r="F288" s="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>
      <c r="A289" s="5"/>
      <c r="B289" s="5"/>
      <c r="C289" s="26"/>
      <c r="D289" s="5"/>
      <c r="E289" s="5"/>
      <c r="F289" s="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>
      <c r="A290" s="5"/>
      <c r="B290" s="5"/>
      <c r="C290" s="26"/>
      <c r="D290" s="5"/>
      <c r="E290" s="5"/>
      <c r="F290" s="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>
      <c r="A291" s="5"/>
      <c r="B291" s="5"/>
      <c r="C291" s="26"/>
      <c r="D291" s="5"/>
      <c r="E291" s="5"/>
      <c r="F291" s="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>
      <c r="A292" s="5"/>
      <c r="B292" s="5"/>
      <c r="C292" s="26"/>
      <c r="D292" s="5"/>
      <c r="E292" s="5"/>
      <c r="F292" s="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>
      <c r="A293" s="5"/>
      <c r="B293" s="5"/>
      <c r="C293" s="26"/>
      <c r="D293" s="5"/>
      <c r="E293" s="5"/>
      <c r="F293" s="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>
      <c r="A294" s="5"/>
      <c r="B294" s="5"/>
      <c r="C294" s="26"/>
      <c r="D294" s="5"/>
      <c r="E294" s="5"/>
      <c r="F294" s="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>
      <c r="A295" s="5"/>
      <c r="B295" s="5"/>
      <c r="C295" s="26"/>
      <c r="D295" s="5"/>
      <c r="E295" s="5"/>
      <c r="F295" s="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/>
    <row r="332" spans="1:22" ht="15.75" customHeight="1"/>
    <row r="333" spans="1:22" ht="15.75" customHeight="1"/>
    <row r="334" spans="1:22" ht="15.75" customHeight="1"/>
    <row r="335" spans="1:22" ht="15.75" customHeight="1"/>
    <row r="336" spans="1:22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54">
    <mergeCell ref="A1:A2"/>
    <mergeCell ref="B1:B2"/>
    <mergeCell ref="C1:C2"/>
    <mergeCell ref="D1:F1"/>
    <mergeCell ref="G1:G2"/>
    <mergeCell ref="A3:A4"/>
    <mergeCell ref="A5:A6"/>
    <mergeCell ref="A7:A8"/>
    <mergeCell ref="A9:A12"/>
    <mergeCell ref="A13:A14"/>
    <mergeCell ref="A15:A18"/>
    <mergeCell ref="A19:A22"/>
    <mergeCell ref="A23:A26"/>
    <mergeCell ref="A27:A30"/>
    <mergeCell ref="A31:A34"/>
    <mergeCell ref="A35:A40"/>
    <mergeCell ref="A41:A44"/>
    <mergeCell ref="A45:A48"/>
    <mergeCell ref="A49:A52"/>
    <mergeCell ref="A53:A54"/>
    <mergeCell ref="A55:A58"/>
    <mergeCell ref="A59:A64"/>
    <mergeCell ref="A65:A70"/>
    <mergeCell ref="A71:A74"/>
    <mergeCell ref="A75:A80"/>
    <mergeCell ref="A81:A84"/>
    <mergeCell ref="A85:A88"/>
    <mergeCell ref="A89:A92"/>
    <mergeCell ref="A93:A96"/>
    <mergeCell ref="A97:A100"/>
    <mergeCell ref="A101:A106"/>
    <mergeCell ref="A107:A112"/>
    <mergeCell ref="A113:A118"/>
    <mergeCell ref="A119:A124"/>
    <mergeCell ref="A125:A130"/>
    <mergeCell ref="A131:A136"/>
    <mergeCell ref="A137:A140"/>
    <mergeCell ref="A141:A146"/>
    <mergeCell ref="A147:A152"/>
    <mergeCell ref="A153:A156"/>
    <mergeCell ref="A157:A160"/>
    <mergeCell ref="A161:A164"/>
    <mergeCell ref="A203:A208"/>
    <mergeCell ref="A209:A214"/>
    <mergeCell ref="A215:A220"/>
    <mergeCell ref="A221:A226"/>
    <mergeCell ref="A227:A229"/>
    <mergeCell ref="A165:A170"/>
    <mergeCell ref="A171:A176"/>
    <mergeCell ref="A177:A180"/>
    <mergeCell ref="A181:A184"/>
    <mergeCell ref="A185:A190"/>
    <mergeCell ref="A191:A196"/>
    <mergeCell ref="A197:A20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outlinePr summaryBelow="0" summaryRight="0"/>
  </sheetPr>
  <dimension ref="A1:G1000"/>
  <sheetViews>
    <sheetView workbookViewId="0">
      <selection activeCell="F173" sqref="F173"/>
    </sheetView>
  </sheetViews>
  <sheetFormatPr baseColWidth="10" defaultColWidth="12.5" defaultRowHeight="15" customHeight="1"/>
  <cols>
    <col min="1" max="2" width="12.5" customWidth="1"/>
    <col min="3" max="3" width="32.5" customWidth="1"/>
    <col min="4" max="4" width="21.1640625" customWidth="1"/>
    <col min="5" max="5" width="22.5" customWidth="1"/>
    <col min="6" max="6" width="18.33203125" customWidth="1"/>
    <col min="7" max="7" width="34.5" customWidth="1"/>
  </cols>
  <sheetData>
    <row r="1" spans="1:7" ht="15.75" customHeight="1">
      <c r="A1" s="330" t="s">
        <v>0</v>
      </c>
      <c r="B1" s="331" t="s">
        <v>1</v>
      </c>
      <c r="C1" s="331" t="s">
        <v>2</v>
      </c>
      <c r="D1" s="332" t="s">
        <v>3</v>
      </c>
      <c r="E1" s="333"/>
      <c r="F1" s="334"/>
      <c r="G1" s="335" t="s">
        <v>4</v>
      </c>
    </row>
    <row r="2" spans="1:7" ht="15.75" customHeight="1">
      <c r="A2" s="327"/>
      <c r="B2" s="240"/>
      <c r="C2" s="240"/>
      <c r="D2" s="3" t="s">
        <v>2098</v>
      </c>
      <c r="E2" s="3" t="s">
        <v>2099</v>
      </c>
      <c r="F2" s="203" t="s">
        <v>2100</v>
      </c>
      <c r="G2" s="336"/>
    </row>
    <row r="3" spans="1:7" ht="15.75" customHeight="1">
      <c r="A3" s="329">
        <v>1</v>
      </c>
      <c r="B3" s="5" t="s">
        <v>8</v>
      </c>
      <c r="C3" s="100" t="s">
        <v>2101</v>
      </c>
      <c r="D3" s="5" t="s">
        <v>15</v>
      </c>
      <c r="E3" s="5" t="s">
        <v>15</v>
      </c>
      <c r="F3" s="5" t="s">
        <v>15</v>
      </c>
      <c r="G3" s="204" t="s">
        <v>870</v>
      </c>
    </row>
    <row r="4" spans="1:7" ht="15.75" customHeight="1">
      <c r="A4" s="324"/>
      <c r="B4" s="5" t="s">
        <v>13</v>
      </c>
      <c r="C4" s="5" t="s">
        <v>2102</v>
      </c>
      <c r="D4" s="5" t="s">
        <v>15</v>
      </c>
      <c r="E4" s="5" t="s">
        <v>15</v>
      </c>
      <c r="F4" s="5" t="s">
        <v>15</v>
      </c>
      <c r="G4" s="205" t="s">
        <v>40</v>
      </c>
    </row>
    <row r="5" spans="1:7" ht="15.75" customHeight="1">
      <c r="A5" s="324"/>
      <c r="B5" s="5" t="s">
        <v>8</v>
      </c>
      <c r="C5" s="5" t="s">
        <v>2103</v>
      </c>
      <c r="D5" s="10" t="s">
        <v>2104</v>
      </c>
      <c r="E5" s="10" t="s">
        <v>2105</v>
      </c>
      <c r="F5" s="10" t="s">
        <v>40</v>
      </c>
      <c r="G5" s="205" t="s">
        <v>2106</v>
      </c>
    </row>
    <row r="6" spans="1:7" ht="15.75" customHeight="1">
      <c r="A6" s="327"/>
      <c r="B6" s="5" t="s">
        <v>13</v>
      </c>
      <c r="C6" s="5" t="s">
        <v>2107</v>
      </c>
      <c r="D6" s="10" t="s">
        <v>2104</v>
      </c>
      <c r="E6" s="10" t="s">
        <v>2105</v>
      </c>
      <c r="F6" s="10" t="s">
        <v>40</v>
      </c>
      <c r="G6" s="205" t="s">
        <v>40</v>
      </c>
    </row>
    <row r="7" spans="1:7" ht="15.75" customHeight="1">
      <c r="A7" s="326">
        <f>A3+1</f>
        <v>2</v>
      </c>
      <c r="B7" s="9" t="s">
        <v>8</v>
      </c>
      <c r="C7" s="9" t="s">
        <v>2108</v>
      </c>
      <c r="D7" s="9" t="s">
        <v>15</v>
      </c>
      <c r="E7" s="9" t="s">
        <v>2105</v>
      </c>
      <c r="F7" s="9" t="s">
        <v>15</v>
      </c>
      <c r="G7" s="206" t="s">
        <v>2109</v>
      </c>
    </row>
    <row r="8" spans="1:7" ht="15.75" customHeight="1">
      <c r="A8" s="324"/>
      <c r="B8" s="9" t="s">
        <v>13</v>
      </c>
      <c r="C8" s="9" t="s">
        <v>2110</v>
      </c>
      <c r="D8" s="9" t="s">
        <v>15</v>
      </c>
      <c r="E8" s="9" t="s">
        <v>2105</v>
      </c>
      <c r="F8" s="9" t="s">
        <v>15</v>
      </c>
      <c r="G8" s="206" t="s">
        <v>40</v>
      </c>
    </row>
    <row r="9" spans="1:7" ht="15.75" customHeight="1">
      <c r="A9" s="324"/>
      <c r="B9" s="9" t="s">
        <v>8</v>
      </c>
      <c r="C9" s="9" t="s">
        <v>2111</v>
      </c>
      <c r="D9" s="9" t="s">
        <v>2112</v>
      </c>
      <c r="E9" s="9" t="s">
        <v>2105</v>
      </c>
      <c r="F9" s="9" t="s">
        <v>15</v>
      </c>
      <c r="G9" s="206" t="s">
        <v>2113</v>
      </c>
    </row>
    <row r="10" spans="1:7" ht="15.75" customHeight="1">
      <c r="A10" s="327"/>
      <c r="B10" s="9" t="s">
        <v>13</v>
      </c>
      <c r="C10" s="9" t="s">
        <v>2114</v>
      </c>
      <c r="D10" s="9" t="s">
        <v>2112</v>
      </c>
      <c r="E10" s="9" t="s">
        <v>2105</v>
      </c>
      <c r="F10" s="9" t="s">
        <v>15</v>
      </c>
      <c r="G10" s="206" t="s">
        <v>40</v>
      </c>
    </row>
    <row r="11" spans="1:7" ht="15.75" customHeight="1">
      <c r="A11" s="328">
        <f>A7+1</f>
        <v>3</v>
      </c>
      <c r="B11" s="5" t="s">
        <v>8</v>
      </c>
      <c r="C11" s="51" t="s">
        <v>2115</v>
      </c>
      <c r="D11" s="51" t="s">
        <v>15</v>
      </c>
      <c r="E11" s="51" t="s">
        <v>2116</v>
      </c>
      <c r="F11" s="51" t="s">
        <v>15</v>
      </c>
      <c r="G11" s="205" t="s">
        <v>2117</v>
      </c>
    </row>
    <row r="12" spans="1:7" ht="15.75" customHeight="1">
      <c r="A12" s="324"/>
      <c r="B12" s="5" t="s">
        <v>13</v>
      </c>
      <c r="C12" s="51" t="s">
        <v>2118</v>
      </c>
      <c r="D12" s="51" t="s">
        <v>15</v>
      </c>
      <c r="E12" s="51" t="s">
        <v>2116</v>
      </c>
      <c r="F12" s="51" t="s">
        <v>15</v>
      </c>
      <c r="G12" s="205" t="s">
        <v>40</v>
      </c>
    </row>
    <row r="13" spans="1:7" ht="15.75" customHeight="1">
      <c r="A13" s="324"/>
      <c r="B13" s="5" t="s">
        <v>8</v>
      </c>
      <c r="C13" s="51" t="s">
        <v>2119</v>
      </c>
      <c r="D13" s="51" t="s">
        <v>2120</v>
      </c>
      <c r="E13" s="51" t="s">
        <v>2116</v>
      </c>
      <c r="F13" s="51">
        <v>16</v>
      </c>
      <c r="G13" s="205" t="s">
        <v>2121</v>
      </c>
    </row>
    <row r="14" spans="1:7" ht="15.75" customHeight="1">
      <c r="A14" s="327"/>
      <c r="B14" s="5" t="s">
        <v>13</v>
      </c>
      <c r="C14" s="51" t="s">
        <v>2122</v>
      </c>
      <c r="D14" s="51" t="s">
        <v>2120</v>
      </c>
      <c r="E14" s="51" t="s">
        <v>2116</v>
      </c>
      <c r="F14" s="51">
        <v>16</v>
      </c>
      <c r="G14" s="205" t="s">
        <v>40</v>
      </c>
    </row>
    <row r="15" spans="1:7" ht="15.75" customHeight="1">
      <c r="A15" s="326">
        <f>A11+1</f>
        <v>4</v>
      </c>
      <c r="B15" s="9" t="s">
        <v>8</v>
      </c>
      <c r="C15" s="9" t="s">
        <v>2123</v>
      </c>
      <c r="D15" s="9" t="s">
        <v>15</v>
      </c>
      <c r="E15" s="9" t="s">
        <v>2124</v>
      </c>
      <c r="F15" s="9" t="s">
        <v>15</v>
      </c>
      <c r="G15" s="206" t="s">
        <v>2125</v>
      </c>
    </row>
    <row r="16" spans="1:7" ht="15.75" customHeight="1">
      <c r="A16" s="324"/>
      <c r="B16" s="9" t="s">
        <v>13</v>
      </c>
      <c r="C16" s="9" t="s">
        <v>2126</v>
      </c>
      <c r="D16" s="9" t="s">
        <v>15</v>
      </c>
      <c r="E16" s="9" t="s">
        <v>2124</v>
      </c>
      <c r="F16" s="9" t="s">
        <v>15</v>
      </c>
      <c r="G16" s="206" t="s">
        <v>40</v>
      </c>
    </row>
    <row r="17" spans="1:7" ht="15.75" customHeight="1">
      <c r="A17" s="324"/>
      <c r="B17" s="9" t="s">
        <v>8</v>
      </c>
      <c r="C17" s="9" t="s">
        <v>2127</v>
      </c>
      <c r="D17" s="9" t="s">
        <v>2128</v>
      </c>
      <c r="E17" s="9" t="s">
        <v>2124</v>
      </c>
      <c r="F17" s="9">
        <v>3</v>
      </c>
      <c r="G17" s="206" t="s">
        <v>2129</v>
      </c>
    </row>
    <row r="18" spans="1:7" ht="15.75" customHeight="1">
      <c r="A18" s="327"/>
      <c r="B18" s="9" t="s">
        <v>13</v>
      </c>
      <c r="C18" s="9" t="s">
        <v>2130</v>
      </c>
      <c r="D18" s="9" t="s">
        <v>2128</v>
      </c>
      <c r="E18" s="9" t="s">
        <v>2124</v>
      </c>
      <c r="F18" s="9">
        <v>3</v>
      </c>
      <c r="G18" s="206" t="s">
        <v>40</v>
      </c>
    </row>
    <row r="19" spans="1:7" ht="15.75" customHeight="1">
      <c r="A19" s="328">
        <f>A15+1</f>
        <v>5</v>
      </c>
      <c r="B19" s="5" t="s">
        <v>8</v>
      </c>
      <c r="C19" s="51" t="s">
        <v>2131</v>
      </c>
      <c r="D19" s="51" t="s">
        <v>15</v>
      </c>
      <c r="E19" s="51" t="s">
        <v>15</v>
      </c>
      <c r="F19" s="51" t="s">
        <v>15</v>
      </c>
      <c r="G19" s="205" t="s">
        <v>1040</v>
      </c>
    </row>
    <row r="20" spans="1:7" ht="15.75" customHeight="1">
      <c r="A20" s="324"/>
      <c r="B20" s="5" t="s">
        <v>13</v>
      </c>
      <c r="C20" s="51" t="s">
        <v>2132</v>
      </c>
      <c r="D20" s="51" t="s">
        <v>15</v>
      </c>
      <c r="E20" s="51" t="s">
        <v>15</v>
      </c>
      <c r="F20" s="51" t="s">
        <v>15</v>
      </c>
      <c r="G20" s="205" t="s">
        <v>40</v>
      </c>
    </row>
    <row r="21" spans="1:7" ht="15.75" customHeight="1">
      <c r="A21" s="324"/>
      <c r="B21" s="5" t="s">
        <v>8</v>
      </c>
      <c r="C21" s="51" t="s">
        <v>2133</v>
      </c>
      <c r="D21" s="51" t="s">
        <v>15</v>
      </c>
      <c r="E21" s="51" t="s">
        <v>2134</v>
      </c>
      <c r="F21" s="51" t="s">
        <v>15</v>
      </c>
      <c r="G21" s="205" t="s">
        <v>2135</v>
      </c>
    </row>
    <row r="22" spans="1:7" ht="15.75" customHeight="1">
      <c r="A22" s="327"/>
      <c r="B22" s="5" t="s">
        <v>13</v>
      </c>
      <c r="C22" s="51" t="s">
        <v>2136</v>
      </c>
      <c r="D22" s="51" t="s">
        <v>15</v>
      </c>
      <c r="E22" s="51" t="s">
        <v>2134</v>
      </c>
      <c r="F22" s="51" t="s">
        <v>15</v>
      </c>
      <c r="G22" s="205" t="s">
        <v>40</v>
      </c>
    </row>
    <row r="23" spans="1:7" ht="15.75" customHeight="1">
      <c r="A23" s="328">
        <f>A19+1</f>
        <v>6</v>
      </c>
      <c r="B23" s="5" t="s">
        <v>8</v>
      </c>
      <c r="C23" s="51" t="s">
        <v>2137</v>
      </c>
      <c r="D23" s="51" t="s">
        <v>2138</v>
      </c>
      <c r="E23" s="51" t="s">
        <v>2134</v>
      </c>
      <c r="F23" s="51" t="s">
        <v>15</v>
      </c>
      <c r="G23" s="205" t="s">
        <v>2139</v>
      </c>
    </row>
    <row r="24" spans="1:7" ht="15.75" customHeight="1">
      <c r="A24" s="324"/>
      <c r="B24" s="5" t="s">
        <v>13</v>
      </c>
      <c r="C24" s="51" t="s">
        <v>2140</v>
      </c>
      <c r="D24" s="51" t="s">
        <v>2138</v>
      </c>
      <c r="E24" s="51" t="s">
        <v>2134</v>
      </c>
      <c r="F24" s="51" t="s">
        <v>15</v>
      </c>
      <c r="G24" s="205" t="s">
        <v>40</v>
      </c>
    </row>
    <row r="25" spans="1:7" ht="15.75" customHeight="1">
      <c r="A25" s="324"/>
      <c r="B25" s="5" t="s">
        <v>8</v>
      </c>
      <c r="C25" s="51" t="s">
        <v>2141</v>
      </c>
      <c r="D25" s="51" t="s">
        <v>2138</v>
      </c>
      <c r="E25" s="51" t="s">
        <v>2134</v>
      </c>
      <c r="F25" s="51">
        <v>5</v>
      </c>
      <c r="G25" s="205" t="s">
        <v>2142</v>
      </c>
    </row>
    <row r="26" spans="1:7" ht="15.75" customHeight="1">
      <c r="A26" s="327"/>
      <c r="B26" s="5" t="s">
        <v>13</v>
      </c>
      <c r="C26" s="51" t="s">
        <v>2143</v>
      </c>
      <c r="D26" s="51" t="s">
        <v>2138</v>
      </c>
      <c r="E26" s="51" t="s">
        <v>2134</v>
      </c>
      <c r="F26" s="51">
        <v>5</v>
      </c>
      <c r="G26" s="205" t="s">
        <v>40</v>
      </c>
    </row>
    <row r="27" spans="1:7" ht="15.75" customHeight="1">
      <c r="A27" s="326">
        <f>A23+1</f>
        <v>7</v>
      </c>
      <c r="B27" s="6" t="s">
        <v>8</v>
      </c>
      <c r="C27" s="9" t="s">
        <v>2144</v>
      </c>
      <c r="D27" s="98" t="s">
        <v>15</v>
      </c>
      <c r="E27" s="98" t="s">
        <v>2124</v>
      </c>
      <c r="F27" s="9" t="s">
        <v>15</v>
      </c>
      <c r="G27" s="206" t="s">
        <v>2145</v>
      </c>
    </row>
    <row r="28" spans="1:7" ht="15.75" customHeight="1">
      <c r="A28" s="324"/>
      <c r="B28" s="6" t="s">
        <v>13</v>
      </c>
      <c r="C28" s="9" t="s">
        <v>2146</v>
      </c>
      <c r="D28" s="98" t="s">
        <v>15</v>
      </c>
      <c r="E28" s="98" t="s">
        <v>2124</v>
      </c>
      <c r="F28" s="9" t="s">
        <v>15</v>
      </c>
      <c r="G28" s="206" t="s">
        <v>40</v>
      </c>
    </row>
    <row r="29" spans="1:7" ht="15.75" customHeight="1">
      <c r="A29" s="324"/>
      <c r="B29" s="6" t="s">
        <v>8</v>
      </c>
      <c r="C29" s="9" t="s">
        <v>2147</v>
      </c>
      <c r="D29" s="98">
        <v>100</v>
      </c>
      <c r="E29" s="98" t="s">
        <v>2124</v>
      </c>
      <c r="F29" s="9" t="s">
        <v>15</v>
      </c>
      <c r="G29" s="206" t="s">
        <v>2148</v>
      </c>
    </row>
    <row r="30" spans="1:7" ht="15.75" customHeight="1">
      <c r="A30" s="324"/>
      <c r="B30" s="6" t="s">
        <v>13</v>
      </c>
      <c r="C30" s="9" t="s">
        <v>2149</v>
      </c>
      <c r="D30" s="98">
        <v>100</v>
      </c>
      <c r="E30" s="98" t="s">
        <v>2124</v>
      </c>
      <c r="F30" s="9" t="s">
        <v>15</v>
      </c>
      <c r="G30" s="206" t="s">
        <v>40</v>
      </c>
    </row>
    <row r="31" spans="1:7" ht="15.75" customHeight="1">
      <c r="A31" s="324"/>
      <c r="B31" s="6" t="s">
        <v>8</v>
      </c>
      <c r="C31" s="9" t="s">
        <v>2150</v>
      </c>
      <c r="D31" s="98">
        <v>100</v>
      </c>
      <c r="E31" s="98" t="s">
        <v>2124</v>
      </c>
      <c r="F31" s="9">
        <v>4</v>
      </c>
      <c r="G31" s="206" t="s">
        <v>2142</v>
      </c>
    </row>
    <row r="32" spans="1:7" ht="15.75" customHeight="1">
      <c r="A32" s="327"/>
      <c r="B32" s="6" t="s">
        <v>13</v>
      </c>
      <c r="C32" s="9" t="s">
        <v>2151</v>
      </c>
      <c r="D32" s="98">
        <v>100</v>
      </c>
      <c r="E32" s="98" t="s">
        <v>2124</v>
      </c>
      <c r="F32" s="9">
        <v>4</v>
      </c>
      <c r="G32" s="206" t="s">
        <v>40</v>
      </c>
    </row>
    <row r="33" spans="1:7" ht="15.75" customHeight="1">
      <c r="A33" s="326">
        <v>8</v>
      </c>
      <c r="B33" s="51" t="s">
        <v>8</v>
      </c>
      <c r="C33" s="51" t="s">
        <v>2152</v>
      </c>
      <c r="D33" s="119" t="s">
        <v>15</v>
      </c>
      <c r="E33" s="119" t="s">
        <v>2153</v>
      </c>
      <c r="F33" s="51" t="s">
        <v>15</v>
      </c>
      <c r="G33" s="205" t="s">
        <v>2154</v>
      </c>
    </row>
    <row r="34" spans="1:7" ht="15.75" customHeight="1">
      <c r="A34" s="324"/>
      <c r="B34" s="51" t="s">
        <v>13</v>
      </c>
      <c r="C34" s="51" t="s">
        <v>2155</v>
      </c>
      <c r="D34" s="119" t="s">
        <v>15</v>
      </c>
      <c r="E34" s="119" t="s">
        <v>2153</v>
      </c>
      <c r="F34" s="51" t="s">
        <v>15</v>
      </c>
      <c r="G34" s="205" t="s">
        <v>40</v>
      </c>
    </row>
    <row r="35" spans="1:7" ht="15.75" customHeight="1">
      <c r="A35" s="324"/>
      <c r="B35" s="51" t="s">
        <v>8</v>
      </c>
      <c r="C35" s="51" t="s">
        <v>2156</v>
      </c>
      <c r="D35" s="119">
        <v>300</v>
      </c>
      <c r="E35" s="119" t="s">
        <v>2153</v>
      </c>
      <c r="F35" s="51" t="s">
        <v>2157</v>
      </c>
      <c r="G35" s="205" t="s">
        <v>2158</v>
      </c>
    </row>
    <row r="36" spans="1:7" ht="15.75" customHeight="1">
      <c r="A36" s="324"/>
      <c r="B36" s="51" t="s">
        <v>13</v>
      </c>
      <c r="C36" s="51" t="s">
        <v>2143</v>
      </c>
      <c r="D36" s="119">
        <v>300</v>
      </c>
      <c r="E36" s="119" t="s">
        <v>2153</v>
      </c>
      <c r="F36" s="51" t="s">
        <v>2157</v>
      </c>
      <c r="G36" s="205" t="s">
        <v>40</v>
      </c>
    </row>
    <row r="37" spans="1:7" ht="15.75" customHeight="1">
      <c r="A37" s="323">
        <v>9</v>
      </c>
      <c r="B37" s="6" t="s">
        <v>8</v>
      </c>
      <c r="C37" s="207" t="s">
        <v>2159</v>
      </c>
      <c r="D37" s="9" t="s">
        <v>15</v>
      </c>
      <c r="E37" s="9" t="s">
        <v>2105</v>
      </c>
      <c r="F37" s="9" t="s">
        <v>15</v>
      </c>
      <c r="G37" s="206" t="s">
        <v>2160</v>
      </c>
    </row>
    <row r="38" spans="1:7" ht="15.75" customHeight="1">
      <c r="A38" s="324"/>
      <c r="B38" s="6" t="s">
        <v>13</v>
      </c>
      <c r="C38" s="207" t="s">
        <v>2161</v>
      </c>
      <c r="D38" s="9" t="s">
        <v>15</v>
      </c>
      <c r="E38" s="9" t="s">
        <v>2105</v>
      </c>
      <c r="F38" s="9" t="s">
        <v>15</v>
      </c>
      <c r="G38" s="206" t="s">
        <v>40</v>
      </c>
    </row>
    <row r="39" spans="1:7" ht="15.75" customHeight="1">
      <c r="A39" s="324"/>
      <c r="B39" s="6" t="s">
        <v>8</v>
      </c>
      <c r="C39" s="9" t="s">
        <v>2162</v>
      </c>
      <c r="D39" s="9">
        <v>2</v>
      </c>
      <c r="E39" s="9" t="s">
        <v>2105</v>
      </c>
      <c r="F39" s="9" t="s">
        <v>15</v>
      </c>
      <c r="G39" s="206" t="s">
        <v>2148</v>
      </c>
    </row>
    <row r="40" spans="1:7" ht="15.75" customHeight="1">
      <c r="A40" s="324"/>
      <c r="B40" s="6" t="s">
        <v>13</v>
      </c>
      <c r="C40" s="207" t="s">
        <v>2163</v>
      </c>
      <c r="D40" s="9">
        <v>2</v>
      </c>
      <c r="E40" s="9" t="s">
        <v>2105</v>
      </c>
      <c r="F40" s="9" t="s">
        <v>15</v>
      </c>
      <c r="G40" s="206" t="s">
        <v>40</v>
      </c>
    </row>
    <row r="41" spans="1:7" ht="15.75" customHeight="1">
      <c r="A41" s="326">
        <v>10</v>
      </c>
      <c r="B41" s="51" t="s">
        <v>8</v>
      </c>
      <c r="C41" s="208" t="s">
        <v>2164</v>
      </c>
      <c r="D41" s="51" t="s">
        <v>15</v>
      </c>
      <c r="E41" s="51" t="s">
        <v>2124</v>
      </c>
      <c r="F41" s="51" t="s">
        <v>15</v>
      </c>
      <c r="G41" s="205" t="s">
        <v>2165</v>
      </c>
    </row>
    <row r="42" spans="1:7" ht="15.75" customHeight="1">
      <c r="A42" s="324"/>
      <c r="B42" s="51" t="s">
        <v>13</v>
      </c>
      <c r="C42" s="208" t="s">
        <v>2166</v>
      </c>
      <c r="D42" s="51" t="s">
        <v>15</v>
      </c>
      <c r="E42" s="51" t="s">
        <v>2124</v>
      </c>
      <c r="F42" s="51" t="s">
        <v>15</v>
      </c>
      <c r="G42" s="205" t="s">
        <v>40</v>
      </c>
    </row>
    <row r="43" spans="1:7" ht="15.75" customHeight="1">
      <c r="A43" s="324"/>
      <c r="B43" s="51" t="s">
        <v>8</v>
      </c>
      <c r="C43" s="208" t="s">
        <v>2167</v>
      </c>
      <c r="D43" s="51">
        <v>200</v>
      </c>
      <c r="E43" s="51" t="s">
        <v>2124</v>
      </c>
      <c r="F43" s="51">
        <v>8</v>
      </c>
      <c r="G43" s="205" t="s">
        <v>2168</v>
      </c>
    </row>
    <row r="44" spans="1:7" ht="15.75" customHeight="1">
      <c r="A44" s="324"/>
      <c r="B44" s="51" t="s">
        <v>13</v>
      </c>
      <c r="C44" s="51" t="s">
        <v>104</v>
      </c>
      <c r="D44" s="51">
        <v>200</v>
      </c>
      <c r="E44" s="51" t="s">
        <v>2124</v>
      </c>
      <c r="F44" s="51">
        <v>8</v>
      </c>
      <c r="G44" s="205" t="s">
        <v>40</v>
      </c>
    </row>
    <row r="45" spans="1:7" ht="15.75" customHeight="1">
      <c r="A45" s="326">
        <f>A41+1</f>
        <v>11</v>
      </c>
      <c r="B45" s="6" t="s">
        <v>8</v>
      </c>
      <c r="C45" s="207" t="s">
        <v>2169</v>
      </c>
      <c r="D45" s="9" t="s">
        <v>15</v>
      </c>
      <c r="E45" s="9" t="s">
        <v>2153</v>
      </c>
      <c r="F45" s="9" t="s">
        <v>15</v>
      </c>
      <c r="G45" s="206" t="s">
        <v>2170</v>
      </c>
    </row>
    <row r="46" spans="1:7" ht="15.75" customHeight="1">
      <c r="A46" s="324"/>
      <c r="B46" s="6" t="s">
        <v>13</v>
      </c>
      <c r="C46" s="207" t="s">
        <v>2171</v>
      </c>
      <c r="D46" s="9" t="s">
        <v>15</v>
      </c>
      <c r="E46" s="9" t="s">
        <v>2153</v>
      </c>
      <c r="F46" s="9" t="s">
        <v>15</v>
      </c>
      <c r="G46" s="206" t="s">
        <v>40</v>
      </c>
    </row>
    <row r="47" spans="1:7" ht="15.75" customHeight="1">
      <c r="A47" s="324"/>
      <c r="B47" s="6" t="s">
        <v>8</v>
      </c>
      <c r="C47" s="207" t="s">
        <v>2172</v>
      </c>
      <c r="D47" s="9">
        <v>77273</v>
      </c>
      <c r="E47" s="9" t="s">
        <v>2153</v>
      </c>
      <c r="F47" s="9">
        <v>2990</v>
      </c>
      <c r="G47" s="206" t="s">
        <v>2173</v>
      </c>
    </row>
    <row r="48" spans="1:7" ht="15.75" customHeight="1">
      <c r="A48" s="324"/>
      <c r="B48" s="6" t="s">
        <v>13</v>
      </c>
      <c r="C48" s="207" t="s">
        <v>2174</v>
      </c>
      <c r="D48" s="9">
        <v>77273</v>
      </c>
      <c r="E48" s="9" t="s">
        <v>2153</v>
      </c>
      <c r="F48" s="9">
        <v>2990</v>
      </c>
      <c r="G48" s="206" t="s">
        <v>40</v>
      </c>
    </row>
    <row r="49" spans="1:7" ht="15.75" customHeight="1">
      <c r="A49" s="326">
        <f>A45+1</f>
        <v>12</v>
      </c>
      <c r="B49" s="51" t="s">
        <v>8</v>
      </c>
      <c r="C49" s="51" t="s">
        <v>2175</v>
      </c>
      <c r="D49" s="51" t="s">
        <v>15</v>
      </c>
      <c r="E49" s="51" t="s">
        <v>2105</v>
      </c>
      <c r="F49" s="51" t="s">
        <v>40</v>
      </c>
      <c r="G49" s="205" t="s">
        <v>2176</v>
      </c>
    </row>
    <row r="50" spans="1:7" ht="15.75" customHeight="1">
      <c r="A50" s="324"/>
      <c r="B50" s="51" t="s">
        <v>13</v>
      </c>
      <c r="C50" s="51" t="s">
        <v>2177</v>
      </c>
      <c r="D50" s="51" t="s">
        <v>15</v>
      </c>
      <c r="E50" s="51" t="s">
        <v>2105</v>
      </c>
      <c r="F50" s="51" t="s">
        <v>40</v>
      </c>
      <c r="G50" s="205" t="s">
        <v>40</v>
      </c>
    </row>
    <row r="51" spans="1:7" ht="15.75" customHeight="1">
      <c r="A51" s="324"/>
      <c r="B51" s="51" t="s">
        <v>8</v>
      </c>
      <c r="C51" s="51" t="s">
        <v>2178</v>
      </c>
      <c r="D51" s="51" t="s">
        <v>2179</v>
      </c>
      <c r="E51" s="51" t="s">
        <v>2105</v>
      </c>
      <c r="F51" s="51" t="s">
        <v>40</v>
      </c>
      <c r="G51" s="205" t="s">
        <v>2148</v>
      </c>
    </row>
    <row r="52" spans="1:7" ht="15.75" customHeight="1">
      <c r="A52" s="324"/>
      <c r="B52" s="51" t="s">
        <v>13</v>
      </c>
      <c r="C52" s="51" t="s">
        <v>2180</v>
      </c>
      <c r="D52" s="51" t="s">
        <v>2179</v>
      </c>
      <c r="E52" s="51" t="s">
        <v>2105</v>
      </c>
      <c r="F52" s="51" t="s">
        <v>40</v>
      </c>
      <c r="G52" s="205" t="s">
        <v>40</v>
      </c>
    </row>
    <row r="53" spans="1:7" ht="15.75" customHeight="1">
      <c r="A53" s="326">
        <f>A49+1</f>
        <v>13</v>
      </c>
      <c r="B53" s="6" t="s">
        <v>8</v>
      </c>
      <c r="C53" s="9" t="s">
        <v>2181</v>
      </c>
      <c r="D53" s="9" t="s">
        <v>15</v>
      </c>
      <c r="E53" s="9" t="s">
        <v>2124</v>
      </c>
      <c r="F53" s="9" t="s">
        <v>40</v>
      </c>
      <c r="G53" s="206" t="s">
        <v>2145</v>
      </c>
    </row>
    <row r="54" spans="1:7" ht="15.75" customHeight="1">
      <c r="A54" s="324"/>
      <c r="B54" s="6" t="s">
        <v>13</v>
      </c>
      <c r="C54" s="9" t="s">
        <v>2182</v>
      </c>
      <c r="D54" s="9" t="s">
        <v>15</v>
      </c>
      <c r="E54" s="9" t="s">
        <v>2124</v>
      </c>
      <c r="F54" s="9" t="s">
        <v>40</v>
      </c>
      <c r="G54" s="206" t="s">
        <v>40</v>
      </c>
    </row>
    <row r="55" spans="1:7" ht="15.75" customHeight="1">
      <c r="A55" s="324"/>
      <c r="B55" s="6" t="s">
        <v>8</v>
      </c>
      <c r="C55" s="9" t="s">
        <v>2183</v>
      </c>
      <c r="D55" s="9" t="s">
        <v>2184</v>
      </c>
      <c r="E55" s="9" t="s">
        <v>2124</v>
      </c>
      <c r="F55" s="9" t="s">
        <v>40</v>
      </c>
      <c r="G55" s="206" t="s">
        <v>2185</v>
      </c>
    </row>
    <row r="56" spans="1:7" ht="15.75" customHeight="1">
      <c r="A56" s="324"/>
      <c r="B56" s="6" t="s">
        <v>13</v>
      </c>
      <c r="C56" s="9" t="s">
        <v>2186</v>
      </c>
      <c r="D56" s="9" t="s">
        <v>2184</v>
      </c>
      <c r="E56" s="9" t="s">
        <v>2124</v>
      </c>
      <c r="F56" s="9" t="s">
        <v>40</v>
      </c>
      <c r="G56" s="206" t="s">
        <v>40</v>
      </c>
    </row>
    <row r="57" spans="1:7" ht="15.75" customHeight="1">
      <c r="A57" s="324"/>
      <c r="B57" s="6" t="s">
        <v>8</v>
      </c>
      <c r="C57" s="9" t="s">
        <v>2187</v>
      </c>
      <c r="D57" s="9" t="s">
        <v>2184</v>
      </c>
      <c r="E57" s="9" t="s">
        <v>2124</v>
      </c>
      <c r="F57" s="9" t="s">
        <v>2188</v>
      </c>
      <c r="G57" s="206" t="s">
        <v>2189</v>
      </c>
    </row>
    <row r="58" spans="1:7" ht="15.75" customHeight="1">
      <c r="A58" s="327"/>
      <c r="B58" s="6" t="s">
        <v>13</v>
      </c>
      <c r="C58" s="9" t="s">
        <v>2190</v>
      </c>
      <c r="D58" s="9" t="s">
        <v>2184</v>
      </c>
      <c r="E58" s="9" t="s">
        <v>2124</v>
      </c>
      <c r="F58" s="9" t="s">
        <v>2188</v>
      </c>
      <c r="G58" s="206" t="s">
        <v>40</v>
      </c>
    </row>
    <row r="59" spans="1:7" ht="15.75" customHeight="1">
      <c r="A59" s="326">
        <f>A53+1</f>
        <v>14</v>
      </c>
      <c r="B59" s="51" t="s">
        <v>8</v>
      </c>
      <c r="C59" s="51" t="s">
        <v>2191</v>
      </c>
      <c r="D59" s="51" t="s">
        <v>15</v>
      </c>
      <c r="E59" s="51" t="s">
        <v>2192</v>
      </c>
      <c r="F59" s="51" t="s">
        <v>40</v>
      </c>
      <c r="G59" s="205" t="s">
        <v>2193</v>
      </c>
    </row>
    <row r="60" spans="1:7" ht="15.75" customHeight="1">
      <c r="A60" s="324"/>
      <c r="B60" s="51" t="s">
        <v>13</v>
      </c>
      <c r="C60" s="51" t="s">
        <v>2194</v>
      </c>
      <c r="D60" s="51" t="s">
        <v>15</v>
      </c>
      <c r="E60" s="51" t="s">
        <v>2192</v>
      </c>
      <c r="F60" s="51" t="s">
        <v>40</v>
      </c>
      <c r="G60" s="205" t="s">
        <v>40</v>
      </c>
    </row>
    <row r="61" spans="1:7" ht="15.75" customHeight="1">
      <c r="A61" s="324"/>
      <c r="B61" s="51" t="s">
        <v>8</v>
      </c>
      <c r="C61" s="51" t="s">
        <v>2195</v>
      </c>
      <c r="D61" s="51" t="s">
        <v>2196</v>
      </c>
      <c r="E61" s="51" t="s">
        <v>2192</v>
      </c>
      <c r="F61" s="51" t="s">
        <v>40</v>
      </c>
      <c r="G61" s="205" t="s">
        <v>2197</v>
      </c>
    </row>
    <row r="62" spans="1:7" ht="15.75" customHeight="1">
      <c r="A62" s="324"/>
      <c r="B62" s="51" t="s">
        <v>13</v>
      </c>
      <c r="C62" s="51" t="s">
        <v>2198</v>
      </c>
      <c r="D62" s="51" t="s">
        <v>2196</v>
      </c>
      <c r="E62" s="51" t="s">
        <v>2192</v>
      </c>
      <c r="F62" s="51" t="s">
        <v>40</v>
      </c>
      <c r="G62" s="205" t="s">
        <v>40</v>
      </c>
    </row>
    <row r="63" spans="1:7" ht="15.75" customHeight="1">
      <c r="A63" s="324"/>
      <c r="B63" s="51" t="s">
        <v>8</v>
      </c>
      <c r="C63" s="51" t="s">
        <v>2199</v>
      </c>
      <c r="D63" s="51" t="s">
        <v>2196</v>
      </c>
      <c r="E63" s="51" t="s">
        <v>2192</v>
      </c>
      <c r="F63" s="51" t="s">
        <v>2200</v>
      </c>
      <c r="G63" s="205" t="s">
        <v>2189</v>
      </c>
    </row>
    <row r="64" spans="1:7" ht="15.75" customHeight="1">
      <c r="A64" s="324"/>
      <c r="B64" s="51" t="s">
        <v>13</v>
      </c>
      <c r="C64" s="51" t="s">
        <v>2201</v>
      </c>
      <c r="D64" s="51" t="s">
        <v>2196</v>
      </c>
      <c r="E64" s="51" t="s">
        <v>2192</v>
      </c>
      <c r="F64" s="51" t="s">
        <v>2200</v>
      </c>
      <c r="G64" s="205" t="s">
        <v>40</v>
      </c>
    </row>
    <row r="65" spans="1:7" ht="15.75" customHeight="1">
      <c r="A65" s="326">
        <f>A59+1</f>
        <v>15</v>
      </c>
      <c r="B65" s="9" t="s">
        <v>8</v>
      </c>
      <c r="C65" s="9" t="s">
        <v>2202</v>
      </c>
      <c r="D65" s="9" t="s">
        <v>15</v>
      </c>
      <c r="E65" s="9" t="s">
        <v>2133</v>
      </c>
      <c r="F65" s="9" t="s">
        <v>15</v>
      </c>
      <c r="G65" s="206" t="s">
        <v>2203</v>
      </c>
    </row>
    <row r="66" spans="1:7" ht="15.75" customHeight="1">
      <c r="A66" s="324"/>
      <c r="B66" s="9" t="s">
        <v>13</v>
      </c>
      <c r="C66" s="9" t="s">
        <v>2204</v>
      </c>
      <c r="D66" s="9" t="s">
        <v>15</v>
      </c>
      <c r="E66" s="9" t="s">
        <v>2133</v>
      </c>
      <c r="F66" s="9" t="s">
        <v>15</v>
      </c>
      <c r="G66" s="206" t="s">
        <v>40</v>
      </c>
    </row>
    <row r="67" spans="1:7" ht="15.75" customHeight="1">
      <c r="A67" s="324"/>
      <c r="B67" s="9" t="s">
        <v>8</v>
      </c>
      <c r="C67" s="9" t="s">
        <v>2205</v>
      </c>
      <c r="D67" s="9" t="s">
        <v>2206</v>
      </c>
      <c r="E67" s="9" t="s">
        <v>2133</v>
      </c>
      <c r="F67" s="9" t="s">
        <v>15</v>
      </c>
      <c r="G67" s="206" t="s">
        <v>2148</v>
      </c>
    </row>
    <row r="68" spans="1:7" ht="15.75" customHeight="1">
      <c r="A68" s="324"/>
      <c r="B68" s="9" t="s">
        <v>13</v>
      </c>
      <c r="C68" s="9" t="s">
        <v>2207</v>
      </c>
      <c r="D68" s="9" t="s">
        <v>2206</v>
      </c>
      <c r="E68" s="9" t="s">
        <v>2133</v>
      </c>
      <c r="F68" s="9" t="s">
        <v>15</v>
      </c>
      <c r="G68" s="206" t="s">
        <v>40</v>
      </c>
    </row>
    <row r="69" spans="1:7" ht="15.75" customHeight="1">
      <c r="A69" s="324"/>
      <c r="B69" s="9" t="s">
        <v>8</v>
      </c>
      <c r="C69" s="9" t="s">
        <v>2208</v>
      </c>
      <c r="D69" s="9" t="s">
        <v>2206</v>
      </c>
      <c r="E69" s="9" t="s">
        <v>2133</v>
      </c>
      <c r="F69" s="9" t="s">
        <v>2209</v>
      </c>
      <c r="G69" s="206" t="s">
        <v>2210</v>
      </c>
    </row>
    <row r="70" spans="1:7" ht="15.75" customHeight="1">
      <c r="A70" s="327"/>
      <c r="B70" s="9" t="s">
        <v>13</v>
      </c>
      <c r="C70" s="9" t="s">
        <v>2211</v>
      </c>
      <c r="D70" s="9" t="s">
        <v>2206</v>
      </c>
      <c r="E70" s="9" t="s">
        <v>2133</v>
      </c>
      <c r="F70" s="9" t="s">
        <v>2209</v>
      </c>
      <c r="G70" s="206" t="s">
        <v>40</v>
      </c>
    </row>
    <row r="71" spans="1:7" ht="15.75" customHeight="1">
      <c r="A71" s="326">
        <f>A65+1</f>
        <v>16</v>
      </c>
      <c r="B71" s="51" t="s">
        <v>8</v>
      </c>
      <c r="C71" s="51" t="s">
        <v>2212</v>
      </c>
      <c r="D71" s="51" t="s">
        <v>15</v>
      </c>
      <c r="E71" s="51" t="s">
        <v>2124</v>
      </c>
      <c r="F71" s="51" t="s">
        <v>15</v>
      </c>
      <c r="G71" s="205" t="s">
        <v>2213</v>
      </c>
    </row>
    <row r="72" spans="1:7" ht="15.75" customHeight="1">
      <c r="A72" s="324"/>
      <c r="B72" s="51" t="s">
        <v>13</v>
      </c>
      <c r="C72" s="51" t="s">
        <v>2214</v>
      </c>
      <c r="D72" s="51" t="s">
        <v>15</v>
      </c>
      <c r="E72" s="51" t="s">
        <v>2124</v>
      </c>
      <c r="F72" s="51" t="s">
        <v>15</v>
      </c>
      <c r="G72" s="205" t="s">
        <v>40</v>
      </c>
    </row>
    <row r="73" spans="1:7" ht="15.75" customHeight="1">
      <c r="A73" s="324"/>
      <c r="B73" s="51" t="s">
        <v>8</v>
      </c>
      <c r="C73" s="51" t="s">
        <v>2215</v>
      </c>
      <c r="D73" s="51">
        <v>500</v>
      </c>
      <c r="E73" s="51" t="s">
        <v>2124</v>
      </c>
      <c r="F73" s="51" t="s">
        <v>15</v>
      </c>
      <c r="G73" s="205" t="s">
        <v>2148</v>
      </c>
    </row>
    <row r="74" spans="1:7" ht="15.75" customHeight="1">
      <c r="A74" s="324"/>
      <c r="B74" s="51" t="s">
        <v>13</v>
      </c>
      <c r="C74" s="51" t="s">
        <v>2216</v>
      </c>
      <c r="D74" s="51">
        <v>500</v>
      </c>
      <c r="E74" s="51" t="s">
        <v>2124</v>
      </c>
      <c r="F74" s="51" t="s">
        <v>15</v>
      </c>
      <c r="G74" s="205" t="s">
        <v>40</v>
      </c>
    </row>
    <row r="75" spans="1:7" ht="15.75" customHeight="1">
      <c r="A75" s="324"/>
      <c r="B75" s="51" t="s">
        <v>8</v>
      </c>
      <c r="C75" s="51" t="s">
        <v>2217</v>
      </c>
      <c r="D75" s="51">
        <v>500</v>
      </c>
      <c r="E75" s="51" t="s">
        <v>2124</v>
      </c>
      <c r="F75" s="51">
        <v>15</v>
      </c>
      <c r="G75" s="205" t="s">
        <v>2189</v>
      </c>
    </row>
    <row r="76" spans="1:7" ht="15.75" customHeight="1">
      <c r="A76" s="324"/>
      <c r="B76" s="51" t="s">
        <v>13</v>
      </c>
      <c r="C76" s="51" t="s">
        <v>2218</v>
      </c>
      <c r="D76" s="51">
        <v>500</v>
      </c>
      <c r="E76" s="51" t="s">
        <v>2124</v>
      </c>
      <c r="F76" s="51">
        <v>15</v>
      </c>
      <c r="G76" s="205" t="s">
        <v>40</v>
      </c>
    </row>
    <row r="77" spans="1:7" ht="15.75" customHeight="1">
      <c r="A77" s="326">
        <f>A71+1</f>
        <v>17</v>
      </c>
      <c r="B77" s="30" t="s">
        <v>8</v>
      </c>
      <c r="C77" s="199" t="s">
        <v>2115</v>
      </c>
      <c r="D77" s="30" t="s">
        <v>15</v>
      </c>
      <c r="E77" s="30" t="s">
        <v>2116</v>
      </c>
      <c r="F77" s="30" t="s">
        <v>15</v>
      </c>
      <c r="G77" s="209" t="s">
        <v>2219</v>
      </c>
    </row>
    <row r="78" spans="1:7" ht="15.75" customHeight="1">
      <c r="A78" s="324"/>
      <c r="B78" s="30" t="s">
        <v>13</v>
      </c>
      <c r="C78" s="30" t="s">
        <v>2220</v>
      </c>
      <c r="D78" s="30" t="s">
        <v>15</v>
      </c>
      <c r="E78" s="30" t="s">
        <v>2116</v>
      </c>
      <c r="F78" s="30" t="s">
        <v>15</v>
      </c>
      <c r="G78" s="210" t="s">
        <v>15</v>
      </c>
    </row>
    <row r="79" spans="1:7" ht="15.75" customHeight="1">
      <c r="A79" s="324"/>
      <c r="B79" s="30" t="s">
        <v>8</v>
      </c>
      <c r="C79" s="30" t="s">
        <v>2221</v>
      </c>
      <c r="D79" s="32" t="s">
        <v>2222</v>
      </c>
      <c r="E79" s="32" t="s">
        <v>2116</v>
      </c>
      <c r="F79" s="30">
        <v>12</v>
      </c>
      <c r="G79" s="226" t="s">
        <v>2333</v>
      </c>
    </row>
    <row r="80" spans="1:7" ht="15.75" customHeight="1">
      <c r="A80" s="324"/>
      <c r="B80" s="30" t="s">
        <v>13</v>
      </c>
      <c r="C80" s="30" t="s">
        <v>104</v>
      </c>
      <c r="D80" s="32" t="s">
        <v>2222</v>
      </c>
      <c r="E80" s="32" t="s">
        <v>2116</v>
      </c>
      <c r="F80" s="30">
        <v>12</v>
      </c>
      <c r="G80" s="210" t="s">
        <v>15</v>
      </c>
    </row>
    <row r="81" spans="1:7" ht="15.75" customHeight="1">
      <c r="A81" s="326">
        <f>A77+1</f>
        <v>18</v>
      </c>
      <c r="B81" s="86" t="s">
        <v>8</v>
      </c>
      <c r="C81" s="87" t="s">
        <v>2101</v>
      </c>
      <c r="D81" s="86" t="s">
        <v>15</v>
      </c>
      <c r="E81" s="86" t="s">
        <v>15</v>
      </c>
      <c r="F81" s="86" t="s">
        <v>15</v>
      </c>
      <c r="G81" s="211" t="s">
        <v>1852</v>
      </c>
    </row>
    <row r="82" spans="1:7" ht="15.75" customHeight="1">
      <c r="A82" s="324"/>
      <c r="B82" s="86" t="s">
        <v>13</v>
      </c>
      <c r="C82" s="87" t="s">
        <v>2223</v>
      </c>
      <c r="D82" s="86" t="s">
        <v>15</v>
      </c>
      <c r="E82" s="86" t="s">
        <v>15</v>
      </c>
      <c r="F82" s="86" t="s">
        <v>15</v>
      </c>
      <c r="G82" s="211" t="s">
        <v>15</v>
      </c>
    </row>
    <row r="83" spans="1:7" ht="15.75" customHeight="1">
      <c r="A83" s="324"/>
      <c r="B83" s="86" t="s">
        <v>8</v>
      </c>
      <c r="C83" s="87" t="s">
        <v>2224</v>
      </c>
      <c r="D83" s="87">
        <v>13</v>
      </c>
      <c r="E83" s="87" t="s">
        <v>2124</v>
      </c>
      <c r="F83" s="87">
        <v>2</v>
      </c>
      <c r="G83" s="227" t="s">
        <v>2334</v>
      </c>
    </row>
    <row r="84" spans="1:7" ht="15.75" customHeight="1">
      <c r="A84" s="324"/>
      <c r="B84" s="86" t="s">
        <v>13</v>
      </c>
      <c r="C84" s="86" t="s">
        <v>104</v>
      </c>
      <c r="D84" s="87">
        <v>13</v>
      </c>
      <c r="E84" s="87" t="s">
        <v>2124</v>
      </c>
      <c r="F84" s="87">
        <v>2</v>
      </c>
      <c r="G84" s="211" t="s">
        <v>15</v>
      </c>
    </row>
    <row r="85" spans="1:7" ht="15.75" customHeight="1">
      <c r="A85" s="326">
        <f>A81+1</f>
        <v>19</v>
      </c>
      <c r="B85" s="30" t="s">
        <v>8</v>
      </c>
      <c r="C85" s="64" t="s">
        <v>2225</v>
      </c>
      <c r="D85" s="84" t="s">
        <v>15</v>
      </c>
      <c r="E85" s="64" t="s">
        <v>2105</v>
      </c>
      <c r="F85" s="84" t="s">
        <v>15</v>
      </c>
      <c r="G85" s="210" t="s">
        <v>2226</v>
      </c>
    </row>
    <row r="86" spans="1:7" ht="15.75" customHeight="1">
      <c r="A86" s="324"/>
      <c r="B86" s="30" t="s">
        <v>13</v>
      </c>
      <c r="C86" s="64" t="s">
        <v>2227</v>
      </c>
      <c r="D86" s="84" t="s">
        <v>15</v>
      </c>
      <c r="E86" s="64" t="s">
        <v>2105</v>
      </c>
      <c r="F86" s="84" t="s">
        <v>15</v>
      </c>
      <c r="G86" s="210" t="s">
        <v>15</v>
      </c>
    </row>
    <row r="87" spans="1:7" ht="15.75" customHeight="1">
      <c r="A87" s="324"/>
      <c r="B87" s="30" t="s">
        <v>8</v>
      </c>
      <c r="C87" s="64">
        <v>1000</v>
      </c>
      <c r="D87" s="64">
        <v>1000</v>
      </c>
      <c r="E87" s="64" t="s">
        <v>2105</v>
      </c>
      <c r="F87" s="84" t="s">
        <v>15</v>
      </c>
      <c r="G87" s="210" t="s">
        <v>2148</v>
      </c>
    </row>
    <row r="88" spans="1:7" ht="15.75" customHeight="1">
      <c r="A88" s="324"/>
      <c r="B88" s="30" t="s">
        <v>13</v>
      </c>
      <c r="C88" s="84" t="s">
        <v>104</v>
      </c>
      <c r="D88" s="64">
        <v>1000</v>
      </c>
      <c r="E88" s="64" t="s">
        <v>2105</v>
      </c>
      <c r="F88" s="84" t="s">
        <v>15</v>
      </c>
      <c r="G88" s="210" t="s">
        <v>15</v>
      </c>
    </row>
    <row r="89" spans="1:7" ht="15.75" customHeight="1">
      <c r="A89" s="323">
        <f>A85+1</f>
        <v>20</v>
      </c>
      <c r="B89" s="86" t="s">
        <v>8</v>
      </c>
      <c r="C89" s="87" t="s">
        <v>2228</v>
      </c>
      <c r="D89" s="86" t="s">
        <v>15</v>
      </c>
      <c r="E89" s="87" t="s">
        <v>2153</v>
      </c>
      <c r="F89" s="86" t="s">
        <v>15</v>
      </c>
      <c r="G89" s="211" t="s">
        <v>2229</v>
      </c>
    </row>
    <row r="90" spans="1:7" ht="15.75" customHeight="1">
      <c r="A90" s="324"/>
      <c r="B90" s="86" t="s">
        <v>13</v>
      </c>
      <c r="C90" s="87" t="s">
        <v>2230</v>
      </c>
      <c r="D90" s="86" t="s">
        <v>15</v>
      </c>
      <c r="E90" s="87" t="s">
        <v>2153</v>
      </c>
      <c r="F90" s="86" t="s">
        <v>15</v>
      </c>
      <c r="G90" s="211" t="s">
        <v>15</v>
      </c>
    </row>
    <row r="91" spans="1:7" ht="15.75" customHeight="1">
      <c r="A91" s="324"/>
      <c r="B91" s="86" t="s">
        <v>8</v>
      </c>
      <c r="C91" s="86" t="s">
        <v>2231</v>
      </c>
      <c r="D91" s="87">
        <v>43298</v>
      </c>
      <c r="E91" s="87" t="s">
        <v>2153</v>
      </c>
      <c r="F91" s="87">
        <v>234389</v>
      </c>
      <c r="G91" s="211" t="s">
        <v>2232</v>
      </c>
    </row>
    <row r="92" spans="1:7" ht="15.75" customHeight="1">
      <c r="A92" s="324"/>
      <c r="B92" s="86" t="s">
        <v>13</v>
      </c>
      <c r="C92" s="86" t="s">
        <v>104</v>
      </c>
      <c r="D92" s="87">
        <v>43298</v>
      </c>
      <c r="E92" s="87" t="s">
        <v>2153</v>
      </c>
      <c r="F92" s="87">
        <v>234389</v>
      </c>
      <c r="G92" s="211" t="s">
        <v>15</v>
      </c>
    </row>
    <row r="93" spans="1:7" ht="15.75" customHeight="1">
      <c r="A93" s="323">
        <f>A89+1</f>
        <v>21</v>
      </c>
      <c r="B93" s="30" t="s">
        <v>8</v>
      </c>
      <c r="C93" s="64" t="s">
        <v>2233</v>
      </c>
      <c r="D93" s="84" t="s">
        <v>15</v>
      </c>
      <c r="E93" s="84" t="s">
        <v>15</v>
      </c>
      <c r="F93" s="84" t="s">
        <v>15</v>
      </c>
      <c r="G93" s="210" t="s">
        <v>165</v>
      </c>
    </row>
    <row r="94" spans="1:7" ht="15.75" customHeight="1">
      <c r="A94" s="324"/>
      <c r="B94" s="30" t="s">
        <v>13</v>
      </c>
      <c r="C94" s="64" t="s">
        <v>2234</v>
      </c>
      <c r="D94" s="84" t="s">
        <v>15</v>
      </c>
      <c r="E94" s="84" t="s">
        <v>15</v>
      </c>
      <c r="F94" s="84" t="s">
        <v>15</v>
      </c>
      <c r="G94" s="210" t="s">
        <v>15</v>
      </c>
    </row>
    <row r="95" spans="1:7" ht="15.75" customHeight="1">
      <c r="A95" s="324"/>
      <c r="B95" s="30" t="s">
        <v>8</v>
      </c>
      <c r="C95" s="64" t="s">
        <v>2235</v>
      </c>
      <c r="D95" s="84" t="s">
        <v>15</v>
      </c>
      <c r="E95" s="64" t="s">
        <v>2116</v>
      </c>
      <c r="F95" s="84" t="s">
        <v>15</v>
      </c>
      <c r="G95" s="210" t="s">
        <v>2236</v>
      </c>
    </row>
    <row r="96" spans="1:7" ht="15.75" customHeight="1">
      <c r="A96" s="324"/>
      <c r="B96" s="30" t="s">
        <v>13</v>
      </c>
      <c r="C96" s="64" t="s">
        <v>2237</v>
      </c>
      <c r="D96" s="84" t="s">
        <v>15</v>
      </c>
      <c r="E96" s="64" t="s">
        <v>2116</v>
      </c>
      <c r="F96" s="84" t="s">
        <v>15</v>
      </c>
      <c r="G96" s="210" t="s">
        <v>15</v>
      </c>
    </row>
    <row r="97" spans="1:7" ht="15.75" customHeight="1">
      <c r="A97" s="324"/>
      <c r="B97" s="30" t="s">
        <v>8</v>
      </c>
      <c r="C97" s="64">
        <v>16</v>
      </c>
      <c r="D97" s="64">
        <v>16</v>
      </c>
      <c r="E97" s="64" t="s">
        <v>2116</v>
      </c>
      <c r="F97" s="84" t="s">
        <v>15</v>
      </c>
      <c r="G97" s="210" t="s">
        <v>2148</v>
      </c>
    </row>
    <row r="98" spans="1:7" ht="15.75" customHeight="1">
      <c r="A98" s="324"/>
      <c r="B98" s="30" t="s">
        <v>13</v>
      </c>
      <c r="C98" s="64" t="s">
        <v>2238</v>
      </c>
      <c r="D98" s="64">
        <v>16</v>
      </c>
      <c r="E98" s="64" t="s">
        <v>2116</v>
      </c>
      <c r="F98" s="84" t="s">
        <v>15</v>
      </c>
      <c r="G98" s="210" t="s">
        <v>15</v>
      </c>
    </row>
    <row r="99" spans="1:7" ht="15.75" customHeight="1">
      <c r="A99" s="324"/>
      <c r="B99" s="30" t="s">
        <v>8</v>
      </c>
      <c r="C99" s="64">
        <v>11</v>
      </c>
      <c r="D99" s="64">
        <v>16</v>
      </c>
      <c r="E99" s="64" t="s">
        <v>2116</v>
      </c>
      <c r="F99" s="64">
        <v>11</v>
      </c>
      <c r="G99" s="210" t="s">
        <v>2142</v>
      </c>
    </row>
    <row r="100" spans="1:7" ht="15.75" customHeight="1">
      <c r="A100" s="324"/>
      <c r="B100" s="30" t="s">
        <v>13</v>
      </c>
      <c r="C100" s="84" t="s">
        <v>104</v>
      </c>
      <c r="D100" s="64">
        <v>16</v>
      </c>
      <c r="E100" s="64" t="s">
        <v>2116</v>
      </c>
      <c r="F100" s="64">
        <v>11</v>
      </c>
      <c r="G100" s="210" t="s">
        <v>15</v>
      </c>
    </row>
    <row r="101" spans="1:7" ht="15.75" customHeight="1">
      <c r="A101" s="326">
        <f>A93+1</f>
        <v>22</v>
      </c>
      <c r="B101" s="195" t="s">
        <v>8</v>
      </c>
      <c r="C101" s="87" t="s">
        <v>2239</v>
      </c>
      <c r="D101" s="87" t="s">
        <v>15</v>
      </c>
      <c r="E101" s="87" t="s">
        <v>15</v>
      </c>
      <c r="F101" s="86" t="s">
        <v>15</v>
      </c>
      <c r="G101" s="211" t="s">
        <v>196</v>
      </c>
    </row>
    <row r="102" spans="1:7" ht="15.75" customHeight="1">
      <c r="A102" s="324"/>
      <c r="B102" s="195" t="s">
        <v>13</v>
      </c>
      <c r="C102" s="87" t="s">
        <v>2240</v>
      </c>
      <c r="D102" s="87" t="s">
        <v>15</v>
      </c>
      <c r="E102" s="87" t="s">
        <v>15</v>
      </c>
      <c r="F102" s="86" t="s">
        <v>15</v>
      </c>
      <c r="G102" s="211" t="s">
        <v>15</v>
      </c>
    </row>
    <row r="103" spans="1:7" ht="15.75" customHeight="1">
      <c r="A103" s="324"/>
      <c r="B103" s="195" t="s">
        <v>8</v>
      </c>
      <c r="C103" s="87" t="s">
        <v>2124</v>
      </c>
      <c r="D103" s="87" t="s">
        <v>15</v>
      </c>
      <c r="E103" s="87" t="s">
        <v>2124</v>
      </c>
      <c r="F103" s="86" t="s">
        <v>15</v>
      </c>
      <c r="G103" s="211" t="s">
        <v>2241</v>
      </c>
    </row>
    <row r="104" spans="1:7" ht="15.75" customHeight="1">
      <c r="A104" s="324"/>
      <c r="B104" s="195" t="s">
        <v>13</v>
      </c>
      <c r="C104" s="87" t="s">
        <v>2242</v>
      </c>
      <c r="D104" s="87" t="s">
        <v>15</v>
      </c>
      <c r="E104" s="87" t="s">
        <v>2124</v>
      </c>
      <c r="F104" s="86" t="s">
        <v>15</v>
      </c>
      <c r="G104" s="211" t="s">
        <v>15</v>
      </c>
    </row>
    <row r="105" spans="1:7" ht="15.75" customHeight="1">
      <c r="A105" s="324"/>
      <c r="B105" s="195" t="s">
        <v>8</v>
      </c>
      <c r="C105" s="87" t="s">
        <v>2243</v>
      </c>
      <c r="D105" s="87">
        <v>1929</v>
      </c>
      <c r="E105" s="87" t="s">
        <v>2124</v>
      </c>
      <c r="F105" s="87">
        <v>3</v>
      </c>
      <c r="G105" s="211" t="s">
        <v>2121</v>
      </c>
    </row>
    <row r="106" spans="1:7" ht="15.75" customHeight="1">
      <c r="A106" s="327"/>
      <c r="B106" s="195" t="s">
        <v>13</v>
      </c>
      <c r="C106" s="86" t="s">
        <v>104</v>
      </c>
      <c r="D106" s="87">
        <v>1929</v>
      </c>
      <c r="E106" s="87" t="s">
        <v>2124</v>
      </c>
      <c r="F106" s="87">
        <v>3</v>
      </c>
      <c r="G106" s="211" t="s">
        <v>15</v>
      </c>
    </row>
    <row r="107" spans="1:7" ht="15.75" customHeight="1">
      <c r="A107" s="326">
        <f>A101+1</f>
        <v>23</v>
      </c>
      <c r="B107" s="84" t="s">
        <v>8</v>
      </c>
      <c r="C107" s="64" t="s">
        <v>2244</v>
      </c>
      <c r="D107" s="83" t="s">
        <v>15</v>
      </c>
      <c r="E107" s="83" t="s">
        <v>2153</v>
      </c>
      <c r="F107" s="84" t="s">
        <v>15</v>
      </c>
      <c r="G107" s="210" t="s">
        <v>2245</v>
      </c>
    </row>
    <row r="108" spans="1:7" ht="15.75" customHeight="1">
      <c r="A108" s="324"/>
      <c r="B108" s="84" t="s">
        <v>13</v>
      </c>
      <c r="C108" s="64" t="s">
        <v>2246</v>
      </c>
      <c r="D108" s="83" t="s">
        <v>15</v>
      </c>
      <c r="E108" s="83" t="s">
        <v>2153</v>
      </c>
      <c r="F108" s="84" t="s">
        <v>15</v>
      </c>
      <c r="G108" s="210" t="s">
        <v>15</v>
      </c>
    </row>
    <row r="109" spans="1:7" ht="15.75" customHeight="1">
      <c r="A109" s="324"/>
      <c r="B109" s="84" t="s">
        <v>8</v>
      </c>
      <c r="C109" s="64" t="s">
        <v>2247</v>
      </c>
      <c r="D109" s="83">
        <v>1400</v>
      </c>
      <c r="E109" s="83" t="s">
        <v>2153</v>
      </c>
      <c r="F109" s="64">
        <v>28800</v>
      </c>
      <c r="G109" s="210" t="s">
        <v>2248</v>
      </c>
    </row>
    <row r="110" spans="1:7" ht="15.75" customHeight="1">
      <c r="A110" s="327"/>
      <c r="B110" s="84" t="s">
        <v>13</v>
      </c>
      <c r="C110" s="84" t="s">
        <v>104</v>
      </c>
      <c r="D110" s="83">
        <v>1400</v>
      </c>
      <c r="E110" s="83" t="s">
        <v>2153</v>
      </c>
      <c r="F110" s="64">
        <v>28800</v>
      </c>
      <c r="G110" s="210" t="s">
        <v>15</v>
      </c>
    </row>
    <row r="111" spans="1:7" ht="15.75" customHeight="1">
      <c r="A111" s="326">
        <f>A107+1</f>
        <v>24</v>
      </c>
      <c r="B111" s="195" t="s">
        <v>8</v>
      </c>
      <c r="C111" s="87" t="s">
        <v>2249</v>
      </c>
      <c r="D111" s="86" t="s">
        <v>15</v>
      </c>
      <c r="E111" s="86" t="s">
        <v>15</v>
      </c>
      <c r="F111" s="86" t="s">
        <v>15</v>
      </c>
      <c r="G111" s="211" t="s">
        <v>1852</v>
      </c>
    </row>
    <row r="112" spans="1:7" ht="15.75" customHeight="1">
      <c r="A112" s="324"/>
      <c r="B112" s="195" t="s">
        <v>13</v>
      </c>
      <c r="C112" s="87" t="s">
        <v>2250</v>
      </c>
      <c r="D112" s="86" t="s">
        <v>15</v>
      </c>
      <c r="E112" s="86" t="s">
        <v>15</v>
      </c>
      <c r="F112" s="86" t="s">
        <v>15</v>
      </c>
      <c r="G112" s="211" t="s">
        <v>15</v>
      </c>
    </row>
    <row r="113" spans="1:7" ht="15.75" customHeight="1">
      <c r="A113" s="324"/>
      <c r="B113" s="195" t="s">
        <v>8</v>
      </c>
      <c r="C113" s="87" t="s">
        <v>2251</v>
      </c>
      <c r="D113" s="87">
        <v>89</v>
      </c>
      <c r="E113" s="87" t="s">
        <v>2116</v>
      </c>
      <c r="F113" s="87">
        <v>2323</v>
      </c>
      <c r="G113" s="211" t="s">
        <v>2252</v>
      </c>
    </row>
    <row r="114" spans="1:7" ht="15.75" customHeight="1">
      <c r="A114" s="327"/>
      <c r="B114" s="195" t="s">
        <v>13</v>
      </c>
      <c r="C114" s="87" t="s">
        <v>104</v>
      </c>
      <c r="D114" s="87">
        <v>89</v>
      </c>
      <c r="E114" s="87" t="s">
        <v>2116</v>
      </c>
      <c r="F114" s="87">
        <v>2323</v>
      </c>
      <c r="G114" s="211" t="s">
        <v>15</v>
      </c>
    </row>
    <row r="115" spans="1:7" ht="15.75" customHeight="1">
      <c r="A115" s="326">
        <f>A111+1</f>
        <v>25</v>
      </c>
      <c r="B115" s="84" t="s">
        <v>8</v>
      </c>
      <c r="C115" s="64" t="s">
        <v>2253</v>
      </c>
      <c r="D115" s="84" t="s">
        <v>15</v>
      </c>
      <c r="E115" s="84" t="s">
        <v>15</v>
      </c>
      <c r="F115" s="84" t="s">
        <v>15</v>
      </c>
      <c r="G115" s="210" t="s">
        <v>211</v>
      </c>
    </row>
    <row r="116" spans="1:7" ht="15.75" customHeight="1">
      <c r="A116" s="324"/>
      <c r="B116" s="84" t="s">
        <v>13</v>
      </c>
      <c r="C116" s="64" t="s">
        <v>2254</v>
      </c>
      <c r="D116" s="84" t="s">
        <v>15</v>
      </c>
      <c r="E116" s="84" t="s">
        <v>15</v>
      </c>
      <c r="F116" s="84" t="s">
        <v>15</v>
      </c>
      <c r="G116" s="210" t="s">
        <v>15</v>
      </c>
    </row>
    <row r="117" spans="1:7" ht="15.75" customHeight="1">
      <c r="A117" s="324"/>
      <c r="B117" s="84" t="s">
        <v>8</v>
      </c>
      <c r="C117" s="64" t="s">
        <v>2255</v>
      </c>
      <c r="D117" s="64">
        <v>1893</v>
      </c>
      <c r="E117" s="64" t="s">
        <v>2153</v>
      </c>
      <c r="F117" s="64">
        <v>238</v>
      </c>
      <c r="G117" s="210" t="s">
        <v>2248</v>
      </c>
    </row>
    <row r="118" spans="1:7" ht="15.75" customHeight="1">
      <c r="A118" s="327"/>
      <c r="B118" s="84" t="s">
        <v>13</v>
      </c>
      <c r="C118" s="84" t="s">
        <v>104</v>
      </c>
      <c r="D118" s="64">
        <v>1893</v>
      </c>
      <c r="E118" s="64" t="s">
        <v>2153</v>
      </c>
      <c r="F118" s="64">
        <v>238</v>
      </c>
      <c r="G118" s="210" t="s">
        <v>15</v>
      </c>
    </row>
    <row r="119" spans="1:7" ht="15.75" customHeight="1">
      <c r="A119" s="326">
        <f>A115+1</f>
        <v>26</v>
      </c>
      <c r="B119" s="195" t="s">
        <v>8</v>
      </c>
      <c r="C119" s="87" t="s">
        <v>2256</v>
      </c>
      <c r="D119" s="86" t="s">
        <v>15</v>
      </c>
      <c r="E119" s="86" t="s">
        <v>15</v>
      </c>
      <c r="F119" s="86" t="s">
        <v>15</v>
      </c>
      <c r="G119" s="211" t="s">
        <v>165</v>
      </c>
    </row>
    <row r="120" spans="1:7" ht="15.75" customHeight="1">
      <c r="A120" s="324"/>
      <c r="B120" s="195" t="s">
        <v>13</v>
      </c>
      <c r="C120" s="87" t="s">
        <v>2257</v>
      </c>
      <c r="D120" s="86" t="s">
        <v>15</v>
      </c>
      <c r="E120" s="86" t="s">
        <v>15</v>
      </c>
      <c r="F120" s="86" t="s">
        <v>15</v>
      </c>
      <c r="G120" s="211" t="s">
        <v>15</v>
      </c>
    </row>
    <row r="121" spans="1:7" ht="15.75" customHeight="1">
      <c r="A121" s="324"/>
      <c r="B121" s="195" t="s">
        <v>8</v>
      </c>
      <c r="C121" s="87" t="s">
        <v>2258</v>
      </c>
      <c r="D121" s="87">
        <v>137</v>
      </c>
      <c r="E121" s="87" t="s">
        <v>2105</v>
      </c>
      <c r="F121" s="86" t="s">
        <v>15</v>
      </c>
      <c r="G121" s="211" t="s">
        <v>2113</v>
      </c>
    </row>
    <row r="122" spans="1:7" ht="15.75" customHeight="1">
      <c r="A122" s="327"/>
      <c r="B122" s="195" t="s">
        <v>13</v>
      </c>
      <c r="C122" s="87" t="s">
        <v>104</v>
      </c>
      <c r="D122" s="87">
        <v>137</v>
      </c>
      <c r="E122" s="87" t="s">
        <v>2105</v>
      </c>
      <c r="F122" s="86" t="s">
        <v>15</v>
      </c>
      <c r="G122" s="211" t="s">
        <v>15</v>
      </c>
    </row>
    <row r="123" spans="1:7" ht="15.75" customHeight="1">
      <c r="A123" s="326">
        <f>A119+1</f>
        <v>27</v>
      </c>
      <c r="B123" s="84" t="s">
        <v>8</v>
      </c>
      <c r="C123" s="64" t="s">
        <v>2259</v>
      </c>
      <c r="D123" s="84" t="s">
        <v>15</v>
      </c>
      <c r="E123" s="84" t="s">
        <v>15</v>
      </c>
      <c r="F123" s="84" t="s">
        <v>15</v>
      </c>
      <c r="G123" s="210" t="s">
        <v>1852</v>
      </c>
    </row>
    <row r="124" spans="1:7" ht="15.75" customHeight="1">
      <c r="A124" s="324"/>
      <c r="B124" s="84" t="s">
        <v>13</v>
      </c>
      <c r="C124" s="64" t="s">
        <v>2260</v>
      </c>
      <c r="D124" s="84" t="s">
        <v>15</v>
      </c>
      <c r="E124" s="84" t="s">
        <v>15</v>
      </c>
      <c r="F124" s="84" t="s">
        <v>15</v>
      </c>
      <c r="G124" s="210" t="s">
        <v>15</v>
      </c>
    </row>
    <row r="125" spans="1:7" ht="15.75" customHeight="1">
      <c r="A125" s="324"/>
      <c r="B125" s="84" t="s">
        <v>8</v>
      </c>
      <c r="C125" s="64" t="s">
        <v>2261</v>
      </c>
      <c r="D125" s="64">
        <v>12917</v>
      </c>
      <c r="E125" s="64" t="s">
        <v>2124</v>
      </c>
      <c r="F125" s="64">
        <v>3</v>
      </c>
      <c r="G125" s="210" t="s">
        <v>2262</v>
      </c>
    </row>
    <row r="126" spans="1:7" ht="15.75" customHeight="1">
      <c r="A126" s="327"/>
      <c r="B126" s="84" t="s">
        <v>13</v>
      </c>
      <c r="C126" s="84" t="s">
        <v>104</v>
      </c>
      <c r="D126" s="64">
        <v>21917</v>
      </c>
      <c r="E126" s="64" t="s">
        <v>2124</v>
      </c>
      <c r="F126" s="64">
        <v>3</v>
      </c>
      <c r="G126" s="210" t="s">
        <v>15</v>
      </c>
    </row>
    <row r="127" spans="1:7" ht="15.75" customHeight="1">
      <c r="A127" s="326">
        <f>A123+1</f>
        <v>28</v>
      </c>
      <c r="B127" s="195" t="s">
        <v>8</v>
      </c>
      <c r="C127" s="87" t="s">
        <v>2263</v>
      </c>
      <c r="D127" s="86" t="s">
        <v>15</v>
      </c>
      <c r="E127" s="86" t="s">
        <v>15</v>
      </c>
      <c r="F127" s="86" t="s">
        <v>15</v>
      </c>
      <c r="G127" s="211" t="s">
        <v>165</v>
      </c>
    </row>
    <row r="128" spans="1:7" ht="15.75" customHeight="1">
      <c r="A128" s="324"/>
      <c r="B128" s="195" t="s">
        <v>13</v>
      </c>
      <c r="C128" s="87" t="s">
        <v>2264</v>
      </c>
      <c r="D128" s="86" t="s">
        <v>15</v>
      </c>
      <c r="E128" s="86" t="s">
        <v>15</v>
      </c>
      <c r="F128" s="86" t="s">
        <v>15</v>
      </c>
      <c r="G128" s="211" t="s">
        <v>15</v>
      </c>
    </row>
    <row r="129" spans="1:7" ht="15.75" customHeight="1">
      <c r="A129" s="324"/>
      <c r="B129" s="195" t="s">
        <v>8</v>
      </c>
      <c r="C129" s="87" t="s">
        <v>2265</v>
      </c>
      <c r="D129" s="86" t="s">
        <v>15</v>
      </c>
      <c r="E129" s="87" t="s">
        <v>2105</v>
      </c>
      <c r="F129" s="86" t="s">
        <v>15</v>
      </c>
      <c r="G129" s="211" t="s">
        <v>2266</v>
      </c>
    </row>
    <row r="130" spans="1:7" ht="15.75" customHeight="1">
      <c r="A130" s="324"/>
      <c r="B130" s="195" t="s">
        <v>13</v>
      </c>
      <c r="C130" s="87" t="s">
        <v>2267</v>
      </c>
      <c r="D130" s="86" t="s">
        <v>15</v>
      </c>
      <c r="E130" s="87" t="s">
        <v>2105</v>
      </c>
      <c r="F130" s="86" t="s">
        <v>15</v>
      </c>
      <c r="G130" s="211" t="s">
        <v>15</v>
      </c>
    </row>
    <row r="131" spans="1:7" ht="15.75" customHeight="1">
      <c r="A131" s="324"/>
      <c r="B131" s="195" t="s">
        <v>8</v>
      </c>
      <c r="C131" s="87">
        <v>89</v>
      </c>
      <c r="D131" s="87">
        <v>89</v>
      </c>
      <c r="E131" s="87" t="s">
        <v>2105</v>
      </c>
      <c r="F131" s="86" t="s">
        <v>15</v>
      </c>
      <c r="G131" s="211" t="s">
        <v>2148</v>
      </c>
    </row>
    <row r="132" spans="1:7" ht="15.75" customHeight="1">
      <c r="A132" s="324"/>
      <c r="B132" s="195" t="s">
        <v>13</v>
      </c>
      <c r="C132" s="86" t="s">
        <v>104</v>
      </c>
      <c r="D132" s="87">
        <v>89</v>
      </c>
      <c r="E132" s="87" t="s">
        <v>2105</v>
      </c>
      <c r="F132" s="86" t="s">
        <v>15</v>
      </c>
      <c r="G132" s="211" t="s">
        <v>15</v>
      </c>
    </row>
    <row r="133" spans="1:7" ht="15.75" customHeight="1">
      <c r="A133" s="323">
        <f>A127+1</f>
        <v>29</v>
      </c>
      <c r="B133" s="84" t="s">
        <v>8</v>
      </c>
      <c r="C133" s="64" t="s">
        <v>2268</v>
      </c>
      <c r="D133" s="84" t="s">
        <v>15</v>
      </c>
      <c r="E133" s="84" t="s">
        <v>15</v>
      </c>
      <c r="F133" s="84" t="s">
        <v>15</v>
      </c>
      <c r="G133" s="210" t="s">
        <v>211</v>
      </c>
    </row>
    <row r="134" spans="1:7" ht="15.75" customHeight="1">
      <c r="A134" s="324"/>
      <c r="B134" s="84" t="s">
        <v>13</v>
      </c>
      <c r="C134" s="64" t="s">
        <v>2264</v>
      </c>
      <c r="D134" s="84" t="s">
        <v>15</v>
      </c>
      <c r="E134" s="84" t="s">
        <v>15</v>
      </c>
      <c r="F134" s="84" t="s">
        <v>15</v>
      </c>
      <c r="G134" s="210" t="s">
        <v>15</v>
      </c>
    </row>
    <row r="135" spans="1:7" ht="15.75" customHeight="1">
      <c r="A135" s="324"/>
      <c r="B135" s="84" t="s">
        <v>8</v>
      </c>
      <c r="C135" s="64" t="s">
        <v>2269</v>
      </c>
      <c r="D135" s="84" t="s">
        <v>15</v>
      </c>
      <c r="E135" s="64" t="s">
        <v>2116</v>
      </c>
      <c r="F135" s="84" t="s">
        <v>15</v>
      </c>
      <c r="G135" s="210" t="s">
        <v>2270</v>
      </c>
    </row>
    <row r="136" spans="1:7" ht="15.75" customHeight="1">
      <c r="A136" s="324"/>
      <c r="B136" s="84" t="s">
        <v>13</v>
      </c>
      <c r="C136" s="64" t="s">
        <v>2271</v>
      </c>
      <c r="D136" s="84" t="s">
        <v>15</v>
      </c>
      <c r="E136" s="64" t="s">
        <v>2116</v>
      </c>
      <c r="F136" s="84" t="s">
        <v>15</v>
      </c>
      <c r="G136" s="210" t="s">
        <v>15</v>
      </c>
    </row>
    <row r="137" spans="1:7" ht="15.75" customHeight="1">
      <c r="A137" s="324"/>
      <c r="B137" s="84" t="s">
        <v>8</v>
      </c>
      <c r="C137" s="64" t="s">
        <v>2272</v>
      </c>
      <c r="D137" s="64">
        <v>13</v>
      </c>
      <c r="E137" s="64" t="s">
        <v>2116</v>
      </c>
      <c r="F137" s="64">
        <v>4</v>
      </c>
      <c r="G137" s="210" t="s">
        <v>2273</v>
      </c>
    </row>
    <row r="138" spans="1:7" ht="15.75" customHeight="1">
      <c r="A138" s="327"/>
      <c r="B138" s="84" t="s">
        <v>13</v>
      </c>
      <c r="C138" s="84" t="s">
        <v>104</v>
      </c>
      <c r="D138" s="64">
        <v>13</v>
      </c>
      <c r="E138" s="64" t="s">
        <v>2116</v>
      </c>
      <c r="F138" s="64">
        <v>4</v>
      </c>
      <c r="G138" s="210" t="s">
        <v>15</v>
      </c>
    </row>
    <row r="139" spans="1:7" ht="15.75" customHeight="1">
      <c r="A139" s="326">
        <f>A133+1</f>
        <v>30</v>
      </c>
      <c r="B139" s="86" t="s">
        <v>8</v>
      </c>
      <c r="C139" s="87" t="s">
        <v>2274</v>
      </c>
      <c r="D139" s="86" t="s">
        <v>15</v>
      </c>
      <c r="E139" s="86" t="s">
        <v>15</v>
      </c>
      <c r="F139" s="86" t="s">
        <v>15</v>
      </c>
      <c r="G139" s="211" t="s">
        <v>174</v>
      </c>
    </row>
    <row r="140" spans="1:7" ht="15.75" customHeight="1">
      <c r="A140" s="324"/>
      <c r="B140" s="86" t="s">
        <v>13</v>
      </c>
      <c r="C140" s="87" t="s">
        <v>2275</v>
      </c>
      <c r="D140" s="86" t="s">
        <v>15</v>
      </c>
      <c r="E140" s="86" t="s">
        <v>15</v>
      </c>
      <c r="F140" s="86" t="s">
        <v>15</v>
      </c>
      <c r="G140" s="211" t="s">
        <v>15</v>
      </c>
    </row>
    <row r="141" spans="1:7" ht="15.75" customHeight="1">
      <c r="A141" s="324"/>
      <c r="B141" s="86" t="s">
        <v>8</v>
      </c>
      <c r="C141" s="87" t="s">
        <v>2153</v>
      </c>
      <c r="D141" s="86" t="s">
        <v>15</v>
      </c>
      <c r="E141" s="87" t="s">
        <v>2153</v>
      </c>
      <c r="F141" s="86" t="s">
        <v>15</v>
      </c>
      <c r="G141" s="211" t="s">
        <v>2276</v>
      </c>
    </row>
    <row r="142" spans="1:7" ht="15.75" customHeight="1">
      <c r="A142" s="324"/>
      <c r="B142" s="86" t="s">
        <v>13</v>
      </c>
      <c r="C142" s="87" t="s">
        <v>2277</v>
      </c>
      <c r="D142" s="86" t="s">
        <v>15</v>
      </c>
      <c r="E142" s="87" t="s">
        <v>2153</v>
      </c>
      <c r="F142" s="86" t="s">
        <v>15</v>
      </c>
      <c r="G142" s="211" t="s">
        <v>15</v>
      </c>
    </row>
    <row r="143" spans="1:7" ht="15.75" customHeight="1">
      <c r="A143" s="324"/>
      <c r="B143" s="86" t="s">
        <v>8</v>
      </c>
      <c r="C143" s="87" t="s">
        <v>2278</v>
      </c>
      <c r="D143" s="87">
        <v>18</v>
      </c>
      <c r="E143" s="87" t="s">
        <v>2153</v>
      </c>
      <c r="F143" s="87">
        <v>98</v>
      </c>
      <c r="G143" s="211" t="s">
        <v>2121</v>
      </c>
    </row>
    <row r="144" spans="1:7" ht="15.75" customHeight="1">
      <c r="A144" s="324"/>
      <c r="B144" s="86" t="s">
        <v>13</v>
      </c>
      <c r="C144" s="86" t="s">
        <v>104</v>
      </c>
      <c r="D144" s="87">
        <v>18</v>
      </c>
      <c r="E144" s="87" t="s">
        <v>2153</v>
      </c>
      <c r="F144" s="87">
        <v>98</v>
      </c>
      <c r="G144" s="211" t="s">
        <v>15</v>
      </c>
    </row>
    <row r="145" spans="1:7" ht="15.75" customHeight="1">
      <c r="A145" s="326">
        <f>A139+1</f>
        <v>31</v>
      </c>
      <c r="B145" s="84" t="s">
        <v>8</v>
      </c>
      <c r="C145" s="64" t="s">
        <v>2279</v>
      </c>
      <c r="D145" s="84" t="s">
        <v>15</v>
      </c>
      <c r="E145" s="84" t="s">
        <v>15</v>
      </c>
      <c r="F145" s="84" t="s">
        <v>15</v>
      </c>
      <c r="G145" s="210" t="s">
        <v>196</v>
      </c>
    </row>
    <row r="146" spans="1:7" ht="15.75" customHeight="1">
      <c r="A146" s="324"/>
      <c r="B146" s="84" t="s">
        <v>13</v>
      </c>
      <c r="C146" s="64" t="s">
        <v>2280</v>
      </c>
      <c r="D146" s="84" t="s">
        <v>15</v>
      </c>
      <c r="E146" s="84" t="s">
        <v>15</v>
      </c>
      <c r="F146" s="84" t="s">
        <v>15</v>
      </c>
      <c r="G146" s="210" t="s">
        <v>15</v>
      </c>
    </row>
    <row r="147" spans="1:7" ht="15.75" customHeight="1">
      <c r="A147" s="324"/>
      <c r="B147" s="84" t="s">
        <v>8</v>
      </c>
      <c r="C147" s="64" t="s">
        <v>2281</v>
      </c>
      <c r="D147" s="84" t="s">
        <v>15</v>
      </c>
      <c r="E147" s="64" t="s">
        <v>2282</v>
      </c>
      <c r="F147" s="84" t="s">
        <v>15</v>
      </c>
      <c r="G147" s="210" t="s">
        <v>2283</v>
      </c>
    </row>
    <row r="148" spans="1:7" ht="15.75" customHeight="1">
      <c r="A148" s="324"/>
      <c r="B148" s="84" t="s">
        <v>13</v>
      </c>
      <c r="C148" s="64" t="s">
        <v>2284</v>
      </c>
      <c r="D148" s="84" t="s">
        <v>15</v>
      </c>
      <c r="E148" s="64" t="s">
        <v>2282</v>
      </c>
      <c r="F148" s="84" t="s">
        <v>15</v>
      </c>
      <c r="G148" s="210" t="s">
        <v>15</v>
      </c>
    </row>
    <row r="149" spans="1:7" ht="15.75" customHeight="1">
      <c r="A149" s="324"/>
      <c r="B149" s="84" t="s">
        <v>8</v>
      </c>
      <c r="C149" s="64">
        <v>13</v>
      </c>
      <c r="D149" s="64">
        <v>13</v>
      </c>
      <c r="E149" s="64" t="s">
        <v>2282</v>
      </c>
      <c r="F149" s="84" t="s">
        <v>15</v>
      </c>
      <c r="G149" s="210" t="s">
        <v>2148</v>
      </c>
    </row>
    <row r="150" spans="1:7" ht="15.75" customHeight="1">
      <c r="A150" s="324"/>
      <c r="B150" s="84" t="s">
        <v>13</v>
      </c>
      <c r="C150" s="64" t="s">
        <v>2285</v>
      </c>
      <c r="D150" s="64">
        <v>13</v>
      </c>
      <c r="E150" s="64" t="s">
        <v>2282</v>
      </c>
      <c r="F150" s="84" t="s">
        <v>15</v>
      </c>
      <c r="G150" s="210" t="s">
        <v>15</v>
      </c>
    </row>
    <row r="151" spans="1:7" ht="15.75" customHeight="1">
      <c r="A151" s="324"/>
      <c r="B151" s="84" t="s">
        <v>8</v>
      </c>
      <c r="C151" s="64">
        <v>67</v>
      </c>
      <c r="D151" s="64">
        <v>13</v>
      </c>
      <c r="E151" s="64" t="s">
        <v>2282</v>
      </c>
      <c r="F151" s="64">
        <v>67</v>
      </c>
      <c r="G151" s="210" t="s">
        <v>2142</v>
      </c>
    </row>
    <row r="152" spans="1:7" ht="15.75" customHeight="1">
      <c r="A152" s="324"/>
      <c r="B152" s="84" t="s">
        <v>13</v>
      </c>
      <c r="C152" s="84" t="s">
        <v>104</v>
      </c>
      <c r="D152" s="64">
        <v>13</v>
      </c>
      <c r="E152" s="64" t="s">
        <v>2282</v>
      </c>
      <c r="F152" s="64">
        <v>67</v>
      </c>
      <c r="G152" s="210" t="s">
        <v>15</v>
      </c>
    </row>
    <row r="153" spans="1:7" ht="15.75" customHeight="1">
      <c r="A153" s="323">
        <f>A145+1</f>
        <v>32</v>
      </c>
      <c r="B153" s="84" t="s">
        <v>8</v>
      </c>
      <c r="C153" s="64" t="s">
        <v>2286</v>
      </c>
      <c r="D153" s="84" t="s">
        <v>15</v>
      </c>
      <c r="E153" s="84" t="s">
        <v>15</v>
      </c>
      <c r="F153" s="84" t="s">
        <v>15</v>
      </c>
      <c r="G153" s="210" t="s">
        <v>211</v>
      </c>
    </row>
    <row r="154" spans="1:7" ht="15.75" customHeight="1">
      <c r="A154" s="324"/>
      <c r="B154" s="84" t="s">
        <v>13</v>
      </c>
      <c r="C154" s="64" t="s">
        <v>2287</v>
      </c>
      <c r="D154" s="84" t="s">
        <v>15</v>
      </c>
      <c r="E154" s="84" t="s">
        <v>15</v>
      </c>
      <c r="F154" s="84" t="s">
        <v>15</v>
      </c>
      <c r="G154" s="210" t="s">
        <v>15</v>
      </c>
    </row>
    <row r="155" spans="1:7" ht="15.75" customHeight="1">
      <c r="A155" s="324"/>
      <c r="B155" s="84" t="s">
        <v>8</v>
      </c>
      <c r="C155" s="64" t="s">
        <v>2134</v>
      </c>
      <c r="D155" s="84" t="s">
        <v>15</v>
      </c>
      <c r="E155" s="64" t="s">
        <v>2134</v>
      </c>
      <c r="F155" s="84" t="s">
        <v>15</v>
      </c>
      <c r="G155" s="210" t="s">
        <v>2135</v>
      </c>
    </row>
    <row r="156" spans="1:7" ht="15.75" customHeight="1">
      <c r="A156" s="324"/>
      <c r="B156" s="84" t="s">
        <v>13</v>
      </c>
      <c r="C156" s="64" t="s">
        <v>2277</v>
      </c>
      <c r="D156" s="84" t="s">
        <v>15</v>
      </c>
      <c r="E156" s="64" t="s">
        <v>2134</v>
      </c>
      <c r="F156" s="84" t="s">
        <v>15</v>
      </c>
      <c r="G156" s="210" t="s">
        <v>15</v>
      </c>
    </row>
    <row r="157" spans="1:7" ht="15.75" customHeight="1">
      <c r="A157" s="324"/>
      <c r="B157" s="84" t="s">
        <v>8</v>
      </c>
      <c r="C157" s="64">
        <v>16</v>
      </c>
      <c r="D157" s="64">
        <v>16</v>
      </c>
      <c r="E157" s="64" t="s">
        <v>2134</v>
      </c>
      <c r="F157" s="84" t="s">
        <v>15</v>
      </c>
      <c r="G157" s="210" t="s">
        <v>2148</v>
      </c>
    </row>
    <row r="158" spans="1:7" ht="15.75" customHeight="1">
      <c r="A158" s="324"/>
      <c r="B158" s="84" t="s">
        <v>13</v>
      </c>
      <c r="C158" s="64" t="s">
        <v>2288</v>
      </c>
      <c r="D158" s="64">
        <v>16</v>
      </c>
      <c r="E158" s="64" t="s">
        <v>2134</v>
      </c>
      <c r="F158" s="84" t="s">
        <v>15</v>
      </c>
      <c r="G158" s="210" t="s">
        <v>15</v>
      </c>
    </row>
    <row r="159" spans="1:7" ht="15.75" customHeight="1">
      <c r="A159" s="324"/>
      <c r="B159" s="84" t="s">
        <v>8</v>
      </c>
      <c r="C159" s="64">
        <v>14</v>
      </c>
      <c r="D159" s="64">
        <v>16</v>
      </c>
      <c r="E159" s="64" t="s">
        <v>2134</v>
      </c>
      <c r="F159" s="64">
        <v>14</v>
      </c>
      <c r="G159" s="210" t="s">
        <v>2142</v>
      </c>
    </row>
    <row r="160" spans="1:7" ht="15.75" customHeight="1">
      <c r="A160" s="324"/>
      <c r="B160" s="84" t="s">
        <v>13</v>
      </c>
      <c r="C160" s="64" t="s">
        <v>68</v>
      </c>
      <c r="D160" s="64">
        <v>16</v>
      </c>
      <c r="E160" s="64" t="s">
        <v>2134</v>
      </c>
      <c r="F160" s="64">
        <v>14</v>
      </c>
      <c r="G160" s="210" t="s">
        <v>15</v>
      </c>
    </row>
    <row r="161" spans="1:7" ht="15.75" customHeight="1">
      <c r="A161" s="323">
        <f>A153+1</f>
        <v>33</v>
      </c>
      <c r="B161" s="84" t="s">
        <v>8</v>
      </c>
      <c r="C161" s="64" t="s">
        <v>2289</v>
      </c>
      <c r="D161" s="84" t="s">
        <v>15</v>
      </c>
      <c r="E161" s="84" t="s">
        <v>15</v>
      </c>
      <c r="F161" s="84" t="s">
        <v>15</v>
      </c>
      <c r="G161" s="210" t="s">
        <v>211</v>
      </c>
    </row>
    <row r="162" spans="1:7" ht="15.75" customHeight="1">
      <c r="A162" s="324"/>
      <c r="B162" s="84" t="s">
        <v>13</v>
      </c>
      <c r="C162" s="64" t="s">
        <v>2290</v>
      </c>
      <c r="D162" s="84" t="s">
        <v>15</v>
      </c>
      <c r="E162" s="84" t="s">
        <v>15</v>
      </c>
      <c r="F162" s="84" t="s">
        <v>15</v>
      </c>
      <c r="G162" s="210" t="s">
        <v>15</v>
      </c>
    </row>
    <row r="163" spans="1:7" ht="15.75" customHeight="1">
      <c r="A163" s="324"/>
      <c r="B163" s="84" t="s">
        <v>8</v>
      </c>
      <c r="C163" s="64" t="s">
        <v>2291</v>
      </c>
      <c r="D163" s="84" t="s">
        <v>15</v>
      </c>
      <c r="E163" s="64" t="s">
        <v>2105</v>
      </c>
      <c r="F163" s="84" t="s">
        <v>15</v>
      </c>
      <c r="G163" s="210" t="s">
        <v>2292</v>
      </c>
    </row>
    <row r="164" spans="1:7" ht="15.75" customHeight="1">
      <c r="A164" s="324"/>
      <c r="B164" s="84" t="s">
        <v>13</v>
      </c>
      <c r="C164" s="64" t="s">
        <v>2277</v>
      </c>
      <c r="D164" s="84" t="s">
        <v>15</v>
      </c>
      <c r="E164" s="64" t="s">
        <v>2105</v>
      </c>
      <c r="F164" s="84" t="s">
        <v>15</v>
      </c>
      <c r="G164" s="210" t="s">
        <v>15</v>
      </c>
    </row>
    <row r="165" spans="1:7" ht="15.75" customHeight="1">
      <c r="A165" s="324"/>
      <c r="B165" s="84" t="s">
        <v>8</v>
      </c>
      <c r="C165" s="64">
        <v>133</v>
      </c>
      <c r="D165" s="64">
        <v>133</v>
      </c>
      <c r="E165" s="64" t="s">
        <v>2105</v>
      </c>
      <c r="F165" s="84" t="s">
        <v>15</v>
      </c>
      <c r="G165" s="210" t="s">
        <v>2148</v>
      </c>
    </row>
    <row r="166" spans="1:7" ht="15.75" customHeight="1">
      <c r="A166" s="324"/>
      <c r="B166" s="84" t="s">
        <v>13</v>
      </c>
      <c r="C166" s="84" t="s">
        <v>104</v>
      </c>
      <c r="D166" s="64">
        <v>133</v>
      </c>
      <c r="E166" s="64" t="s">
        <v>2105</v>
      </c>
      <c r="F166" s="84" t="s">
        <v>15</v>
      </c>
      <c r="G166" s="210" t="s">
        <v>15</v>
      </c>
    </row>
    <row r="167" spans="1:7" ht="15.75" customHeight="1">
      <c r="A167" s="323">
        <f>A161+1</f>
        <v>34</v>
      </c>
      <c r="B167" s="84" t="s">
        <v>8</v>
      </c>
      <c r="C167" s="64" t="s">
        <v>2293</v>
      </c>
      <c r="D167" s="84" t="s">
        <v>15</v>
      </c>
      <c r="E167" s="84" t="s">
        <v>15</v>
      </c>
      <c r="F167" s="84" t="s">
        <v>15</v>
      </c>
      <c r="G167" s="210" t="s">
        <v>174</v>
      </c>
    </row>
    <row r="168" spans="1:7" ht="15.75" customHeight="1">
      <c r="A168" s="324"/>
      <c r="B168" s="84" t="s">
        <v>13</v>
      </c>
      <c r="C168" s="64" t="s">
        <v>2294</v>
      </c>
      <c r="D168" s="84" t="s">
        <v>15</v>
      </c>
      <c r="E168" s="84" t="s">
        <v>15</v>
      </c>
      <c r="F168" s="84" t="s">
        <v>15</v>
      </c>
      <c r="G168" s="210" t="s">
        <v>15</v>
      </c>
    </row>
    <row r="169" spans="1:7" ht="15.75" customHeight="1">
      <c r="A169" s="324"/>
      <c r="B169" s="84" t="s">
        <v>8</v>
      </c>
      <c r="C169" s="64" t="s">
        <v>2295</v>
      </c>
      <c r="D169" s="64">
        <v>23</v>
      </c>
      <c r="E169" s="64" t="s">
        <v>2153</v>
      </c>
      <c r="F169" s="64">
        <v>35</v>
      </c>
      <c r="G169" s="210" t="s">
        <v>2248</v>
      </c>
    </row>
    <row r="170" spans="1:7" ht="15.75" customHeight="1">
      <c r="A170" s="324"/>
      <c r="B170" s="84" t="s">
        <v>13</v>
      </c>
      <c r="C170" s="84" t="s">
        <v>104</v>
      </c>
      <c r="D170" s="64">
        <v>23</v>
      </c>
      <c r="E170" s="64" t="s">
        <v>2153</v>
      </c>
      <c r="F170" s="64">
        <v>35</v>
      </c>
      <c r="G170" s="210" t="s">
        <v>15</v>
      </c>
    </row>
    <row r="171" spans="1:7" ht="15.75" customHeight="1">
      <c r="A171" s="323">
        <f>A167+1</f>
        <v>35</v>
      </c>
      <c r="B171" s="84" t="s">
        <v>8</v>
      </c>
      <c r="C171" s="64" t="s">
        <v>2296</v>
      </c>
      <c r="D171" s="84" t="s">
        <v>15</v>
      </c>
      <c r="E171" s="84" t="s">
        <v>15</v>
      </c>
      <c r="F171" s="84" t="s">
        <v>15</v>
      </c>
      <c r="G171" s="210" t="s">
        <v>165</v>
      </c>
    </row>
    <row r="172" spans="1:7" ht="15.75" customHeight="1">
      <c r="A172" s="324"/>
      <c r="B172" s="84" t="s">
        <v>13</v>
      </c>
      <c r="C172" s="64" t="s">
        <v>2297</v>
      </c>
      <c r="D172" s="84" t="s">
        <v>15</v>
      </c>
      <c r="E172" s="84" t="s">
        <v>15</v>
      </c>
      <c r="F172" s="84" t="s">
        <v>15</v>
      </c>
      <c r="G172" s="210" t="s">
        <v>15</v>
      </c>
    </row>
    <row r="173" spans="1:7" ht="15.75" customHeight="1">
      <c r="A173" s="324"/>
      <c r="B173" s="84" t="s">
        <v>8</v>
      </c>
      <c r="C173" s="64" t="s">
        <v>2116</v>
      </c>
      <c r="D173" s="84" t="s">
        <v>15</v>
      </c>
      <c r="E173" s="64" t="s">
        <v>2116</v>
      </c>
      <c r="F173" s="84" t="s">
        <v>15</v>
      </c>
      <c r="G173" s="210" t="s">
        <v>2298</v>
      </c>
    </row>
    <row r="174" spans="1:7" ht="15.75" customHeight="1">
      <c r="A174" s="324"/>
      <c r="B174" s="84" t="s">
        <v>13</v>
      </c>
      <c r="C174" s="64" t="s">
        <v>2299</v>
      </c>
      <c r="D174" s="84" t="s">
        <v>15</v>
      </c>
      <c r="E174" s="64" t="s">
        <v>2116</v>
      </c>
      <c r="F174" s="84" t="s">
        <v>15</v>
      </c>
      <c r="G174" s="210" t="s">
        <v>15</v>
      </c>
    </row>
    <row r="175" spans="1:7" ht="15.75" customHeight="1">
      <c r="A175" s="324"/>
      <c r="B175" s="84" t="s">
        <v>8</v>
      </c>
      <c r="C175" s="64">
        <v>67</v>
      </c>
      <c r="D175" s="64">
        <v>67</v>
      </c>
      <c r="E175" s="64" t="s">
        <v>2116</v>
      </c>
      <c r="F175" s="84" t="s">
        <v>15</v>
      </c>
      <c r="G175" s="210" t="s">
        <v>2148</v>
      </c>
    </row>
    <row r="176" spans="1:7" ht="15.75" customHeight="1">
      <c r="A176" s="324"/>
      <c r="B176" s="84" t="s">
        <v>13</v>
      </c>
      <c r="C176" s="64" t="s">
        <v>2300</v>
      </c>
      <c r="D176" s="64">
        <v>67</v>
      </c>
      <c r="E176" s="64" t="s">
        <v>2116</v>
      </c>
      <c r="F176" s="84" t="s">
        <v>15</v>
      </c>
      <c r="G176" s="210" t="s">
        <v>15</v>
      </c>
    </row>
    <row r="177" spans="1:7" ht="15.75" customHeight="1">
      <c r="A177" s="324"/>
      <c r="B177" s="84" t="s">
        <v>8</v>
      </c>
      <c r="C177" s="64">
        <v>37</v>
      </c>
      <c r="D177" s="64">
        <v>67</v>
      </c>
      <c r="E177" s="64" t="s">
        <v>2116</v>
      </c>
      <c r="F177" s="64">
        <v>37</v>
      </c>
      <c r="G177" s="210" t="s">
        <v>2142</v>
      </c>
    </row>
    <row r="178" spans="1:7" ht="15.75" customHeight="1">
      <c r="A178" s="325"/>
      <c r="B178" s="84" t="s">
        <v>13</v>
      </c>
      <c r="C178" s="212" t="s">
        <v>104</v>
      </c>
      <c r="D178" s="213">
        <v>67</v>
      </c>
      <c r="E178" s="213" t="s">
        <v>2116</v>
      </c>
      <c r="F178" s="213">
        <v>37</v>
      </c>
      <c r="G178" s="214" t="s">
        <v>15</v>
      </c>
    </row>
    <row r="179" spans="1:7" ht="15.75" customHeight="1"/>
    <row r="180" spans="1:7" ht="15.75" customHeight="1"/>
    <row r="181" spans="1:7" ht="15.75" customHeight="1"/>
    <row r="182" spans="1:7" ht="15.75" customHeight="1"/>
    <row r="183" spans="1:7" ht="15.75" customHeight="1"/>
    <row r="184" spans="1:7" ht="15.75" customHeight="1"/>
    <row r="185" spans="1:7" ht="15.75" customHeight="1"/>
    <row r="186" spans="1:7" ht="15.75" customHeight="1"/>
    <row r="187" spans="1:7" ht="15.75" customHeight="1"/>
    <row r="188" spans="1:7" ht="15.75" customHeight="1"/>
    <row r="189" spans="1:7" ht="15.75" customHeight="1"/>
    <row r="190" spans="1:7" ht="15.75" customHeight="1"/>
    <row r="191" spans="1:7" ht="15.75" customHeight="1"/>
    <row r="192" spans="1: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A1:A2"/>
    <mergeCell ref="B1:B2"/>
    <mergeCell ref="C1:C2"/>
    <mergeCell ref="D1:F1"/>
    <mergeCell ref="G1:G2"/>
    <mergeCell ref="A3:A6"/>
    <mergeCell ref="A7:A10"/>
    <mergeCell ref="A11:A14"/>
    <mergeCell ref="A15:A18"/>
    <mergeCell ref="A19:A22"/>
    <mergeCell ref="A23:A26"/>
    <mergeCell ref="A27:A32"/>
    <mergeCell ref="A33:A36"/>
    <mergeCell ref="A37:A40"/>
    <mergeCell ref="A41:A44"/>
    <mergeCell ref="A45:A48"/>
    <mergeCell ref="A49:A52"/>
    <mergeCell ref="A53:A58"/>
    <mergeCell ref="A59:A64"/>
    <mergeCell ref="A65:A70"/>
    <mergeCell ref="A71:A76"/>
    <mergeCell ref="A77:A80"/>
    <mergeCell ref="A81:A84"/>
    <mergeCell ref="A85:A88"/>
    <mergeCell ref="A89:A92"/>
    <mergeCell ref="A93:A100"/>
    <mergeCell ref="A101:A106"/>
    <mergeCell ref="A107:A110"/>
    <mergeCell ref="A145:A152"/>
    <mergeCell ref="A153:A160"/>
    <mergeCell ref="A161:A166"/>
    <mergeCell ref="A167:A170"/>
    <mergeCell ref="A171:A178"/>
    <mergeCell ref="A111:A114"/>
    <mergeCell ref="A115:A118"/>
    <mergeCell ref="A119:A122"/>
    <mergeCell ref="A123:A126"/>
    <mergeCell ref="A127:A132"/>
    <mergeCell ref="A133:A138"/>
    <mergeCell ref="A139:A144"/>
  </mergeCells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6"/>
  <sheetViews>
    <sheetView workbookViewId="0">
      <selection activeCell="C7" sqref="C7"/>
    </sheetView>
  </sheetViews>
  <sheetFormatPr baseColWidth="10" defaultColWidth="12.5" defaultRowHeight="15" customHeight="1"/>
  <cols>
    <col min="1" max="1" width="14.33203125" customWidth="1"/>
    <col min="2" max="3" width="12.5" customWidth="1"/>
    <col min="4" max="4" width="29.1640625" customWidth="1"/>
    <col min="5" max="5" width="12.5" hidden="1" customWidth="1"/>
    <col min="6" max="6" width="12.5" customWidth="1"/>
  </cols>
  <sheetData>
    <row r="1" spans="1:26" ht="15.75" customHeight="1">
      <c r="A1" s="215" t="s">
        <v>2301</v>
      </c>
      <c r="B1" s="215" t="s">
        <v>2302</v>
      </c>
      <c r="C1" s="215" t="s">
        <v>2303</v>
      </c>
      <c r="D1" s="215" t="s">
        <v>2304</v>
      </c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</row>
    <row r="2" spans="1:26" ht="15.75" customHeight="1">
      <c r="A2" s="217" t="s">
        <v>2305</v>
      </c>
      <c r="B2" s="218">
        <v>49</v>
      </c>
      <c r="C2" s="218">
        <v>228</v>
      </c>
      <c r="D2" s="218">
        <f t="shared" ref="D2:D11" si="0">C2/B2</f>
        <v>4.6530612244897958</v>
      </c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</row>
    <row r="3" spans="1:26" ht="15.75" customHeight="1">
      <c r="A3" s="217" t="s">
        <v>2306</v>
      </c>
      <c r="B3" s="218">
        <v>54</v>
      </c>
      <c r="C3" s="218">
        <v>220</v>
      </c>
      <c r="D3" s="218">
        <f t="shared" si="0"/>
        <v>4.0740740740740744</v>
      </c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</row>
    <row r="4" spans="1:26" ht="15.75" customHeight="1">
      <c r="A4" s="217" t="s">
        <v>2307</v>
      </c>
      <c r="B4" s="218">
        <v>41</v>
      </c>
      <c r="C4" s="218">
        <v>196</v>
      </c>
      <c r="D4" s="218">
        <f t="shared" si="0"/>
        <v>4.7804878048780486</v>
      </c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 ht="15.75" customHeight="1">
      <c r="A5" s="217" t="s">
        <v>2308</v>
      </c>
      <c r="B5" s="218">
        <v>37</v>
      </c>
      <c r="C5" s="218">
        <v>216</v>
      </c>
      <c r="D5" s="218">
        <f t="shared" si="0"/>
        <v>5.8378378378378377</v>
      </c>
      <c r="E5" s="216">
        <f t="shared" ref="E5:E6" si="1">C5/B5</f>
        <v>5.8378378378378377</v>
      </c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</row>
    <row r="6" spans="1:26" ht="15.75" customHeight="1">
      <c r="A6" s="217" t="s">
        <v>2309</v>
      </c>
      <c r="B6" s="218">
        <v>48</v>
      </c>
      <c r="C6" s="218">
        <v>202</v>
      </c>
      <c r="D6" s="218">
        <f t="shared" si="0"/>
        <v>4.208333333333333</v>
      </c>
      <c r="E6" s="216">
        <f t="shared" si="1"/>
        <v>4.208333333333333</v>
      </c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</row>
    <row r="7" spans="1:26" ht="15.75" customHeight="1">
      <c r="A7" s="219" t="s">
        <v>2310</v>
      </c>
      <c r="B7" s="218">
        <v>34</v>
      </c>
      <c r="C7" s="218">
        <v>174</v>
      </c>
      <c r="D7" s="218">
        <f t="shared" si="0"/>
        <v>5.117647058823529</v>
      </c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</row>
    <row r="8" spans="1:26" ht="15.75" customHeight="1">
      <c r="A8" s="217" t="s">
        <v>2311</v>
      </c>
      <c r="B8" s="218">
        <v>35</v>
      </c>
      <c r="C8" s="218">
        <v>176</v>
      </c>
      <c r="D8" s="218">
        <f t="shared" si="0"/>
        <v>5.0285714285714285</v>
      </c>
      <c r="E8" s="216">
        <f t="shared" ref="E8:E12" si="2">C8/B8</f>
        <v>5.0285714285714285</v>
      </c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</row>
    <row r="9" spans="1:26" ht="15.75" customHeight="1">
      <c r="A9" s="217" t="s">
        <v>2312</v>
      </c>
      <c r="B9" s="218">
        <v>41</v>
      </c>
      <c r="C9" s="218">
        <v>202</v>
      </c>
      <c r="D9" s="218">
        <f t="shared" si="0"/>
        <v>4.9268292682926829</v>
      </c>
      <c r="E9" s="216">
        <f t="shared" si="2"/>
        <v>4.9268292682926829</v>
      </c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</row>
    <row r="10" spans="1:26" ht="15.75" customHeight="1">
      <c r="A10" s="217" t="s">
        <v>2313</v>
      </c>
      <c r="B10" s="218">
        <v>38</v>
      </c>
      <c r="C10" s="218">
        <v>212</v>
      </c>
      <c r="D10" s="218">
        <f t="shared" si="0"/>
        <v>5.5789473684210522</v>
      </c>
      <c r="E10" s="216">
        <f t="shared" si="2"/>
        <v>5.5789473684210522</v>
      </c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</row>
    <row r="11" spans="1:26" ht="15.75" customHeight="1">
      <c r="A11" s="217" t="s">
        <v>2314</v>
      </c>
      <c r="B11" s="218">
        <v>47</v>
      </c>
      <c r="C11" s="218">
        <v>274</v>
      </c>
      <c r="D11" s="218">
        <f t="shared" si="0"/>
        <v>5.8297872340425529</v>
      </c>
      <c r="E11" s="216">
        <f t="shared" si="2"/>
        <v>5.8297872340425529</v>
      </c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</row>
    <row r="12" spans="1:26" ht="15.75" customHeight="1">
      <c r="A12" s="220" t="s">
        <v>2315</v>
      </c>
      <c r="B12" s="220">
        <f t="shared" ref="B12:C12" si="3">SUM(B2:B11)</f>
        <v>424</v>
      </c>
      <c r="C12" s="220">
        <f t="shared" si="3"/>
        <v>2100</v>
      </c>
      <c r="D12" s="220">
        <f>AVERAGE(D2:D11)</f>
        <v>5.0035576632764336</v>
      </c>
      <c r="E12" s="216">
        <f t="shared" si="2"/>
        <v>4.9528301886792452</v>
      </c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</row>
    <row r="13" spans="1:26" ht="15.75" customHeight="1">
      <c r="A13" s="216"/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</row>
    <row r="14" spans="1:26" ht="15.75" customHeight="1">
      <c r="A14" s="216"/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</row>
    <row r="15" spans="1:26" ht="15.75" customHeight="1">
      <c r="A15" s="216"/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</row>
    <row r="16" spans="1:26" ht="15.75" customHeight="1">
      <c r="A16" s="216"/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</row>
    <row r="17" spans="1:26" ht="15.75" customHeight="1">
      <c r="A17" s="216"/>
      <c r="B17" s="216"/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</row>
    <row r="18" spans="1:26" ht="15.75" customHeight="1">
      <c r="A18" s="216"/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</row>
    <row r="19" spans="1:26" ht="15.75" customHeight="1">
      <c r="A19" s="216"/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</row>
    <row r="20" spans="1:26" ht="15.75" customHeight="1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</row>
    <row r="21" spans="1:26" ht="15.75" customHeight="1">
      <c r="A21" s="216"/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</row>
    <row r="22" spans="1:26" ht="15.75" customHeight="1">
      <c r="A22" s="216"/>
      <c r="B22" s="216"/>
      <c r="C22" s="216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</row>
    <row r="23" spans="1:26" ht="15.75" customHeight="1">
      <c r="A23" s="216"/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</row>
    <row r="24" spans="1:26" ht="15.75" customHeight="1">
      <c r="A24" s="216"/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</row>
    <row r="25" spans="1:26" ht="15.75" customHeight="1">
      <c r="A25" s="216"/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</row>
    <row r="26" spans="1:26" ht="15.75" customHeight="1">
      <c r="A26" s="216"/>
      <c r="B26" s="216"/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</row>
    <row r="27" spans="1:26" ht="15.75" customHeight="1">
      <c r="A27" s="216"/>
      <c r="B27" s="216"/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</row>
    <row r="28" spans="1:26" ht="15.75" customHeight="1">
      <c r="A28" s="216"/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</row>
    <row r="29" spans="1:26" ht="15.75" customHeight="1">
      <c r="A29" s="216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</row>
    <row r="30" spans="1:26" ht="15.75" customHeight="1">
      <c r="A30" s="216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</row>
    <row r="31" spans="1:26" ht="15.75" customHeight="1">
      <c r="A31" s="216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</row>
    <row r="32" spans="1:26" ht="15.75" customHeight="1">
      <c r="A32" s="216"/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</row>
    <row r="33" spans="1:26" ht="15.75" customHeight="1">
      <c r="A33" s="216"/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</row>
    <row r="34" spans="1:26" ht="15.75" customHeight="1">
      <c r="A34" s="216"/>
      <c r="B34" s="216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</row>
    <row r="35" spans="1:26" ht="15.75" customHeight="1">
      <c r="A35" s="216"/>
      <c r="B35" s="216"/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</row>
    <row r="36" spans="1:26" ht="15.75" customHeight="1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</row>
    <row r="37" spans="1:26" ht="15.75" customHeight="1">
      <c r="A37" s="216"/>
      <c r="B37" s="216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</row>
    <row r="38" spans="1:26" ht="15.75" customHeight="1">
      <c r="A38" s="216"/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</row>
    <row r="39" spans="1:26" ht="15.75" customHeight="1">
      <c r="A39" s="216"/>
      <c r="B39" s="216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</row>
    <row r="40" spans="1:26" ht="15.75" customHeight="1">
      <c r="A40" s="216"/>
      <c r="B40" s="216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</row>
    <row r="41" spans="1:26" ht="15.75" customHeight="1">
      <c r="A41" s="216"/>
      <c r="B41" s="216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</row>
    <row r="42" spans="1:26" ht="15.75" customHeight="1">
      <c r="A42" s="216"/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</row>
    <row r="43" spans="1:26" ht="15.75" customHeight="1">
      <c r="A43" s="216"/>
      <c r="B43" s="216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</row>
    <row r="44" spans="1:26" ht="15.75" customHeight="1">
      <c r="A44" s="216"/>
      <c r="B44" s="216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</row>
    <row r="45" spans="1:26" ht="15.75" customHeight="1">
      <c r="A45" s="216"/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</row>
    <row r="46" spans="1:26" ht="15.75" customHeight="1">
      <c r="A46" s="216"/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</row>
    <row r="47" spans="1:26" ht="15.75" customHeight="1">
      <c r="A47" s="216"/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</row>
    <row r="48" spans="1:26" ht="15.75" customHeight="1">
      <c r="A48" s="216"/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</row>
    <row r="49" spans="1:26" ht="15.75" customHeight="1">
      <c r="A49" s="216"/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</row>
    <row r="50" spans="1:26" ht="15.75" customHeight="1">
      <c r="A50" s="216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</row>
    <row r="51" spans="1:26" ht="15.75" customHeight="1">
      <c r="A51" s="216"/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</row>
    <row r="52" spans="1:26" ht="15.75" customHeight="1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</row>
    <row r="53" spans="1:26" ht="15.75" customHeight="1">
      <c r="A53" s="216"/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</row>
    <row r="54" spans="1:26" ht="15.75" customHeight="1">
      <c r="A54" s="216"/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</row>
    <row r="55" spans="1:26" ht="15.75" customHeight="1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</row>
    <row r="56" spans="1:26" ht="15.75" customHeight="1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</row>
    <row r="57" spans="1:26" ht="15.75" customHeight="1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</row>
    <row r="58" spans="1:26" ht="15.75" customHeight="1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</row>
    <row r="59" spans="1:26" ht="15.75" customHeight="1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</row>
    <row r="60" spans="1:26" ht="15.75" customHeight="1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</row>
    <row r="61" spans="1:26" ht="15.75" customHeight="1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</row>
    <row r="62" spans="1:26" ht="15.75" customHeight="1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</row>
    <row r="63" spans="1:26" ht="15.75" customHeight="1">
      <c r="A63" s="216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</row>
    <row r="64" spans="1:26" ht="15.75" customHeight="1">
      <c r="A64" s="216"/>
      <c r="B64" s="216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</row>
    <row r="65" spans="1:26" ht="15.75" customHeight="1">
      <c r="A65" s="216"/>
      <c r="B65" s="216"/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</row>
    <row r="66" spans="1:26" ht="15.75" customHeight="1">
      <c r="A66" s="216"/>
      <c r="B66" s="216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</row>
    <row r="67" spans="1:26" ht="15.75" customHeight="1">
      <c r="A67" s="216"/>
      <c r="B67" s="216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</row>
    <row r="68" spans="1:26" ht="15.75" customHeight="1">
      <c r="A68" s="216"/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</row>
    <row r="69" spans="1:26" ht="15.75" customHeight="1">
      <c r="A69" s="216"/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</row>
    <row r="70" spans="1:26" ht="15.75" customHeight="1">
      <c r="A70" s="216"/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</row>
    <row r="71" spans="1:26" ht="15.75" customHeight="1">
      <c r="A71" s="216"/>
      <c r="B71" s="216"/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</row>
    <row r="72" spans="1:26" ht="15.75" customHeight="1">
      <c r="A72" s="216"/>
      <c r="B72" s="216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</row>
    <row r="73" spans="1:26" ht="15.75" customHeight="1">
      <c r="A73" s="216"/>
      <c r="B73" s="216"/>
      <c r="C73" s="216"/>
      <c r="D73" s="216"/>
      <c r="E73" s="216"/>
      <c r="F73" s="216"/>
      <c r="G73" s="216"/>
      <c r="H73" s="216"/>
      <c r="I73" s="216"/>
      <c r="J73" s="216"/>
      <c r="K73" s="216"/>
      <c r="L73" s="216"/>
      <c r="M73" s="216"/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</row>
    <row r="74" spans="1:26" ht="15.75" customHeight="1">
      <c r="A74" s="216"/>
      <c r="B74" s="216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6"/>
      <c r="T74" s="216"/>
      <c r="U74" s="216"/>
      <c r="V74" s="216"/>
      <c r="W74" s="216"/>
      <c r="X74" s="216"/>
      <c r="Y74" s="216"/>
      <c r="Z74" s="216"/>
    </row>
    <row r="75" spans="1:26" ht="15.75" customHeight="1">
      <c r="A75" s="216"/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</row>
    <row r="76" spans="1:26" ht="15.75" customHeight="1">
      <c r="A76" s="216"/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</row>
    <row r="77" spans="1:26" ht="15.75" customHeight="1">
      <c r="A77" s="216"/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6"/>
      <c r="Z77" s="216"/>
    </row>
    <row r="78" spans="1:26" ht="15.75" customHeight="1">
      <c r="A78" s="216"/>
      <c r="B78" s="216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6"/>
    </row>
    <row r="79" spans="1:26" ht="15.75" customHeight="1">
      <c r="A79" s="216"/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</row>
    <row r="80" spans="1:26" ht="15.75" customHeight="1">
      <c r="A80" s="216"/>
      <c r="B80" s="216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</row>
    <row r="81" spans="1:26" ht="15.75" customHeight="1">
      <c r="A81" s="216"/>
      <c r="B81" s="216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</row>
    <row r="82" spans="1:26" ht="15.75" customHeight="1">
      <c r="A82" s="216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</row>
    <row r="83" spans="1:26" ht="15.75" customHeight="1">
      <c r="A83" s="216"/>
      <c r="B83" s="216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6"/>
      <c r="Q83" s="216"/>
      <c r="R83" s="216"/>
      <c r="S83" s="216"/>
      <c r="T83" s="216"/>
      <c r="U83" s="216"/>
      <c r="V83" s="216"/>
      <c r="W83" s="216"/>
      <c r="X83" s="216"/>
      <c r="Y83" s="216"/>
      <c r="Z83" s="216"/>
    </row>
    <row r="84" spans="1:26" ht="15.75" customHeight="1">
      <c r="A84" s="216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6"/>
      <c r="S84" s="216"/>
      <c r="T84" s="216"/>
      <c r="U84" s="216"/>
      <c r="V84" s="216"/>
      <c r="W84" s="216"/>
      <c r="X84" s="216"/>
      <c r="Y84" s="216"/>
      <c r="Z84" s="216"/>
    </row>
    <row r="85" spans="1:26" ht="15.75" customHeight="1">
      <c r="A85" s="216"/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</row>
    <row r="86" spans="1:26" ht="15.75" customHeight="1">
      <c r="A86" s="216"/>
      <c r="B86" s="216"/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6"/>
      <c r="Q86" s="216"/>
      <c r="R86" s="216"/>
      <c r="S86" s="216"/>
      <c r="T86" s="216"/>
      <c r="U86" s="216"/>
      <c r="V86" s="216"/>
      <c r="W86" s="216"/>
      <c r="X86" s="216"/>
      <c r="Y86" s="216"/>
      <c r="Z86" s="216"/>
    </row>
    <row r="87" spans="1:26" ht="15.75" customHeight="1">
      <c r="A87" s="216"/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6"/>
      <c r="S87" s="216"/>
      <c r="T87" s="216"/>
      <c r="U87" s="216"/>
      <c r="V87" s="216"/>
      <c r="W87" s="216"/>
      <c r="X87" s="216"/>
      <c r="Y87" s="216"/>
      <c r="Z87" s="216"/>
    </row>
    <row r="88" spans="1:26" ht="15.75" customHeight="1">
      <c r="A88" s="216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6"/>
      <c r="S88" s="216"/>
      <c r="T88" s="216"/>
      <c r="U88" s="216"/>
      <c r="V88" s="216"/>
      <c r="W88" s="216"/>
      <c r="X88" s="216"/>
      <c r="Y88" s="216"/>
      <c r="Z88" s="216"/>
    </row>
    <row r="89" spans="1:26" ht="15.75" customHeight="1">
      <c r="A89" s="216"/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216"/>
      <c r="S89" s="216"/>
      <c r="T89" s="216"/>
      <c r="U89" s="216"/>
      <c r="V89" s="216"/>
      <c r="W89" s="216"/>
      <c r="X89" s="216"/>
      <c r="Y89" s="216"/>
      <c r="Z89" s="216"/>
    </row>
    <row r="90" spans="1:26" ht="15.75" customHeight="1">
      <c r="A90" s="216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</row>
    <row r="91" spans="1:26" ht="15.75" customHeight="1">
      <c r="A91" s="216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</row>
    <row r="92" spans="1:26" ht="15.75" customHeight="1">
      <c r="A92" s="216"/>
      <c r="B92" s="216"/>
      <c r="C92" s="216"/>
      <c r="D92" s="216"/>
      <c r="E92" s="216"/>
      <c r="F92" s="21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</row>
    <row r="93" spans="1:26" ht="15.75" customHeight="1">
      <c r="A93" s="216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</row>
    <row r="94" spans="1:26" ht="15.75" customHeight="1">
      <c r="A94" s="216"/>
      <c r="B94" s="216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</row>
    <row r="95" spans="1:26" ht="15.75" customHeight="1">
      <c r="A95" s="216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216"/>
      <c r="W95" s="216"/>
      <c r="X95" s="216"/>
      <c r="Y95" s="216"/>
      <c r="Z95" s="216"/>
    </row>
    <row r="96" spans="1:26" ht="15.75" customHeight="1">
      <c r="A96" s="216"/>
      <c r="B96" s="216"/>
      <c r="C96" s="216"/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6"/>
      <c r="Q96" s="216"/>
      <c r="R96" s="216"/>
      <c r="S96" s="216"/>
      <c r="T96" s="216"/>
      <c r="U96" s="216"/>
      <c r="V96" s="216"/>
      <c r="W96" s="216"/>
      <c r="X96" s="216"/>
      <c r="Y96" s="216"/>
      <c r="Z96" s="216"/>
    </row>
    <row r="97" spans="1:26" ht="15.75" customHeight="1">
      <c r="A97" s="216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</row>
    <row r="98" spans="1:26" ht="15.75" customHeight="1">
      <c r="A98" s="216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</row>
    <row r="99" spans="1:26" ht="15.75" customHeight="1">
      <c r="A99" s="216"/>
      <c r="B99" s="216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</row>
    <row r="100" spans="1:26" ht="15.75" customHeight="1">
      <c r="A100" s="216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</row>
    <row r="101" spans="1:26" ht="15.75" customHeight="1">
      <c r="A101" s="216"/>
      <c r="B101" s="216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</row>
    <row r="102" spans="1:26" ht="15.75" customHeight="1">
      <c r="A102" s="216"/>
      <c r="B102" s="216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</row>
    <row r="103" spans="1:26" ht="15.75" customHeight="1">
      <c r="A103" s="216"/>
      <c r="B103" s="216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16"/>
      <c r="W103" s="216"/>
      <c r="X103" s="216"/>
      <c r="Y103" s="216"/>
      <c r="Z103" s="216"/>
    </row>
    <row r="104" spans="1:26" ht="15.75" customHeight="1">
      <c r="A104" s="216"/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</row>
    <row r="105" spans="1:26" ht="15.75" customHeight="1">
      <c r="A105" s="216"/>
      <c r="B105" s="216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  <c r="X105" s="216"/>
      <c r="Y105" s="216"/>
      <c r="Z105" s="216"/>
    </row>
    <row r="106" spans="1:26" ht="15.75" customHeight="1">
      <c r="A106" s="216"/>
      <c r="B106" s="216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</row>
    <row r="107" spans="1:26" ht="15.75" customHeight="1">
      <c r="A107" s="216"/>
      <c r="B107" s="216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</row>
    <row r="108" spans="1:26" ht="15.75" customHeight="1">
      <c r="A108" s="216"/>
      <c r="B108" s="216"/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</row>
    <row r="109" spans="1:26" ht="15.75" customHeight="1">
      <c r="A109" s="216"/>
      <c r="B109" s="216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6"/>
      <c r="O109" s="216"/>
      <c r="P109" s="216"/>
      <c r="Q109" s="216"/>
      <c r="R109" s="216"/>
      <c r="S109" s="216"/>
      <c r="T109" s="216"/>
      <c r="U109" s="216"/>
      <c r="V109" s="216"/>
      <c r="W109" s="216"/>
      <c r="X109" s="216"/>
      <c r="Y109" s="216"/>
      <c r="Z109" s="216"/>
    </row>
    <row r="110" spans="1:26" ht="15.75" customHeight="1">
      <c r="A110" s="216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R110" s="216"/>
      <c r="S110" s="216"/>
      <c r="T110" s="216"/>
      <c r="U110" s="216"/>
      <c r="V110" s="216"/>
      <c r="W110" s="216"/>
      <c r="X110" s="216"/>
      <c r="Y110" s="216"/>
      <c r="Z110" s="216"/>
    </row>
    <row r="111" spans="1:26" ht="15.75" customHeight="1">
      <c r="A111" s="216"/>
      <c r="B111" s="216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6"/>
      <c r="Q111" s="216"/>
      <c r="R111" s="216"/>
      <c r="S111" s="216"/>
      <c r="T111" s="216"/>
      <c r="U111" s="216"/>
      <c r="V111" s="216"/>
      <c r="W111" s="216"/>
      <c r="X111" s="216"/>
      <c r="Y111" s="216"/>
      <c r="Z111" s="216"/>
    </row>
    <row r="112" spans="1:26" ht="15.75" customHeight="1">
      <c r="A112" s="216"/>
      <c r="B112" s="216"/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  <c r="N112" s="216"/>
      <c r="O112" s="216"/>
      <c r="P112" s="216"/>
      <c r="Q112" s="216"/>
      <c r="R112" s="216"/>
      <c r="S112" s="216"/>
      <c r="T112" s="216"/>
      <c r="U112" s="216"/>
      <c r="V112" s="216"/>
      <c r="W112" s="216"/>
      <c r="X112" s="216"/>
      <c r="Y112" s="216"/>
      <c r="Z112" s="216"/>
    </row>
    <row r="113" spans="1:26" ht="15.75" customHeight="1">
      <c r="A113" s="216"/>
      <c r="B113" s="216"/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216"/>
      <c r="N113" s="216"/>
      <c r="O113" s="216"/>
      <c r="P113" s="216"/>
      <c r="Q113" s="216"/>
      <c r="R113" s="216"/>
      <c r="S113" s="216"/>
      <c r="T113" s="216"/>
      <c r="U113" s="216"/>
      <c r="V113" s="216"/>
      <c r="W113" s="216"/>
      <c r="X113" s="216"/>
      <c r="Y113" s="216"/>
      <c r="Z113" s="216"/>
    </row>
    <row r="114" spans="1:26" ht="15.75" customHeight="1">
      <c r="A114" s="216"/>
      <c r="B114" s="216"/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216"/>
      <c r="P114" s="216"/>
      <c r="Q114" s="216"/>
      <c r="R114" s="216"/>
      <c r="S114" s="216"/>
      <c r="T114" s="216"/>
      <c r="U114" s="216"/>
      <c r="V114" s="216"/>
      <c r="W114" s="216"/>
      <c r="X114" s="216"/>
      <c r="Y114" s="216"/>
      <c r="Z114" s="216"/>
    </row>
    <row r="115" spans="1:26" ht="15.75" customHeight="1">
      <c r="A115" s="216"/>
      <c r="B115" s="216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6"/>
      <c r="Z115" s="216"/>
    </row>
    <row r="116" spans="1:26" ht="15.75" customHeight="1">
      <c r="A116" s="216"/>
      <c r="B116" s="216"/>
      <c r="C116" s="216"/>
      <c r="D116" s="216"/>
      <c r="E116" s="216"/>
      <c r="F116" s="216"/>
      <c r="G116" s="216"/>
      <c r="H116" s="216"/>
      <c r="I116" s="216"/>
      <c r="J116" s="216"/>
      <c r="K116" s="216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6"/>
      <c r="W116" s="216"/>
      <c r="X116" s="216"/>
      <c r="Y116" s="216"/>
      <c r="Z116" s="216"/>
    </row>
    <row r="117" spans="1:26" ht="15.75" customHeight="1">
      <c r="A117" s="216"/>
      <c r="B117" s="216"/>
      <c r="C117" s="216"/>
      <c r="D117" s="216"/>
      <c r="E117" s="216"/>
      <c r="F117" s="216"/>
      <c r="G117" s="216"/>
      <c r="H117" s="216"/>
      <c r="I117" s="216"/>
      <c r="J117" s="216"/>
      <c r="K117" s="216"/>
      <c r="L117" s="216"/>
      <c r="M117" s="216"/>
      <c r="N117" s="216"/>
      <c r="O117" s="216"/>
      <c r="P117" s="216"/>
      <c r="Q117" s="216"/>
      <c r="R117" s="216"/>
      <c r="S117" s="216"/>
      <c r="T117" s="216"/>
      <c r="U117" s="216"/>
      <c r="V117" s="216"/>
      <c r="W117" s="216"/>
      <c r="X117" s="216"/>
      <c r="Y117" s="216"/>
      <c r="Z117" s="216"/>
    </row>
    <row r="118" spans="1:26" ht="15.75" customHeight="1">
      <c r="A118" s="216"/>
      <c r="B118" s="216"/>
      <c r="C118" s="216"/>
      <c r="D118" s="216"/>
      <c r="E118" s="216"/>
      <c r="F118" s="216"/>
      <c r="G118" s="216"/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</row>
    <row r="119" spans="1:26" ht="15.75" customHeight="1">
      <c r="A119" s="216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</row>
    <row r="120" spans="1:26" ht="15.75" customHeight="1">
      <c r="A120" s="216"/>
      <c r="B120" s="216"/>
      <c r="C120" s="216"/>
      <c r="D120" s="216"/>
      <c r="E120" s="216"/>
      <c r="F120" s="216"/>
      <c r="G120" s="216"/>
      <c r="H120" s="216"/>
      <c r="I120" s="216"/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</row>
    <row r="121" spans="1:26" ht="15.75" customHeight="1">
      <c r="A121" s="216"/>
      <c r="B121" s="216"/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</row>
    <row r="122" spans="1:26" ht="15.75" customHeight="1">
      <c r="A122" s="216"/>
      <c r="B122" s="216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</row>
    <row r="123" spans="1:26" ht="15.75" customHeight="1">
      <c r="A123" s="216"/>
      <c r="B123" s="216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  <c r="N123" s="216"/>
      <c r="O123" s="216"/>
      <c r="P123" s="216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</row>
    <row r="124" spans="1:26" ht="15.75" customHeight="1">
      <c r="A124" s="216"/>
      <c r="B124" s="216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</row>
    <row r="125" spans="1:26" ht="15.75" customHeight="1">
      <c r="A125" s="216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</row>
    <row r="126" spans="1:26" ht="15.75" customHeight="1">
      <c r="A126" s="216"/>
      <c r="B126" s="216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</row>
    <row r="127" spans="1:26" ht="15.75" customHeight="1">
      <c r="A127" s="216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</row>
    <row r="128" spans="1:26" ht="15.75" customHeight="1">
      <c r="A128" s="216"/>
      <c r="B128" s="216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</row>
    <row r="129" spans="1:26" ht="15.75" customHeight="1">
      <c r="A129" s="216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</row>
    <row r="130" spans="1:26" ht="15.75" customHeight="1">
      <c r="A130" s="216"/>
      <c r="B130" s="216"/>
      <c r="C130" s="216"/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  <c r="N130" s="216"/>
      <c r="O130" s="216"/>
      <c r="P130" s="216"/>
      <c r="Q130" s="216"/>
      <c r="R130" s="216"/>
      <c r="S130" s="216"/>
      <c r="T130" s="216"/>
      <c r="U130" s="216"/>
      <c r="V130" s="216"/>
      <c r="W130" s="216"/>
      <c r="X130" s="216"/>
      <c r="Y130" s="216"/>
      <c r="Z130" s="216"/>
    </row>
    <row r="131" spans="1:26" ht="15.75" customHeight="1">
      <c r="A131" s="216"/>
      <c r="B131" s="216"/>
      <c r="C131" s="216"/>
      <c r="D131" s="216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16"/>
      <c r="W131" s="216"/>
      <c r="X131" s="216"/>
      <c r="Y131" s="216"/>
      <c r="Z131" s="216"/>
    </row>
    <row r="132" spans="1:26" ht="15.75" customHeight="1">
      <c r="A132" s="216"/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216"/>
    </row>
    <row r="133" spans="1:26" ht="15.75" customHeight="1">
      <c r="A133" s="216"/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  <c r="S133" s="216"/>
      <c r="T133" s="216"/>
      <c r="U133" s="216"/>
      <c r="V133" s="216"/>
      <c r="W133" s="216"/>
      <c r="X133" s="216"/>
      <c r="Y133" s="216"/>
      <c r="Z133" s="216"/>
    </row>
    <row r="134" spans="1:26" ht="15.75" customHeight="1">
      <c r="A134" s="216"/>
      <c r="B134" s="216"/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6"/>
      <c r="Z134" s="216"/>
    </row>
    <row r="135" spans="1:26" ht="15.75" customHeight="1">
      <c r="A135" s="216"/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  <c r="Z135" s="216"/>
    </row>
    <row r="136" spans="1:26" ht="15.75" customHeight="1">
      <c r="A136" s="216"/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  <c r="P136" s="216"/>
      <c r="Q136" s="216"/>
      <c r="R136" s="216"/>
      <c r="S136" s="216"/>
      <c r="T136" s="216"/>
      <c r="U136" s="216"/>
      <c r="V136" s="216"/>
      <c r="W136" s="216"/>
      <c r="X136" s="216"/>
      <c r="Y136" s="216"/>
      <c r="Z136" s="216"/>
    </row>
    <row r="137" spans="1:26" ht="15.75" customHeight="1">
      <c r="A137" s="216"/>
      <c r="B137" s="216"/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216"/>
      <c r="R137" s="216"/>
      <c r="S137" s="216"/>
      <c r="T137" s="216"/>
      <c r="U137" s="216"/>
      <c r="V137" s="216"/>
      <c r="W137" s="216"/>
      <c r="X137" s="216"/>
      <c r="Y137" s="216"/>
      <c r="Z137" s="216"/>
    </row>
    <row r="138" spans="1:26" ht="15.75" customHeight="1">
      <c r="A138" s="216"/>
      <c r="B138" s="216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6"/>
      <c r="X138" s="216"/>
      <c r="Y138" s="216"/>
      <c r="Z138" s="216"/>
    </row>
    <row r="139" spans="1:26" ht="15.75" customHeight="1">
      <c r="A139" s="216"/>
      <c r="B139" s="216"/>
      <c r="C139" s="216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216"/>
      <c r="P139" s="216"/>
      <c r="Q139" s="216"/>
      <c r="R139" s="216"/>
      <c r="S139" s="216"/>
      <c r="T139" s="216"/>
      <c r="U139" s="216"/>
      <c r="V139" s="216"/>
      <c r="W139" s="216"/>
      <c r="X139" s="216"/>
      <c r="Y139" s="216"/>
      <c r="Z139" s="216"/>
    </row>
    <row r="140" spans="1:26" ht="15.75" customHeight="1">
      <c r="A140" s="216"/>
      <c r="B140" s="216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216"/>
      <c r="S140" s="216"/>
      <c r="T140" s="216"/>
      <c r="U140" s="216"/>
      <c r="V140" s="216"/>
      <c r="W140" s="216"/>
      <c r="X140" s="216"/>
      <c r="Y140" s="216"/>
      <c r="Z140" s="216"/>
    </row>
    <row r="141" spans="1:26" ht="15.75" customHeight="1">
      <c r="A141" s="216"/>
      <c r="B141" s="216"/>
      <c r="C141" s="216"/>
      <c r="D141" s="216"/>
      <c r="E141" s="216"/>
      <c r="F141" s="216"/>
      <c r="G141" s="216"/>
      <c r="H141" s="216"/>
      <c r="I141" s="216"/>
      <c r="J141" s="216"/>
      <c r="K141" s="216"/>
      <c r="L141" s="216"/>
      <c r="M141" s="216"/>
      <c r="N141" s="216"/>
      <c r="O141" s="216"/>
      <c r="P141" s="216"/>
      <c r="Q141" s="216"/>
      <c r="R141" s="216"/>
      <c r="S141" s="216"/>
      <c r="T141" s="216"/>
      <c r="U141" s="216"/>
      <c r="V141" s="216"/>
      <c r="W141" s="216"/>
      <c r="X141" s="216"/>
      <c r="Y141" s="216"/>
      <c r="Z141" s="216"/>
    </row>
    <row r="142" spans="1:26" ht="15.75" customHeight="1">
      <c r="A142" s="216"/>
      <c r="B142" s="216"/>
      <c r="C142" s="216"/>
      <c r="D142" s="216"/>
      <c r="E142" s="216"/>
      <c r="F142" s="216"/>
      <c r="G142" s="216"/>
      <c r="H142" s="216"/>
      <c r="I142" s="216"/>
      <c r="J142" s="216"/>
      <c r="K142" s="216"/>
      <c r="L142" s="216"/>
      <c r="M142" s="216"/>
      <c r="N142" s="216"/>
      <c r="O142" s="216"/>
      <c r="P142" s="216"/>
      <c r="Q142" s="216"/>
      <c r="R142" s="216"/>
      <c r="S142" s="216"/>
      <c r="T142" s="216"/>
      <c r="U142" s="216"/>
      <c r="V142" s="216"/>
      <c r="W142" s="216"/>
      <c r="X142" s="216"/>
      <c r="Y142" s="216"/>
      <c r="Z142" s="216"/>
    </row>
    <row r="143" spans="1:26" ht="15.75" customHeight="1">
      <c r="A143" s="216"/>
      <c r="B143" s="216"/>
      <c r="C143" s="216"/>
      <c r="D143" s="216"/>
      <c r="E143" s="216"/>
      <c r="F143" s="216"/>
      <c r="G143" s="216"/>
      <c r="H143" s="216"/>
      <c r="I143" s="216"/>
      <c r="J143" s="216"/>
      <c r="K143" s="216"/>
      <c r="L143" s="216"/>
      <c r="M143" s="216"/>
      <c r="N143" s="216"/>
      <c r="O143" s="216"/>
      <c r="P143" s="216"/>
      <c r="Q143" s="216"/>
      <c r="R143" s="216"/>
      <c r="S143" s="216"/>
      <c r="T143" s="216"/>
      <c r="U143" s="216"/>
      <c r="V143" s="216"/>
      <c r="W143" s="216"/>
      <c r="X143" s="216"/>
      <c r="Y143" s="216"/>
      <c r="Z143" s="216"/>
    </row>
    <row r="144" spans="1:26" ht="15.75" customHeight="1">
      <c r="A144" s="216"/>
      <c r="B144" s="216"/>
      <c r="C144" s="216"/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</row>
    <row r="145" spans="1:26" ht="15.75" customHeight="1">
      <c r="A145" s="216"/>
      <c r="B145" s="216"/>
      <c r="C145" s="216"/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  <c r="N145" s="216"/>
      <c r="O145" s="216"/>
      <c r="P145" s="216"/>
      <c r="Q145" s="216"/>
      <c r="R145" s="216"/>
      <c r="S145" s="216"/>
      <c r="T145" s="216"/>
      <c r="U145" s="216"/>
      <c r="V145" s="216"/>
      <c r="W145" s="216"/>
      <c r="X145" s="216"/>
      <c r="Y145" s="216"/>
      <c r="Z145" s="216"/>
    </row>
    <row r="146" spans="1:26" ht="15.75" customHeight="1">
      <c r="A146" s="216"/>
      <c r="B146" s="216"/>
      <c r="C146" s="216"/>
      <c r="D146" s="216"/>
      <c r="E146" s="216"/>
      <c r="F146" s="21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6"/>
      <c r="S146" s="216"/>
      <c r="T146" s="216"/>
      <c r="U146" s="216"/>
      <c r="V146" s="216"/>
      <c r="W146" s="216"/>
      <c r="X146" s="216"/>
      <c r="Y146" s="216"/>
      <c r="Z146" s="216"/>
    </row>
    <row r="147" spans="1:26" ht="15.75" customHeight="1">
      <c r="A147" s="216"/>
      <c r="B147" s="216"/>
      <c r="C147" s="216"/>
      <c r="D147" s="216"/>
      <c r="E147" s="216"/>
      <c r="F147" s="216"/>
      <c r="G147" s="216"/>
      <c r="H147" s="216"/>
      <c r="I147" s="216"/>
      <c r="J147" s="216"/>
      <c r="K147" s="216"/>
      <c r="L147" s="216"/>
      <c r="M147" s="216"/>
      <c r="N147" s="216"/>
      <c r="O147" s="216"/>
      <c r="P147" s="216"/>
      <c r="Q147" s="216"/>
      <c r="R147" s="216"/>
      <c r="S147" s="216"/>
      <c r="T147" s="216"/>
      <c r="U147" s="216"/>
      <c r="V147" s="216"/>
      <c r="W147" s="216"/>
      <c r="X147" s="216"/>
      <c r="Y147" s="216"/>
      <c r="Z147" s="216"/>
    </row>
    <row r="148" spans="1:26" ht="15.75" customHeight="1">
      <c r="A148" s="216"/>
      <c r="B148" s="216"/>
      <c r="C148" s="216"/>
      <c r="D148" s="216"/>
      <c r="E148" s="216"/>
      <c r="F148" s="216"/>
      <c r="G148" s="216"/>
      <c r="H148" s="216"/>
      <c r="I148" s="216"/>
      <c r="J148" s="216"/>
      <c r="K148" s="216"/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</row>
    <row r="149" spans="1:26" ht="15.75" customHeight="1">
      <c r="A149" s="216"/>
      <c r="B149" s="216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</row>
    <row r="150" spans="1:26" ht="15.75" customHeight="1">
      <c r="A150" s="216"/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</row>
    <row r="151" spans="1:26" ht="15.75" customHeight="1">
      <c r="A151" s="216"/>
      <c r="B151" s="216"/>
      <c r="C151" s="216"/>
      <c r="D151" s="216"/>
      <c r="E151" s="216"/>
      <c r="F151" s="216"/>
      <c r="G151" s="216"/>
      <c r="H151" s="216"/>
      <c r="I151" s="216"/>
      <c r="J151" s="216"/>
      <c r="K151" s="216"/>
      <c r="L151" s="216"/>
      <c r="M151" s="216"/>
      <c r="N151" s="216"/>
      <c r="O151" s="216"/>
      <c r="P151" s="216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</row>
    <row r="152" spans="1:26" ht="15.75" customHeight="1">
      <c r="A152" s="216"/>
      <c r="B152" s="216"/>
      <c r="C152" s="216"/>
      <c r="D152" s="216"/>
      <c r="E152" s="216"/>
      <c r="F152" s="216"/>
      <c r="G152" s="216"/>
      <c r="H152" s="216"/>
      <c r="I152" s="216"/>
      <c r="J152" s="216"/>
      <c r="K152" s="216"/>
      <c r="L152" s="216"/>
      <c r="M152" s="216"/>
      <c r="N152" s="216"/>
      <c r="O152" s="216"/>
      <c r="P152" s="216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</row>
    <row r="153" spans="1:26" ht="15.75" customHeight="1">
      <c r="A153" s="216"/>
      <c r="B153" s="216"/>
      <c r="C153" s="216"/>
      <c r="D153" s="216"/>
      <c r="E153" s="216"/>
      <c r="F153" s="216"/>
      <c r="G153" s="216"/>
      <c r="H153" s="216"/>
      <c r="I153" s="216"/>
      <c r="J153" s="216"/>
      <c r="K153" s="216"/>
      <c r="L153" s="216"/>
      <c r="M153" s="216"/>
      <c r="N153" s="216"/>
      <c r="O153" s="216"/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</row>
    <row r="154" spans="1:26" ht="15.75" customHeight="1">
      <c r="A154" s="216"/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</row>
    <row r="155" spans="1:26" ht="15.75" customHeight="1">
      <c r="A155" s="216"/>
      <c r="B155" s="216"/>
      <c r="C155" s="216"/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</row>
    <row r="156" spans="1:26" ht="15.75" customHeight="1">
      <c r="A156" s="216"/>
      <c r="B156" s="216"/>
      <c r="C156" s="216"/>
      <c r="D156" s="216"/>
      <c r="E156" s="216"/>
      <c r="F156" s="216"/>
      <c r="G156" s="216"/>
      <c r="H156" s="216"/>
      <c r="I156" s="216"/>
      <c r="J156" s="216"/>
      <c r="K156" s="216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</row>
    <row r="157" spans="1:26" ht="15.75" customHeight="1">
      <c r="A157" s="216"/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</row>
    <row r="158" spans="1:26" ht="15.75" customHeight="1">
      <c r="A158" s="216"/>
      <c r="B158" s="216"/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216"/>
    </row>
    <row r="159" spans="1:26" ht="15.75" customHeight="1">
      <c r="A159" s="216"/>
      <c r="B159" s="216"/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  <c r="N159" s="216"/>
      <c r="O159" s="216"/>
      <c r="P159" s="216"/>
      <c r="Q159" s="216"/>
      <c r="R159" s="216"/>
      <c r="S159" s="216"/>
      <c r="T159" s="216"/>
      <c r="U159" s="216"/>
      <c r="V159" s="216"/>
      <c r="W159" s="216"/>
      <c r="X159" s="216"/>
      <c r="Y159" s="216"/>
      <c r="Z159" s="216"/>
    </row>
    <row r="160" spans="1:26" ht="15.75" customHeight="1">
      <c r="A160" s="216"/>
      <c r="B160" s="216"/>
      <c r="C160" s="216"/>
      <c r="D160" s="216"/>
      <c r="E160" s="216"/>
      <c r="F160" s="216"/>
      <c r="G160" s="216"/>
      <c r="H160" s="216"/>
      <c r="I160" s="216"/>
      <c r="J160" s="216"/>
      <c r="K160" s="216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216"/>
    </row>
    <row r="161" spans="1:26" ht="15.75" customHeight="1">
      <c r="A161" s="216"/>
      <c r="B161" s="216"/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16"/>
      <c r="W161" s="216"/>
      <c r="X161" s="216"/>
      <c r="Y161" s="216"/>
      <c r="Z161" s="216"/>
    </row>
    <row r="162" spans="1:26" ht="15.75" customHeight="1">
      <c r="A162" s="216"/>
      <c r="B162" s="216"/>
      <c r="C162" s="216"/>
      <c r="D162" s="216"/>
      <c r="E162" s="216"/>
      <c r="F162" s="216"/>
      <c r="G162" s="216"/>
      <c r="H162" s="216"/>
      <c r="I162" s="216"/>
      <c r="J162" s="216"/>
      <c r="K162" s="216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</row>
    <row r="163" spans="1:26" ht="15.75" customHeight="1">
      <c r="A163" s="216"/>
      <c r="B163" s="216"/>
      <c r="C163" s="216"/>
      <c r="D163" s="216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</row>
    <row r="164" spans="1:26" ht="15.75" customHeight="1">
      <c r="A164" s="216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</row>
    <row r="165" spans="1:26" ht="15.75" customHeight="1">
      <c r="A165" s="216"/>
      <c r="B165" s="216"/>
      <c r="C165" s="216"/>
      <c r="D165" s="216"/>
      <c r="E165" s="216"/>
      <c r="F165" s="216"/>
      <c r="G165" s="216"/>
      <c r="H165" s="216"/>
      <c r="I165" s="216"/>
      <c r="J165" s="216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</row>
    <row r="166" spans="1:26" ht="15.75" customHeight="1">
      <c r="A166" s="216"/>
      <c r="B166" s="216"/>
      <c r="C166" s="216"/>
      <c r="D166" s="216"/>
      <c r="E166" s="216"/>
      <c r="F166" s="216"/>
      <c r="G166" s="216"/>
      <c r="H166" s="216"/>
      <c r="I166" s="216"/>
      <c r="J166" s="216"/>
      <c r="K166" s="216"/>
      <c r="L166" s="216"/>
      <c r="M166" s="216"/>
      <c r="N166" s="216"/>
      <c r="O166" s="216"/>
      <c r="P166" s="216"/>
      <c r="Q166" s="216"/>
      <c r="R166" s="216"/>
      <c r="S166" s="216"/>
      <c r="T166" s="216"/>
      <c r="U166" s="216"/>
      <c r="V166" s="216"/>
      <c r="W166" s="216"/>
      <c r="X166" s="216"/>
      <c r="Y166" s="216"/>
      <c r="Z166" s="216"/>
    </row>
    <row r="167" spans="1:26" ht="15.75" customHeight="1">
      <c r="A167" s="216"/>
      <c r="B167" s="216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216"/>
    </row>
    <row r="168" spans="1:26" ht="15.75" customHeight="1">
      <c r="A168" s="216"/>
      <c r="B168" s="216"/>
      <c r="C168" s="216"/>
      <c r="D168" s="216"/>
      <c r="E168" s="216"/>
      <c r="F168" s="216"/>
      <c r="G168" s="216"/>
      <c r="H168" s="216"/>
      <c r="I168" s="216"/>
      <c r="J168" s="216"/>
      <c r="K168" s="216"/>
      <c r="L168" s="216"/>
      <c r="M168" s="216"/>
      <c r="N168" s="216"/>
      <c r="O168" s="216"/>
      <c r="P168" s="216"/>
      <c r="Q168" s="216"/>
      <c r="R168" s="216"/>
      <c r="S168" s="216"/>
      <c r="T168" s="216"/>
      <c r="U168" s="216"/>
      <c r="V168" s="216"/>
      <c r="W168" s="216"/>
      <c r="X168" s="216"/>
      <c r="Y168" s="216"/>
      <c r="Z168" s="216"/>
    </row>
    <row r="169" spans="1:26" ht="15.75" customHeight="1">
      <c r="A169" s="216"/>
      <c r="B169" s="216"/>
      <c r="C169" s="216"/>
      <c r="D169" s="216"/>
      <c r="E169" s="216"/>
      <c r="F169" s="216"/>
      <c r="G169" s="216"/>
      <c r="H169" s="216"/>
      <c r="I169" s="216"/>
      <c r="J169" s="216"/>
      <c r="K169" s="216"/>
      <c r="L169" s="216"/>
      <c r="M169" s="216"/>
      <c r="N169" s="216"/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</row>
    <row r="170" spans="1:26" ht="15.75" customHeight="1">
      <c r="A170" s="216"/>
      <c r="B170" s="216"/>
      <c r="C170" s="216"/>
      <c r="D170" s="216"/>
      <c r="E170" s="216"/>
      <c r="F170" s="216"/>
      <c r="G170" s="216"/>
      <c r="H170" s="216"/>
      <c r="I170" s="216"/>
      <c r="J170" s="216"/>
      <c r="K170" s="216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</row>
    <row r="171" spans="1:26" ht="15.75" customHeight="1">
      <c r="A171" s="216"/>
      <c r="B171" s="216"/>
      <c r="C171" s="216"/>
      <c r="D171" s="216"/>
      <c r="E171" s="216"/>
      <c r="F171" s="216"/>
      <c r="G171" s="216"/>
      <c r="H171" s="216"/>
      <c r="I171" s="216"/>
      <c r="J171" s="216"/>
      <c r="K171" s="216"/>
      <c r="L171" s="216"/>
      <c r="M171" s="216"/>
      <c r="N171" s="216"/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</row>
    <row r="172" spans="1:26" ht="15.75" customHeight="1">
      <c r="A172" s="216"/>
      <c r="B172" s="216"/>
      <c r="C172" s="216"/>
      <c r="D172" s="216"/>
      <c r="E172" s="216"/>
      <c r="F172" s="216"/>
      <c r="G172" s="216"/>
      <c r="H172" s="216"/>
      <c r="I172" s="216"/>
      <c r="J172" s="216"/>
      <c r="K172" s="216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</row>
    <row r="173" spans="1:26" ht="15.75" customHeight="1">
      <c r="A173" s="216"/>
      <c r="B173" s="216"/>
      <c r="C173" s="216"/>
      <c r="D173" s="216"/>
      <c r="E173" s="216"/>
      <c r="F173" s="216"/>
      <c r="G173" s="216"/>
      <c r="H173" s="216"/>
      <c r="I173" s="216"/>
      <c r="J173" s="216"/>
      <c r="K173" s="216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</row>
    <row r="174" spans="1:26" ht="15.75" customHeight="1">
      <c r="A174" s="216"/>
      <c r="B174" s="216"/>
      <c r="C174" s="216"/>
      <c r="D174" s="216"/>
      <c r="E174" s="216"/>
      <c r="F174" s="216"/>
      <c r="G174" s="216"/>
      <c r="H174" s="216"/>
      <c r="I174" s="216"/>
      <c r="J174" s="216"/>
      <c r="K174" s="216"/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</row>
    <row r="175" spans="1:26" ht="15.75" customHeight="1">
      <c r="A175" s="216"/>
      <c r="B175" s="216"/>
      <c r="C175" s="216"/>
      <c r="D175" s="216"/>
      <c r="E175" s="216"/>
      <c r="F175" s="216"/>
      <c r="G175" s="216"/>
      <c r="H175" s="216"/>
      <c r="I175" s="216"/>
      <c r="J175" s="216"/>
      <c r="K175" s="216"/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216"/>
    </row>
    <row r="176" spans="1:26" ht="15.75" customHeight="1">
      <c r="A176" s="216"/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</row>
    <row r="177" spans="1:26" ht="15.75" customHeight="1">
      <c r="A177" s="216"/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216"/>
      <c r="O177" s="216"/>
      <c r="P177" s="216"/>
      <c r="Q177" s="216"/>
      <c r="R177" s="216"/>
      <c r="S177" s="216"/>
      <c r="T177" s="216"/>
      <c r="U177" s="216"/>
      <c r="V177" s="216"/>
      <c r="W177" s="216"/>
      <c r="X177" s="216"/>
      <c r="Y177" s="216"/>
      <c r="Z177" s="216"/>
    </row>
    <row r="178" spans="1:26" ht="15.75" customHeight="1">
      <c r="A178" s="216"/>
      <c r="B178" s="216"/>
      <c r="C178" s="216"/>
      <c r="D178" s="216"/>
      <c r="E178" s="216"/>
      <c r="F178" s="216"/>
      <c r="G178" s="216"/>
      <c r="H178" s="216"/>
      <c r="I178" s="216"/>
      <c r="J178" s="216"/>
      <c r="K178" s="216"/>
      <c r="L178" s="216"/>
      <c r="M178" s="216"/>
      <c r="N178" s="216"/>
      <c r="O178" s="216"/>
      <c r="P178" s="216"/>
      <c r="Q178" s="216"/>
      <c r="R178" s="216"/>
      <c r="S178" s="216"/>
      <c r="T178" s="216"/>
      <c r="U178" s="216"/>
      <c r="V178" s="216"/>
      <c r="W178" s="216"/>
      <c r="X178" s="216"/>
      <c r="Y178" s="216"/>
      <c r="Z178" s="216"/>
    </row>
    <row r="179" spans="1:26" ht="15.75" customHeight="1">
      <c r="A179" s="216"/>
      <c r="B179" s="216"/>
      <c r="C179" s="216"/>
      <c r="D179" s="216"/>
      <c r="E179" s="216"/>
      <c r="F179" s="216"/>
      <c r="G179" s="216"/>
      <c r="H179" s="216"/>
      <c r="I179" s="216"/>
      <c r="J179" s="216"/>
      <c r="K179" s="216"/>
      <c r="L179" s="216"/>
      <c r="M179" s="216"/>
      <c r="N179" s="216"/>
      <c r="O179" s="216"/>
      <c r="P179" s="216"/>
      <c r="Q179" s="216"/>
      <c r="R179" s="216"/>
      <c r="S179" s="216"/>
      <c r="T179" s="216"/>
      <c r="U179" s="216"/>
      <c r="V179" s="216"/>
      <c r="W179" s="216"/>
      <c r="X179" s="216"/>
      <c r="Y179" s="216"/>
      <c r="Z179" s="216"/>
    </row>
    <row r="180" spans="1:26" ht="15.75" customHeight="1">
      <c r="A180" s="216"/>
      <c r="B180" s="216"/>
      <c r="C180" s="216"/>
      <c r="D180" s="216"/>
      <c r="E180" s="216"/>
      <c r="F180" s="216"/>
      <c r="G180" s="216"/>
      <c r="H180" s="216"/>
      <c r="I180" s="216"/>
      <c r="J180" s="216"/>
      <c r="K180" s="216"/>
      <c r="L180" s="216"/>
      <c r="M180" s="216"/>
      <c r="N180" s="216"/>
      <c r="O180" s="216"/>
      <c r="P180" s="216"/>
      <c r="Q180" s="216"/>
      <c r="R180" s="216"/>
      <c r="S180" s="216"/>
      <c r="T180" s="216"/>
      <c r="U180" s="216"/>
      <c r="V180" s="216"/>
      <c r="W180" s="216"/>
      <c r="X180" s="216"/>
      <c r="Y180" s="216"/>
      <c r="Z180" s="216"/>
    </row>
    <row r="181" spans="1:26" ht="15.75" customHeight="1">
      <c r="A181" s="216"/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  <c r="N181" s="216"/>
      <c r="O181" s="216"/>
      <c r="P181" s="216"/>
      <c r="Q181" s="216"/>
      <c r="R181" s="216"/>
      <c r="S181" s="216"/>
      <c r="T181" s="216"/>
      <c r="U181" s="216"/>
      <c r="V181" s="216"/>
      <c r="W181" s="216"/>
      <c r="X181" s="216"/>
      <c r="Y181" s="216"/>
      <c r="Z181" s="216"/>
    </row>
    <row r="182" spans="1:26" ht="15.75" customHeight="1">
      <c r="A182" s="216"/>
      <c r="B182" s="216"/>
      <c r="C182" s="216"/>
      <c r="D182" s="216"/>
      <c r="E182" s="216"/>
      <c r="F182" s="216"/>
      <c r="G182" s="216"/>
      <c r="H182" s="216"/>
      <c r="I182" s="216"/>
      <c r="J182" s="216"/>
      <c r="K182" s="216"/>
      <c r="L182" s="216"/>
      <c r="M182" s="216"/>
      <c r="N182" s="216"/>
      <c r="O182" s="216"/>
      <c r="P182" s="216"/>
      <c r="Q182" s="216"/>
      <c r="R182" s="216"/>
      <c r="S182" s="216"/>
      <c r="T182" s="216"/>
      <c r="U182" s="216"/>
      <c r="V182" s="216"/>
      <c r="W182" s="216"/>
      <c r="X182" s="216"/>
      <c r="Y182" s="216"/>
      <c r="Z182" s="216"/>
    </row>
    <row r="183" spans="1:26" ht="15.75" customHeight="1">
      <c r="A183" s="216"/>
      <c r="B183" s="216"/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6"/>
      <c r="S183" s="216"/>
      <c r="T183" s="216"/>
      <c r="U183" s="216"/>
      <c r="V183" s="216"/>
      <c r="W183" s="216"/>
      <c r="X183" s="216"/>
      <c r="Y183" s="216"/>
      <c r="Z183" s="216"/>
    </row>
    <row r="184" spans="1:26" ht="15.75" customHeight="1">
      <c r="A184" s="216"/>
      <c r="B184" s="216"/>
      <c r="C184" s="216"/>
      <c r="D184" s="216"/>
      <c r="E184" s="216"/>
      <c r="F184" s="216"/>
      <c r="G184" s="216"/>
      <c r="H184" s="216"/>
      <c r="I184" s="216"/>
      <c r="J184" s="216"/>
      <c r="K184" s="216"/>
      <c r="L184" s="216"/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6"/>
      <c r="X184" s="216"/>
      <c r="Y184" s="216"/>
      <c r="Z184" s="216"/>
    </row>
    <row r="185" spans="1:26" ht="15.75" customHeight="1">
      <c r="A185" s="216"/>
      <c r="B185" s="216"/>
      <c r="C185" s="216"/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</row>
    <row r="186" spans="1:26" ht="15.75" customHeight="1">
      <c r="A186" s="216"/>
      <c r="B186" s="216"/>
      <c r="C186" s="216"/>
      <c r="D186" s="216"/>
      <c r="E186" s="216"/>
      <c r="F186" s="216"/>
      <c r="G186" s="216"/>
      <c r="H186" s="216"/>
      <c r="I186" s="216"/>
      <c r="J186" s="216"/>
      <c r="K186" s="216"/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216"/>
    </row>
    <row r="187" spans="1:26" ht="15.75" customHeight="1">
      <c r="A187" s="216"/>
      <c r="B187" s="216"/>
      <c r="C187" s="216"/>
      <c r="D187" s="216"/>
      <c r="E187" s="216"/>
      <c r="F187" s="216"/>
      <c r="G187" s="216"/>
      <c r="H187" s="216"/>
      <c r="I187" s="216"/>
      <c r="J187" s="216"/>
      <c r="K187" s="216"/>
      <c r="L187" s="216"/>
      <c r="M187" s="216"/>
      <c r="N187" s="216"/>
      <c r="O187" s="216"/>
      <c r="P187" s="216"/>
      <c r="Q187" s="216"/>
      <c r="R187" s="216"/>
      <c r="S187" s="216"/>
      <c r="T187" s="216"/>
      <c r="U187" s="216"/>
      <c r="V187" s="216"/>
      <c r="W187" s="216"/>
      <c r="X187" s="216"/>
      <c r="Y187" s="216"/>
      <c r="Z187" s="216"/>
    </row>
    <row r="188" spans="1:26" ht="15.75" customHeight="1">
      <c r="A188" s="216"/>
      <c r="B188" s="216"/>
      <c r="C188" s="216"/>
      <c r="D188" s="216"/>
      <c r="E188" s="216"/>
      <c r="F188" s="216"/>
      <c r="G188" s="216"/>
      <c r="H188" s="216"/>
      <c r="I188" s="216"/>
      <c r="J188" s="216"/>
      <c r="K188" s="216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</row>
    <row r="189" spans="1:26" ht="15.75" customHeight="1">
      <c r="A189" s="216"/>
      <c r="B189" s="216"/>
      <c r="C189" s="216"/>
      <c r="D189" s="216"/>
      <c r="E189" s="216"/>
      <c r="F189" s="216"/>
      <c r="G189" s="216"/>
      <c r="H189" s="216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</row>
    <row r="190" spans="1:26" ht="15.75" customHeight="1">
      <c r="A190" s="216"/>
      <c r="B190" s="216"/>
      <c r="C190" s="216"/>
      <c r="D190" s="216"/>
      <c r="E190" s="216"/>
      <c r="F190" s="216"/>
      <c r="G190" s="216"/>
      <c r="H190" s="216"/>
      <c r="I190" s="216"/>
      <c r="J190" s="216"/>
      <c r="K190" s="216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</row>
    <row r="191" spans="1:26" ht="15.75" customHeight="1">
      <c r="A191" s="216"/>
      <c r="B191" s="216"/>
      <c r="C191" s="216"/>
      <c r="D191" s="216"/>
      <c r="E191" s="216"/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</row>
    <row r="192" spans="1:26" ht="15.75" customHeight="1">
      <c r="A192" s="216"/>
      <c r="B192" s="216"/>
      <c r="C192" s="216"/>
      <c r="D192" s="216"/>
      <c r="E192" s="216"/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</row>
    <row r="193" spans="1:26" ht="15.75" customHeight="1">
      <c r="A193" s="216"/>
      <c r="B193" s="216"/>
      <c r="C193" s="216"/>
      <c r="D193" s="216"/>
      <c r="E193" s="216"/>
      <c r="F193" s="216"/>
      <c r="G193" s="216"/>
      <c r="H193" s="216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</row>
    <row r="194" spans="1:26" ht="15.75" customHeight="1">
      <c r="A194" s="216"/>
      <c r="B194" s="216"/>
      <c r="C194" s="216"/>
      <c r="D194" s="216"/>
      <c r="E194" s="216"/>
      <c r="F194" s="216"/>
      <c r="G194" s="216"/>
      <c r="H194" s="216"/>
      <c r="I194" s="216"/>
      <c r="J194" s="216"/>
      <c r="K194" s="216"/>
      <c r="L194" s="216"/>
      <c r="M194" s="216"/>
      <c r="N194" s="216"/>
      <c r="O194" s="216"/>
      <c r="P194" s="216"/>
      <c r="Q194" s="216"/>
      <c r="R194" s="216"/>
      <c r="S194" s="216"/>
      <c r="T194" s="216"/>
      <c r="U194" s="216"/>
      <c r="V194" s="216"/>
      <c r="W194" s="216"/>
      <c r="X194" s="216"/>
      <c r="Y194" s="216"/>
      <c r="Z194" s="216"/>
    </row>
    <row r="195" spans="1:26" ht="15.75" customHeight="1">
      <c r="A195" s="216"/>
      <c r="B195" s="216"/>
      <c r="C195" s="216"/>
      <c r="D195" s="216"/>
      <c r="E195" s="216"/>
      <c r="F195" s="216"/>
      <c r="G195" s="216"/>
      <c r="H195" s="216"/>
      <c r="I195" s="216"/>
      <c r="J195" s="216"/>
      <c r="K195" s="216"/>
      <c r="L195" s="216"/>
      <c r="M195" s="216"/>
      <c r="N195" s="216"/>
      <c r="O195" s="216"/>
      <c r="P195" s="216"/>
      <c r="Q195" s="216"/>
      <c r="R195" s="216"/>
      <c r="S195" s="216"/>
      <c r="T195" s="216"/>
      <c r="U195" s="216"/>
      <c r="V195" s="216"/>
      <c r="W195" s="216"/>
      <c r="X195" s="216"/>
      <c r="Y195" s="216"/>
      <c r="Z195" s="216"/>
    </row>
    <row r="196" spans="1:26" ht="15.75" customHeight="1">
      <c r="A196" s="216"/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</row>
    <row r="197" spans="1:26" ht="15.75" customHeight="1">
      <c r="A197" s="216"/>
      <c r="B197" s="216"/>
      <c r="C197" s="216"/>
      <c r="D197" s="216"/>
      <c r="E197" s="216"/>
      <c r="F197" s="216"/>
      <c r="G197" s="216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</row>
    <row r="198" spans="1:26" ht="15.75" customHeight="1">
      <c r="A198" s="216"/>
      <c r="B198" s="216"/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</row>
    <row r="199" spans="1:26" ht="15.75" customHeight="1">
      <c r="A199" s="216"/>
      <c r="B199" s="216"/>
      <c r="C199" s="216"/>
      <c r="D199" s="216"/>
      <c r="E199" s="216"/>
      <c r="F199" s="216"/>
      <c r="G199" s="216"/>
      <c r="H199" s="216"/>
      <c r="I199" s="216"/>
      <c r="J199" s="216"/>
      <c r="K199" s="216"/>
      <c r="L199" s="216"/>
      <c r="M199" s="216"/>
      <c r="N199" s="216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216"/>
    </row>
    <row r="200" spans="1:26" ht="15.75" customHeight="1">
      <c r="A200" s="216"/>
      <c r="B200" s="216"/>
      <c r="C200" s="216"/>
      <c r="D200" s="216"/>
      <c r="E200" s="216"/>
      <c r="F200" s="216"/>
      <c r="G200" s="216"/>
      <c r="H200" s="216"/>
      <c r="I200" s="216"/>
      <c r="J200" s="216"/>
      <c r="K200" s="216"/>
      <c r="L200" s="216"/>
      <c r="M200" s="216"/>
      <c r="N200" s="216"/>
      <c r="O200" s="216"/>
      <c r="P200" s="216"/>
      <c r="Q200" s="216"/>
      <c r="R200" s="216"/>
      <c r="S200" s="216"/>
      <c r="T200" s="216"/>
      <c r="U200" s="216"/>
      <c r="V200" s="216"/>
      <c r="W200" s="216"/>
      <c r="X200" s="216"/>
      <c r="Y200" s="216"/>
      <c r="Z200" s="216"/>
    </row>
    <row r="201" spans="1:26" ht="15.75" customHeight="1">
      <c r="A201" s="216"/>
      <c r="B201" s="216"/>
      <c r="C201" s="216"/>
      <c r="D201" s="216"/>
      <c r="E201" s="216"/>
      <c r="F201" s="216"/>
      <c r="G201" s="216"/>
      <c r="H201" s="216"/>
      <c r="I201" s="216"/>
      <c r="J201" s="216"/>
      <c r="K201" s="216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</row>
    <row r="202" spans="1:26" ht="15.75" customHeight="1">
      <c r="A202" s="216"/>
      <c r="B202" s="216"/>
      <c r="C202" s="216"/>
      <c r="D202" s="216"/>
      <c r="E202" s="216"/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</row>
    <row r="203" spans="1:26" ht="15.75" customHeight="1">
      <c r="A203" s="216"/>
      <c r="B203" s="216"/>
      <c r="C203" s="216"/>
      <c r="D203" s="216"/>
      <c r="E203" s="216"/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</row>
    <row r="204" spans="1:26" ht="15.75" customHeight="1">
      <c r="A204" s="216"/>
      <c r="B204" s="216"/>
      <c r="C204" s="216"/>
      <c r="D204" s="216"/>
      <c r="E204" s="216"/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</row>
    <row r="205" spans="1:26" ht="15.75" customHeight="1">
      <c r="A205" s="216"/>
      <c r="B205" s="216"/>
      <c r="C205" s="216"/>
      <c r="D205" s="216"/>
      <c r="E205" s="216"/>
      <c r="F205" s="216"/>
      <c r="G205" s="216"/>
      <c r="H205" s="216"/>
      <c r="I205" s="216"/>
      <c r="J205" s="216"/>
      <c r="K205" s="216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</row>
    <row r="206" spans="1:26" ht="15.75" customHeight="1">
      <c r="A206" s="216"/>
      <c r="B206" s="216"/>
      <c r="C206" s="216"/>
      <c r="D206" s="216"/>
      <c r="E206" s="216"/>
      <c r="F206" s="216"/>
      <c r="G206" s="216"/>
      <c r="H206" s="216"/>
      <c r="I206" s="216"/>
      <c r="J206" s="216"/>
      <c r="K206" s="216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</row>
    <row r="207" spans="1:26" ht="15.75" customHeight="1">
      <c r="A207" s="216"/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</row>
    <row r="208" spans="1:26" ht="15.75" customHeight="1">
      <c r="A208" s="216"/>
      <c r="B208" s="216"/>
      <c r="C208" s="216"/>
      <c r="D208" s="216"/>
      <c r="E208" s="216"/>
      <c r="F208" s="216"/>
      <c r="G208" s="216"/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</row>
    <row r="209" spans="1:26" ht="15.75" customHeight="1">
      <c r="A209" s="216"/>
      <c r="B209" s="216"/>
      <c r="C209" s="216"/>
      <c r="D209" s="216"/>
      <c r="E209" s="216"/>
      <c r="F209" s="216"/>
      <c r="G209" s="216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</row>
    <row r="210" spans="1:26" ht="15.75" customHeight="1">
      <c r="A210" s="216"/>
      <c r="B210" s="216"/>
      <c r="C210" s="216"/>
      <c r="D210" s="216"/>
      <c r="E210" s="216"/>
      <c r="F210" s="216"/>
      <c r="G210" s="216"/>
      <c r="H210" s="216"/>
      <c r="I210" s="216"/>
      <c r="J210" s="216"/>
      <c r="K210" s="216"/>
      <c r="L210" s="216"/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</row>
    <row r="211" spans="1:26" ht="15.75" customHeight="1">
      <c r="A211" s="216"/>
      <c r="B211" s="216"/>
      <c r="C211" s="216"/>
      <c r="D211" s="216"/>
      <c r="E211" s="216"/>
      <c r="F211" s="216"/>
      <c r="G211" s="216"/>
      <c r="H211" s="216"/>
      <c r="I211" s="216"/>
      <c r="J211" s="216"/>
      <c r="K211" s="216"/>
      <c r="L211" s="216"/>
      <c r="M211" s="216"/>
      <c r="N211" s="216"/>
      <c r="O211" s="216"/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216"/>
    </row>
    <row r="212" spans="1:26" ht="15.75" customHeight="1">
      <c r="A212" s="216"/>
      <c r="B212" s="216"/>
      <c r="C212" s="216"/>
      <c r="D212" s="216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216"/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216"/>
    </row>
    <row r="213" spans="1:26" ht="15.75" customHeight="1">
      <c r="A213" s="216"/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216"/>
    </row>
    <row r="214" spans="1:26" ht="15.75" customHeight="1">
      <c r="A214" s="216"/>
      <c r="B214" s="216"/>
      <c r="C214" s="216"/>
      <c r="D214" s="216"/>
      <c r="E214" s="216"/>
      <c r="F214" s="216"/>
      <c r="G214" s="216"/>
      <c r="H214" s="216"/>
      <c r="I214" s="216"/>
      <c r="J214" s="216"/>
      <c r="K214" s="216"/>
      <c r="L214" s="216"/>
      <c r="M214" s="216"/>
      <c r="N214" s="216"/>
      <c r="O214" s="216"/>
      <c r="P214" s="216"/>
      <c r="Q214" s="216"/>
      <c r="R214" s="216"/>
      <c r="S214" s="216"/>
      <c r="T214" s="216"/>
      <c r="U214" s="216"/>
      <c r="V214" s="216"/>
      <c r="W214" s="216"/>
      <c r="X214" s="216"/>
      <c r="Y214" s="216"/>
      <c r="Z214" s="216"/>
    </row>
    <row r="215" spans="1:26" ht="15.75" customHeight="1">
      <c r="A215" s="216"/>
      <c r="B215" s="216"/>
      <c r="C215" s="216"/>
      <c r="D215" s="216"/>
      <c r="E215" s="216"/>
      <c r="F215" s="216"/>
      <c r="G215" s="216"/>
      <c r="H215" s="216"/>
      <c r="I215" s="216"/>
      <c r="J215" s="216"/>
      <c r="K215" s="216"/>
      <c r="L215" s="216"/>
      <c r="M215" s="216"/>
      <c r="N215" s="216"/>
      <c r="O215" s="216"/>
      <c r="P215" s="216"/>
      <c r="Q215" s="216"/>
      <c r="R215" s="216"/>
      <c r="S215" s="216"/>
      <c r="T215" s="216"/>
      <c r="U215" s="216"/>
      <c r="V215" s="216"/>
      <c r="W215" s="216"/>
      <c r="X215" s="216"/>
      <c r="Y215" s="216"/>
      <c r="Z215" s="216"/>
    </row>
    <row r="216" spans="1:26" ht="15.75" customHeight="1">
      <c r="A216" s="216"/>
      <c r="B216" s="216"/>
      <c r="C216" s="216"/>
      <c r="D216" s="216"/>
      <c r="E216" s="216"/>
      <c r="F216" s="216"/>
      <c r="G216" s="216"/>
      <c r="H216" s="216"/>
      <c r="I216" s="216"/>
      <c r="J216" s="216"/>
      <c r="K216" s="216"/>
      <c r="L216" s="216"/>
      <c r="M216" s="216"/>
      <c r="N216" s="216"/>
      <c r="O216" s="216"/>
      <c r="P216" s="216"/>
      <c r="Q216" s="216"/>
      <c r="R216" s="216"/>
      <c r="S216" s="216"/>
      <c r="T216" s="216"/>
      <c r="U216" s="216"/>
      <c r="V216" s="216"/>
      <c r="W216" s="216"/>
      <c r="X216" s="216"/>
      <c r="Y216" s="216"/>
      <c r="Z216" s="216"/>
    </row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Z978"/>
  <sheetViews>
    <sheetView topLeftCell="A208" workbookViewId="0">
      <selection activeCell="F206" sqref="F206"/>
    </sheetView>
  </sheetViews>
  <sheetFormatPr baseColWidth="10" defaultColWidth="12.5" defaultRowHeight="15" customHeight="1"/>
  <cols>
    <col min="1" max="2" width="12.5" customWidth="1"/>
    <col min="3" max="3" width="76.5" customWidth="1"/>
    <col min="4" max="5" width="12.5" customWidth="1"/>
    <col min="6" max="6" width="39.33203125" customWidth="1"/>
  </cols>
  <sheetData>
    <row r="1" spans="1:21" ht="15.75" customHeight="1">
      <c r="A1" s="266" t="s">
        <v>0</v>
      </c>
      <c r="B1" s="266" t="s">
        <v>1</v>
      </c>
      <c r="C1" s="266" t="s">
        <v>2</v>
      </c>
      <c r="D1" s="267" t="s">
        <v>3</v>
      </c>
      <c r="E1" s="249"/>
      <c r="F1" s="250" t="s">
        <v>4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240"/>
      <c r="B2" s="240"/>
      <c r="C2" s="240"/>
      <c r="D2" s="37" t="s">
        <v>307</v>
      </c>
      <c r="E2" s="38" t="s">
        <v>308</v>
      </c>
      <c r="F2" s="240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>
      <c r="A3" s="263">
        <v>1</v>
      </c>
      <c r="B3" s="39" t="s">
        <v>8</v>
      </c>
      <c r="C3" s="40" t="s">
        <v>309</v>
      </c>
      <c r="D3" s="39" t="s">
        <v>15</v>
      </c>
      <c r="E3" s="39" t="s">
        <v>15</v>
      </c>
      <c r="F3" s="41" t="s">
        <v>196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239"/>
      <c r="B4" s="39" t="s">
        <v>13</v>
      </c>
      <c r="C4" s="39" t="s">
        <v>310</v>
      </c>
      <c r="D4" s="39" t="s">
        <v>15</v>
      </c>
      <c r="E4" s="39" t="s">
        <v>15</v>
      </c>
      <c r="F4" s="41" t="s">
        <v>40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239"/>
      <c r="B5" s="39" t="s">
        <v>8</v>
      </c>
      <c r="C5" s="39" t="s">
        <v>311</v>
      </c>
      <c r="D5" s="39" t="s">
        <v>312</v>
      </c>
      <c r="E5" s="39" t="s">
        <v>15</v>
      </c>
      <c r="F5" s="41" t="s">
        <v>313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240"/>
      <c r="B6" s="39" t="s">
        <v>13</v>
      </c>
      <c r="C6" s="39" t="s">
        <v>314</v>
      </c>
      <c r="D6" s="39" t="s">
        <v>312</v>
      </c>
      <c r="E6" s="39" t="s">
        <v>15</v>
      </c>
      <c r="F6" s="41" t="s">
        <v>40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customHeight="1">
      <c r="A7" s="264">
        <v>2</v>
      </c>
      <c r="B7" s="42" t="s">
        <v>8</v>
      </c>
      <c r="C7" s="42" t="s">
        <v>315</v>
      </c>
      <c r="D7" s="42" t="s">
        <v>15</v>
      </c>
      <c r="E7" s="42" t="s">
        <v>15</v>
      </c>
      <c r="F7" s="41" t="s">
        <v>316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customHeight="1">
      <c r="A8" s="239"/>
      <c r="B8" s="42" t="s">
        <v>13</v>
      </c>
      <c r="C8" s="42" t="s">
        <v>317</v>
      </c>
      <c r="D8" s="42" t="s">
        <v>15</v>
      </c>
      <c r="E8" s="42" t="s">
        <v>15</v>
      </c>
      <c r="F8" s="41" t="s">
        <v>40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customHeight="1">
      <c r="A9" s="239"/>
      <c r="B9" s="42" t="s">
        <v>8</v>
      </c>
      <c r="C9" s="42" t="s">
        <v>318</v>
      </c>
      <c r="D9" s="43" t="s">
        <v>319</v>
      </c>
      <c r="E9" s="42" t="s">
        <v>15</v>
      </c>
      <c r="F9" s="41" t="s">
        <v>320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customHeight="1">
      <c r="A10" s="240"/>
      <c r="B10" s="42" t="s">
        <v>13</v>
      </c>
      <c r="C10" s="42" t="s">
        <v>321</v>
      </c>
      <c r="D10" s="43" t="s">
        <v>319</v>
      </c>
      <c r="E10" s="42" t="s">
        <v>15</v>
      </c>
      <c r="F10" s="41" t="s">
        <v>40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>
      <c r="A11" s="262">
        <v>3</v>
      </c>
      <c r="B11" s="41" t="s">
        <v>8</v>
      </c>
      <c r="C11" s="40" t="s">
        <v>322</v>
      </c>
      <c r="D11" s="41" t="s">
        <v>15</v>
      </c>
      <c r="E11" s="41" t="s">
        <v>15</v>
      </c>
      <c r="F11" s="41" t="s">
        <v>323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>
      <c r="A12" s="230"/>
      <c r="B12" s="41" t="s">
        <v>13</v>
      </c>
      <c r="C12" s="41" t="s">
        <v>324</v>
      </c>
      <c r="D12" s="41" t="s">
        <v>15</v>
      </c>
      <c r="E12" s="41" t="s">
        <v>15</v>
      </c>
      <c r="F12" s="41" t="s">
        <v>40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customHeight="1">
      <c r="A13" s="230"/>
      <c r="B13" s="41" t="s">
        <v>8</v>
      </c>
      <c r="C13" s="41" t="s">
        <v>325</v>
      </c>
      <c r="D13" s="41" t="s">
        <v>325</v>
      </c>
      <c r="E13" s="41" t="s">
        <v>15</v>
      </c>
      <c r="F13" s="41" t="s">
        <v>326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>
      <c r="A14" s="230"/>
      <c r="B14" s="41" t="s">
        <v>13</v>
      </c>
      <c r="C14" s="41" t="s">
        <v>327</v>
      </c>
      <c r="D14" s="41" t="s">
        <v>325</v>
      </c>
      <c r="E14" s="41" t="s">
        <v>15</v>
      </c>
      <c r="F14" s="41" t="s">
        <v>40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>
      <c r="A15" s="264">
        <v>4</v>
      </c>
      <c r="B15" s="42" t="s">
        <v>8</v>
      </c>
      <c r="C15" s="42" t="s">
        <v>328</v>
      </c>
      <c r="D15" s="42" t="s">
        <v>15</v>
      </c>
      <c r="E15" s="42" t="s">
        <v>15</v>
      </c>
      <c r="F15" s="41" t="s">
        <v>76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customHeight="1">
      <c r="A16" s="239"/>
      <c r="B16" s="42" t="s">
        <v>13</v>
      </c>
      <c r="C16" s="42" t="s">
        <v>329</v>
      </c>
      <c r="D16" s="42" t="s">
        <v>15</v>
      </c>
      <c r="E16" s="42" t="s">
        <v>15</v>
      </c>
      <c r="F16" s="41" t="s">
        <v>40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customHeight="1">
      <c r="A17" s="239"/>
      <c r="B17" s="42" t="s">
        <v>8</v>
      </c>
      <c r="C17" s="42" t="s">
        <v>330</v>
      </c>
      <c r="D17" s="43" t="s">
        <v>331</v>
      </c>
      <c r="E17" s="42" t="s">
        <v>15</v>
      </c>
      <c r="F17" s="41" t="s">
        <v>332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customHeight="1">
      <c r="A18" s="240"/>
      <c r="B18" s="42" t="s">
        <v>13</v>
      </c>
      <c r="C18" s="42" t="s">
        <v>333</v>
      </c>
      <c r="D18" s="43" t="s">
        <v>331</v>
      </c>
      <c r="E18" s="42" t="s">
        <v>15</v>
      </c>
      <c r="F18" s="41" t="s">
        <v>40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customHeight="1">
      <c r="A19" s="262">
        <v>5</v>
      </c>
      <c r="B19" s="41" t="s">
        <v>8</v>
      </c>
      <c r="C19" s="40" t="s">
        <v>334</v>
      </c>
      <c r="D19" s="41" t="s">
        <v>15</v>
      </c>
      <c r="E19" s="41" t="s">
        <v>335</v>
      </c>
      <c r="F19" s="41" t="s">
        <v>336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>
      <c r="A20" s="230"/>
      <c r="B20" s="41" t="s">
        <v>13</v>
      </c>
      <c r="C20" s="41" t="s">
        <v>337</v>
      </c>
      <c r="D20" s="41" t="s">
        <v>15</v>
      </c>
      <c r="E20" s="41" t="s">
        <v>335</v>
      </c>
      <c r="F20" s="41" t="s">
        <v>40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>
      <c r="A21" s="230"/>
      <c r="B21" s="41" t="s">
        <v>8</v>
      </c>
      <c r="C21" s="41" t="s">
        <v>338</v>
      </c>
      <c r="D21" s="44" t="s">
        <v>339</v>
      </c>
      <c r="E21" s="41" t="s">
        <v>335</v>
      </c>
      <c r="F21" s="41" t="s">
        <v>340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>
      <c r="A22" s="230"/>
      <c r="B22" s="41" t="s">
        <v>13</v>
      </c>
      <c r="C22" s="41" t="s">
        <v>341</v>
      </c>
      <c r="D22" s="44" t="s">
        <v>339</v>
      </c>
      <c r="E22" s="41" t="s">
        <v>335</v>
      </c>
      <c r="F22" s="41" t="s">
        <v>40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75" customHeight="1">
      <c r="A23" s="262">
        <v>6</v>
      </c>
      <c r="B23" s="41" t="s">
        <v>8</v>
      </c>
      <c r="C23" s="40" t="s">
        <v>342</v>
      </c>
      <c r="D23" s="40" t="s">
        <v>15</v>
      </c>
      <c r="E23" s="40" t="s">
        <v>15</v>
      </c>
      <c r="F23" s="40" t="s">
        <v>343</v>
      </c>
    </row>
    <row r="24" spans="1:21" ht="15.75" customHeight="1">
      <c r="A24" s="230"/>
      <c r="B24" s="41" t="s">
        <v>13</v>
      </c>
      <c r="C24" s="40" t="s">
        <v>344</v>
      </c>
      <c r="D24" s="40" t="s">
        <v>15</v>
      </c>
      <c r="E24" s="40" t="s">
        <v>15</v>
      </c>
      <c r="F24" s="40" t="s">
        <v>40</v>
      </c>
    </row>
    <row r="25" spans="1:21" ht="15.75" customHeight="1">
      <c r="A25" s="230"/>
      <c r="B25" s="41" t="s">
        <v>8</v>
      </c>
      <c r="C25" s="40" t="s">
        <v>345</v>
      </c>
      <c r="D25" s="40" t="s">
        <v>346</v>
      </c>
      <c r="E25" s="40" t="s">
        <v>15</v>
      </c>
      <c r="F25" s="40" t="s">
        <v>347</v>
      </c>
    </row>
    <row r="26" spans="1:21" ht="15.75" customHeight="1">
      <c r="A26" s="230"/>
      <c r="B26" s="41" t="s">
        <v>13</v>
      </c>
      <c r="C26" s="40" t="s">
        <v>348</v>
      </c>
      <c r="D26" s="40" t="s">
        <v>346</v>
      </c>
      <c r="E26" s="40" t="s">
        <v>15</v>
      </c>
      <c r="F26" s="40" t="s">
        <v>40</v>
      </c>
    </row>
    <row r="27" spans="1:21" ht="15.75" customHeight="1">
      <c r="A27" s="264">
        <v>7</v>
      </c>
      <c r="B27" s="42" t="s">
        <v>8</v>
      </c>
      <c r="C27" s="45" t="s">
        <v>349</v>
      </c>
      <c r="D27" s="45" t="s">
        <v>15</v>
      </c>
      <c r="E27" s="45" t="s">
        <v>15</v>
      </c>
      <c r="F27" s="45" t="s">
        <v>350</v>
      </c>
    </row>
    <row r="28" spans="1:21" ht="15.75" customHeight="1">
      <c r="A28" s="239"/>
      <c r="B28" s="42" t="s">
        <v>13</v>
      </c>
      <c r="C28" s="45" t="s">
        <v>351</v>
      </c>
      <c r="D28" s="45" t="s">
        <v>15</v>
      </c>
      <c r="E28" s="45" t="s">
        <v>15</v>
      </c>
      <c r="F28" s="45" t="s">
        <v>40</v>
      </c>
    </row>
    <row r="29" spans="1:21" ht="15.75" customHeight="1">
      <c r="A29" s="239"/>
      <c r="B29" s="42" t="s">
        <v>8</v>
      </c>
      <c r="C29" s="45" t="s">
        <v>352</v>
      </c>
      <c r="D29" s="45" t="s">
        <v>353</v>
      </c>
      <c r="E29" s="45" t="s">
        <v>15</v>
      </c>
      <c r="F29" s="45" t="s">
        <v>354</v>
      </c>
    </row>
    <row r="30" spans="1:21" ht="15.75" customHeight="1">
      <c r="A30" s="240"/>
      <c r="B30" s="42" t="s">
        <v>13</v>
      </c>
      <c r="C30" s="45" t="s">
        <v>355</v>
      </c>
      <c r="D30" s="45" t="s">
        <v>353</v>
      </c>
      <c r="E30" s="45" t="s">
        <v>15</v>
      </c>
      <c r="F30" s="45" t="s">
        <v>40</v>
      </c>
    </row>
    <row r="31" spans="1:21" ht="15.75" customHeight="1">
      <c r="A31" s="262">
        <v>8</v>
      </c>
      <c r="B31" s="41" t="s">
        <v>8</v>
      </c>
      <c r="C31" s="40" t="s">
        <v>356</v>
      </c>
      <c r="D31" s="40" t="s">
        <v>15</v>
      </c>
      <c r="E31" s="40" t="s">
        <v>15</v>
      </c>
      <c r="F31" s="40" t="s">
        <v>156</v>
      </c>
    </row>
    <row r="32" spans="1:21" ht="15.75" customHeight="1">
      <c r="A32" s="230"/>
      <c r="B32" s="41" t="s">
        <v>13</v>
      </c>
      <c r="C32" s="40" t="s">
        <v>357</v>
      </c>
      <c r="D32" s="40" t="s">
        <v>15</v>
      </c>
      <c r="E32" s="40" t="s">
        <v>15</v>
      </c>
      <c r="F32" s="40" t="s">
        <v>40</v>
      </c>
    </row>
    <row r="33" spans="1:6" ht="15.75" customHeight="1">
      <c r="A33" s="230"/>
      <c r="B33" s="41" t="s">
        <v>8</v>
      </c>
      <c r="C33" s="40" t="s">
        <v>358</v>
      </c>
      <c r="D33" s="40" t="s">
        <v>358</v>
      </c>
      <c r="E33" s="40" t="s">
        <v>15</v>
      </c>
      <c r="F33" s="40" t="s">
        <v>313</v>
      </c>
    </row>
    <row r="34" spans="1:6" ht="15.75" customHeight="1">
      <c r="A34" s="230"/>
      <c r="B34" s="41" t="s">
        <v>13</v>
      </c>
      <c r="C34" s="40" t="s">
        <v>359</v>
      </c>
      <c r="D34" s="40" t="s">
        <v>358</v>
      </c>
      <c r="E34" s="40" t="s">
        <v>15</v>
      </c>
      <c r="F34" s="40" t="s">
        <v>15</v>
      </c>
    </row>
    <row r="35" spans="1:6" ht="15.75" customHeight="1">
      <c r="A35" s="264">
        <v>9</v>
      </c>
      <c r="B35" s="42" t="s">
        <v>8</v>
      </c>
      <c r="C35" s="45" t="s">
        <v>349</v>
      </c>
      <c r="D35" s="45" t="s">
        <v>15</v>
      </c>
      <c r="E35" s="45" t="s">
        <v>15</v>
      </c>
      <c r="F35" s="45" t="s">
        <v>196</v>
      </c>
    </row>
    <row r="36" spans="1:6" ht="15.75" customHeight="1">
      <c r="A36" s="239"/>
      <c r="B36" s="42" t="s">
        <v>13</v>
      </c>
      <c r="C36" s="45" t="s">
        <v>360</v>
      </c>
      <c r="D36" s="45" t="s">
        <v>15</v>
      </c>
      <c r="E36" s="45" t="s">
        <v>15</v>
      </c>
      <c r="F36" s="45" t="s">
        <v>15</v>
      </c>
    </row>
    <row r="37" spans="1:6" ht="15.75" customHeight="1">
      <c r="A37" s="239"/>
      <c r="B37" s="42" t="s">
        <v>8</v>
      </c>
      <c r="C37" s="46" t="s">
        <v>361</v>
      </c>
      <c r="D37" s="46" t="s">
        <v>362</v>
      </c>
      <c r="E37" s="46" t="s">
        <v>15</v>
      </c>
      <c r="F37" s="46" t="s">
        <v>354</v>
      </c>
    </row>
    <row r="38" spans="1:6" ht="15.75" customHeight="1">
      <c r="A38" s="240"/>
      <c r="B38" s="42" t="s">
        <v>13</v>
      </c>
      <c r="C38" s="45" t="s">
        <v>363</v>
      </c>
      <c r="D38" s="45" t="s">
        <v>362</v>
      </c>
      <c r="E38" s="45" t="s">
        <v>15</v>
      </c>
      <c r="F38" s="45" t="s">
        <v>15</v>
      </c>
    </row>
    <row r="39" spans="1:6" ht="15.75" customHeight="1">
      <c r="A39" s="262">
        <v>10</v>
      </c>
      <c r="B39" s="41" t="s">
        <v>8</v>
      </c>
      <c r="C39" s="40" t="s">
        <v>364</v>
      </c>
      <c r="D39" s="40" t="s">
        <v>15</v>
      </c>
      <c r="E39" s="40" t="s">
        <v>15</v>
      </c>
      <c r="F39" s="40" t="s">
        <v>365</v>
      </c>
    </row>
    <row r="40" spans="1:6" ht="15.75" customHeight="1">
      <c r="A40" s="230"/>
      <c r="B40" s="41" t="s">
        <v>13</v>
      </c>
      <c r="C40" s="40" t="s">
        <v>366</v>
      </c>
      <c r="D40" s="40" t="s">
        <v>15</v>
      </c>
      <c r="E40" s="40" t="s">
        <v>15</v>
      </c>
      <c r="F40" s="40" t="s">
        <v>15</v>
      </c>
    </row>
    <row r="41" spans="1:6" ht="15.75" customHeight="1">
      <c r="A41" s="230"/>
      <c r="B41" s="41" t="s">
        <v>8</v>
      </c>
      <c r="C41" s="47" t="s">
        <v>367</v>
      </c>
      <c r="D41" s="40" t="s">
        <v>368</v>
      </c>
      <c r="E41" s="40" t="s">
        <v>15</v>
      </c>
      <c r="F41" s="40" t="s">
        <v>369</v>
      </c>
    </row>
    <row r="42" spans="1:6" ht="15.75" customHeight="1">
      <c r="A42" s="230"/>
      <c r="B42" s="41" t="s">
        <v>13</v>
      </c>
      <c r="C42" s="40" t="s">
        <v>370</v>
      </c>
      <c r="D42" s="40" t="s">
        <v>368</v>
      </c>
      <c r="E42" s="40" t="s">
        <v>15</v>
      </c>
      <c r="F42" s="40" t="s">
        <v>15</v>
      </c>
    </row>
    <row r="43" spans="1:6" ht="15.75" customHeight="1">
      <c r="A43" s="263">
        <v>11</v>
      </c>
      <c r="B43" s="48" t="s">
        <v>8</v>
      </c>
      <c r="C43" s="49" t="s">
        <v>371</v>
      </c>
      <c r="D43" s="50" t="s">
        <v>15</v>
      </c>
      <c r="E43" s="50" t="s">
        <v>15</v>
      </c>
      <c r="F43" s="51" t="s">
        <v>165</v>
      </c>
    </row>
    <row r="44" spans="1:6" ht="15.75" customHeight="1">
      <c r="A44" s="239"/>
      <c r="B44" s="48" t="s">
        <v>13</v>
      </c>
      <c r="C44" s="52" t="s">
        <v>372</v>
      </c>
      <c r="D44" s="50" t="s">
        <v>15</v>
      </c>
      <c r="E44" s="50" t="s">
        <v>15</v>
      </c>
      <c r="F44" s="51" t="s">
        <v>15</v>
      </c>
    </row>
    <row r="45" spans="1:6" ht="15.75" customHeight="1">
      <c r="A45" s="239"/>
      <c r="B45" s="48" t="s">
        <v>8</v>
      </c>
      <c r="C45" s="52" t="s">
        <v>373</v>
      </c>
      <c r="D45" s="50" t="s">
        <v>374</v>
      </c>
      <c r="E45" s="50" t="s">
        <v>375</v>
      </c>
      <c r="F45" s="51" t="s">
        <v>376</v>
      </c>
    </row>
    <row r="46" spans="1:6" ht="15.75" customHeight="1">
      <c r="A46" s="240"/>
      <c r="B46" s="48" t="s">
        <v>13</v>
      </c>
      <c r="C46" s="52" t="s">
        <v>377</v>
      </c>
      <c r="D46" s="50" t="s">
        <v>374</v>
      </c>
      <c r="E46" s="50" t="s">
        <v>375</v>
      </c>
      <c r="F46" s="51" t="s">
        <v>15</v>
      </c>
    </row>
    <row r="47" spans="1:6" ht="15.75" customHeight="1">
      <c r="A47" s="264">
        <v>12</v>
      </c>
      <c r="B47" s="53" t="s">
        <v>8</v>
      </c>
      <c r="C47" s="54" t="s">
        <v>378</v>
      </c>
      <c r="D47" s="9" t="s">
        <v>15</v>
      </c>
      <c r="E47" s="9" t="s">
        <v>15</v>
      </c>
      <c r="F47" s="51" t="s">
        <v>165</v>
      </c>
    </row>
    <row r="48" spans="1:6" ht="15.75" customHeight="1">
      <c r="A48" s="239"/>
      <c r="B48" s="53" t="s">
        <v>13</v>
      </c>
      <c r="C48" s="54" t="s">
        <v>379</v>
      </c>
      <c r="D48" s="9" t="s">
        <v>15</v>
      </c>
      <c r="E48" s="9" t="s">
        <v>15</v>
      </c>
      <c r="F48" s="51" t="s">
        <v>15</v>
      </c>
    </row>
    <row r="49" spans="1:6" ht="15.75" customHeight="1">
      <c r="A49" s="239"/>
      <c r="B49" s="53" t="s">
        <v>8</v>
      </c>
      <c r="C49" s="54" t="s">
        <v>380</v>
      </c>
      <c r="D49" s="9" t="s">
        <v>380</v>
      </c>
      <c r="E49" s="9" t="s">
        <v>15</v>
      </c>
      <c r="F49" s="51" t="s">
        <v>326</v>
      </c>
    </row>
    <row r="50" spans="1:6" ht="15.75" customHeight="1">
      <c r="A50" s="240"/>
      <c r="B50" s="53" t="s">
        <v>13</v>
      </c>
      <c r="C50" s="54" t="s">
        <v>381</v>
      </c>
      <c r="D50" s="9" t="s">
        <v>380</v>
      </c>
      <c r="E50" s="9" t="s">
        <v>15</v>
      </c>
      <c r="F50" s="51" t="s">
        <v>15</v>
      </c>
    </row>
    <row r="51" spans="1:6" ht="15.75" customHeight="1">
      <c r="A51" s="262">
        <v>13</v>
      </c>
      <c r="B51" s="55" t="s">
        <v>8</v>
      </c>
      <c r="C51" s="49" t="s">
        <v>315</v>
      </c>
      <c r="D51" s="51" t="s">
        <v>15</v>
      </c>
      <c r="E51" s="51" t="s">
        <v>15</v>
      </c>
      <c r="F51" s="51" t="s">
        <v>382</v>
      </c>
    </row>
    <row r="52" spans="1:6" ht="15.75" customHeight="1">
      <c r="A52" s="230"/>
      <c r="B52" s="55" t="s">
        <v>13</v>
      </c>
      <c r="C52" s="56" t="s">
        <v>383</v>
      </c>
      <c r="D52" s="51" t="s">
        <v>15</v>
      </c>
      <c r="E52" s="51" t="s">
        <v>15</v>
      </c>
      <c r="F52" s="51" t="s">
        <v>15</v>
      </c>
    </row>
    <row r="53" spans="1:6" ht="15.75" customHeight="1">
      <c r="A53" s="230"/>
      <c r="B53" s="55" t="s">
        <v>8</v>
      </c>
      <c r="C53" s="56" t="s">
        <v>384</v>
      </c>
      <c r="D53" s="51" t="s">
        <v>384</v>
      </c>
      <c r="E53" s="51" t="s">
        <v>15</v>
      </c>
      <c r="F53" s="51" t="s">
        <v>326</v>
      </c>
    </row>
    <row r="54" spans="1:6" ht="15.75" customHeight="1">
      <c r="A54" s="230"/>
      <c r="B54" s="55" t="s">
        <v>13</v>
      </c>
      <c r="C54" s="56" t="s">
        <v>385</v>
      </c>
      <c r="D54" s="51" t="s">
        <v>384</v>
      </c>
      <c r="E54" s="51" t="s">
        <v>15</v>
      </c>
      <c r="F54" s="51" t="s">
        <v>15</v>
      </c>
    </row>
    <row r="55" spans="1:6" ht="15.75" customHeight="1">
      <c r="A55" s="264">
        <v>14</v>
      </c>
      <c r="B55" s="53" t="s">
        <v>8</v>
      </c>
      <c r="C55" s="54" t="s">
        <v>386</v>
      </c>
      <c r="D55" s="9" t="s">
        <v>15</v>
      </c>
      <c r="E55" s="9" t="s">
        <v>15</v>
      </c>
      <c r="F55" s="51" t="s">
        <v>165</v>
      </c>
    </row>
    <row r="56" spans="1:6" ht="15.75" customHeight="1">
      <c r="A56" s="239"/>
      <c r="B56" s="53" t="s">
        <v>13</v>
      </c>
      <c r="C56" s="54" t="s">
        <v>387</v>
      </c>
      <c r="D56" s="9" t="s">
        <v>15</v>
      </c>
      <c r="E56" s="9" t="s">
        <v>15</v>
      </c>
      <c r="F56" s="51" t="s">
        <v>15</v>
      </c>
    </row>
    <row r="57" spans="1:6" ht="15.75" customHeight="1">
      <c r="A57" s="239"/>
      <c r="B57" s="53" t="s">
        <v>8</v>
      </c>
      <c r="C57" s="54" t="s">
        <v>362</v>
      </c>
      <c r="D57" s="9" t="s">
        <v>362</v>
      </c>
      <c r="E57" s="9" t="s">
        <v>15</v>
      </c>
      <c r="F57" s="51" t="s">
        <v>326</v>
      </c>
    </row>
    <row r="58" spans="1:6" ht="15.75" customHeight="1">
      <c r="A58" s="240"/>
      <c r="B58" s="53" t="s">
        <v>13</v>
      </c>
      <c r="C58" s="54" t="s">
        <v>388</v>
      </c>
      <c r="D58" s="9" t="s">
        <v>362</v>
      </c>
      <c r="E58" s="9" t="s">
        <v>15</v>
      </c>
      <c r="F58" s="51" t="s">
        <v>15</v>
      </c>
    </row>
    <row r="59" spans="1:6" ht="15.75" customHeight="1">
      <c r="A59" s="262">
        <v>15</v>
      </c>
      <c r="B59" s="55" t="s">
        <v>8</v>
      </c>
      <c r="C59" s="49" t="s">
        <v>389</v>
      </c>
      <c r="D59" s="51" t="s">
        <v>15</v>
      </c>
      <c r="E59" s="51" t="s">
        <v>15</v>
      </c>
      <c r="F59" s="51" t="s">
        <v>174</v>
      </c>
    </row>
    <row r="60" spans="1:6" ht="15.75" customHeight="1">
      <c r="A60" s="230"/>
      <c r="B60" s="55" t="s">
        <v>13</v>
      </c>
      <c r="C60" s="56" t="s">
        <v>390</v>
      </c>
      <c r="D60" s="51" t="s">
        <v>15</v>
      </c>
      <c r="E60" s="51" t="s">
        <v>15</v>
      </c>
      <c r="F60" s="51" t="s">
        <v>15</v>
      </c>
    </row>
    <row r="61" spans="1:6" ht="15.75" customHeight="1">
      <c r="A61" s="230"/>
      <c r="B61" s="55" t="s">
        <v>8</v>
      </c>
      <c r="C61" s="56" t="s">
        <v>391</v>
      </c>
      <c r="D61" s="50" t="s">
        <v>391</v>
      </c>
      <c r="E61" s="51" t="s">
        <v>15</v>
      </c>
      <c r="F61" s="51" t="s">
        <v>326</v>
      </c>
    </row>
    <row r="62" spans="1:6" ht="15.75" customHeight="1">
      <c r="A62" s="230"/>
      <c r="B62" s="55" t="s">
        <v>13</v>
      </c>
      <c r="C62" s="56" t="s">
        <v>392</v>
      </c>
      <c r="D62" s="50" t="s">
        <v>391</v>
      </c>
      <c r="E62" s="51" t="s">
        <v>15</v>
      </c>
      <c r="F62" s="51" t="s">
        <v>15</v>
      </c>
    </row>
    <row r="63" spans="1:6" ht="15.75" customHeight="1">
      <c r="A63" s="265">
        <v>16</v>
      </c>
      <c r="B63" s="53" t="s">
        <v>8</v>
      </c>
      <c r="C63" s="9" t="s">
        <v>393</v>
      </c>
      <c r="D63" s="9" t="s">
        <v>15</v>
      </c>
      <c r="E63" s="9" t="s">
        <v>15</v>
      </c>
      <c r="F63" s="9" t="s">
        <v>76</v>
      </c>
    </row>
    <row r="64" spans="1:6" ht="15.75" customHeight="1">
      <c r="A64" s="239"/>
      <c r="B64" s="53" t="s">
        <v>13</v>
      </c>
      <c r="C64" s="9" t="s">
        <v>394</v>
      </c>
      <c r="D64" s="9" t="s">
        <v>15</v>
      </c>
      <c r="E64" s="9" t="s">
        <v>15</v>
      </c>
      <c r="F64" s="9" t="s">
        <v>40</v>
      </c>
    </row>
    <row r="65" spans="1:8" ht="15.75" customHeight="1">
      <c r="A65" s="239"/>
      <c r="B65" s="53" t="s">
        <v>8</v>
      </c>
      <c r="C65" s="9" t="s">
        <v>395</v>
      </c>
      <c r="D65" s="9" t="s">
        <v>15</v>
      </c>
      <c r="E65" s="9" t="s">
        <v>15</v>
      </c>
      <c r="F65" s="9" t="s">
        <v>396</v>
      </c>
    </row>
    <row r="66" spans="1:8" ht="15.75" customHeight="1">
      <c r="A66" s="240"/>
      <c r="B66" s="53" t="s">
        <v>13</v>
      </c>
      <c r="C66" s="9" t="s">
        <v>397</v>
      </c>
      <c r="D66" s="9" t="s">
        <v>15</v>
      </c>
      <c r="E66" s="9" t="s">
        <v>15</v>
      </c>
      <c r="F66" s="9" t="s">
        <v>40</v>
      </c>
    </row>
    <row r="67" spans="1:8" ht="15.75" customHeight="1">
      <c r="A67" s="262">
        <v>17</v>
      </c>
      <c r="B67" s="57" t="s">
        <v>8</v>
      </c>
      <c r="C67" s="58" t="s">
        <v>398</v>
      </c>
      <c r="D67" s="9" t="s">
        <v>15</v>
      </c>
      <c r="E67" s="9" t="s">
        <v>15</v>
      </c>
      <c r="F67" s="9" t="s">
        <v>100</v>
      </c>
    </row>
    <row r="68" spans="1:8" ht="15.75" customHeight="1">
      <c r="A68" s="230"/>
      <c r="B68" s="59" t="s">
        <v>13</v>
      </c>
      <c r="C68" s="60" t="s">
        <v>399</v>
      </c>
      <c r="D68" s="60" t="s">
        <v>15</v>
      </c>
      <c r="E68" s="60" t="s">
        <v>15</v>
      </c>
      <c r="F68" s="60" t="s">
        <v>15</v>
      </c>
      <c r="G68" s="20" t="s">
        <v>400</v>
      </c>
      <c r="H68" s="20" t="s">
        <v>401</v>
      </c>
    </row>
    <row r="69" spans="1:8" ht="15.75" customHeight="1">
      <c r="A69" s="230"/>
      <c r="B69" s="57" t="s">
        <v>8</v>
      </c>
      <c r="C69" s="58" t="s">
        <v>402</v>
      </c>
      <c r="D69" s="9" t="s">
        <v>15</v>
      </c>
      <c r="E69" s="9" t="s">
        <v>15</v>
      </c>
      <c r="F69" s="9" t="s">
        <v>403</v>
      </c>
    </row>
    <row r="70" spans="1:8" ht="15.75" customHeight="1">
      <c r="A70" s="230"/>
      <c r="B70" s="57" t="s">
        <v>13</v>
      </c>
      <c r="C70" s="58" t="s">
        <v>404</v>
      </c>
      <c r="D70" s="9" t="s">
        <v>15</v>
      </c>
      <c r="E70" s="9" t="s">
        <v>15</v>
      </c>
      <c r="F70" s="9" t="s">
        <v>15</v>
      </c>
    </row>
    <row r="71" spans="1:8" ht="15.75" customHeight="1">
      <c r="A71" s="230"/>
      <c r="B71" s="57" t="s">
        <v>8</v>
      </c>
      <c r="C71" s="58" t="s">
        <v>405</v>
      </c>
      <c r="D71" s="9" t="s">
        <v>384</v>
      </c>
      <c r="E71" s="9" t="s">
        <v>15</v>
      </c>
      <c r="F71" s="9" t="s">
        <v>406</v>
      </c>
    </row>
    <row r="72" spans="1:8" ht="15.75" customHeight="1">
      <c r="A72" s="230"/>
      <c r="B72" s="57" t="s">
        <v>13</v>
      </c>
      <c r="C72" s="58" t="s">
        <v>407</v>
      </c>
      <c r="D72" s="9" t="s">
        <v>384</v>
      </c>
      <c r="E72" s="9" t="s">
        <v>15</v>
      </c>
      <c r="F72" s="9" t="s">
        <v>15</v>
      </c>
    </row>
    <row r="73" spans="1:8" ht="15.75" customHeight="1">
      <c r="A73" s="260">
        <v>18</v>
      </c>
      <c r="B73" s="61" t="s">
        <v>8</v>
      </c>
      <c r="C73" s="62" t="s">
        <v>408</v>
      </c>
      <c r="D73" s="9" t="s">
        <v>15</v>
      </c>
      <c r="E73" s="9" t="s">
        <v>15</v>
      </c>
      <c r="F73" s="9" t="s">
        <v>121</v>
      </c>
    </row>
    <row r="74" spans="1:8" ht="15.75" customHeight="1">
      <c r="A74" s="239"/>
      <c r="B74" s="61" t="s">
        <v>13</v>
      </c>
      <c r="C74" s="62" t="s">
        <v>409</v>
      </c>
      <c r="D74" s="63" t="s">
        <v>339</v>
      </c>
      <c r="E74" s="9" t="s">
        <v>15</v>
      </c>
      <c r="F74" s="9" t="s">
        <v>15</v>
      </c>
    </row>
    <row r="75" spans="1:8" ht="15.75" customHeight="1">
      <c r="A75" s="239"/>
      <c r="B75" s="61" t="s">
        <v>8</v>
      </c>
      <c r="C75" s="62" t="s">
        <v>410</v>
      </c>
      <c r="D75" s="63" t="s">
        <v>410</v>
      </c>
      <c r="E75" s="9" t="s">
        <v>15</v>
      </c>
      <c r="F75" s="9" t="s">
        <v>326</v>
      </c>
    </row>
    <row r="76" spans="1:8" ht="17.25" customHeight="1">
      <c r="A76" s="240"/>
      <c r="B76" s="61" t="s">
        <v>13</v>
      </c>
      <c r="C76" s="62" t="s">
        <v>411</v>
      </c>
      <c r="D76" s="63" t="s">
        <v>410</v>
      </c>
      <c r="E76" s="9" t="s">
        <v>15</v>
      </c>
      <c r="F76" s="9" t="s">
        <v>15</v>
      </c>
    </row>
    <row r="77" spans="1:8" ht="15.75" customHeight="1">
      <c r="A77" s="259">
        <v>19</v>
      </c>
      <c r="B77" s="59" t="s">
        <v>8</v>
      </c>
      <c r="C77" s="20" t="s">
        <v>412</v>
      </c>
      <c r="D77" s="20" t="s">
        <v>15</v>
      </c>
      <c r="E77" s="20" t="s">
        <v>15</v>
      </c>
      <c r="F77" s="60" t="s">
        <v>100</v>
      </c>
      <c r="G77" s="20"/>
      <c r="H77" s="20"/>
    </row>
    <row r="78" spans="1:8" ht="15.75" customHeight="1">
      <c r="A78" s="239"/>
      <c r="B78" s="59" t="s">
        <v>13</v>
      </c>
      <c r="C78" s="20" t="s">
        <v>413</v>
      </c>
      <c r="D78" s="20" t="s">
        <v>15</v>
      </c>
      <c r="E78" s="20" t="s">
        <v>15</v>
      </c>
      <c r="F78" s="60" t="s">
        <v>15</v>
      </c>
      <c r="G78" s="20"/>
      <c r="H78" s="20"/>
    </row>
    <row r="79" spans="1:8" ht="15.75" customHeight="1">
      <c r="A79" s="239"/>
      <c r="B79" s="59" t="s">
        <v>8</v>
      </c>
      <c r="C79" s="20" t="s">
        <v>414</v>
      </c>
      <c r="D79" s="64" t="s">
        <v>353</v>
      </c>
      <c r="E79" s="20" t="s">
        <v>15</v>
      </c>
      <c r="F79" s="60" t="s">
        <v>415</v>
      </c>
      <c r="G79" s="20"/>
      <c r="H79" s="20"/>
    </row>
    <row r="80" spans="1:8" ht="15.75" customHeight="1">
      <c r="A80" s="240"/>
      <c r="B80" s="59" t="s">
        <v>13</v>
      </c>
      <c r="C80" s="20" t="s">
        <v>416</v>
      </c>
      <c r="D80" s="20" t="s">
        <v>417</v>
      </c>
      <c r="E80" s="20" t="s">
        <v>15</v>
      </c>
      <c r="F80" s="20" t="s">
        <v>15</v>
      </c>
      <c r="G80" s="20"/>
      <c r="H80" s="20"/>
    </row>
    <row r="81" spans="1:26" ht="15.75" customHeight="1">
      <c r="A81" s="256">
        <v>20</v>
      </c>
      <c r="B81" s="65" t="s">
        <v>8</v>
      </c>
      <c r="C81" s="66" t="s">
        <v>418</v>
      </c>
      <c r="D81" s="66" t="s">
        <v>15</v>
      </c>
      <c r="E81" s="66" t="s">
        <v>15</v>
      </c>
      <c r="F81" s="67" t="s">
        <v>196</v>
      </c>
      <c r="G81" s="66"/>
      <c r="H81" s="66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.75" customHeight="1">
      <c r="A82" s="239"/>
      <c r="B82" s="65" t="s">
        <v>13</v>
      </c>
      <c r="C82" s="66" t="s">
        <v>419</v>
      </c>
      <c r="D82" s="66" t="s">
        <v>15</v>
      </c>
      <c r="E82" s="66" t="s">
        <v>15</v>
      </c>
      <c r="F82" s="67" t="s">
        <v>15</v>
      </c>
      <c r="G82" s="66"/>
      <c r="H82" s="66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.75" customHeight="1">
      <c r="A83" s="239"/>
      <c r="B83" s="65" t="s">
        <v>8</v>
      </c>
      <c r="C83" s="66" t="s">
        <v>420</v>
      </c>
      <c r="D83" s="66" t="s">
        <v>15</v>
      </c>
      <c r="E83" s="66" t="s">
        <v>15</v>
      </c>
      <c r="F83" s="67" t="s">
        <v>139</v>
      </c>
      <c r="G83" s="66"/>
      <c r="H83" s="66" t="s">
        <v>166</v>
      </c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5.75" customHeight="1">
      <c r="A84" s="240"/>
      <c r="B84" s="65" t="s">
        <v>13</v>
      </c>
      <c r="C84" s="66" t="s">
        <v>421</v>
      </c>
      <c r="D84" s="66" t="s">
        <v>15</v>
      </c>
      <c r="E84" s="66" t="s">
        <v>15</v>
      </c>
      <c r="F84" s="67" t="s">
        <v>15</v>
      </c>
      <c r="G84" s="66"/>
      <c r="H84" s="66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5.75" customHeight="1">
      <c r="A85" s="259">
        <v>21</v>
      </c>
      <c r="B85" s="59" t="s">
        <v>8</v>
      </c>
      <c r="C85" s="20" t="s">
        <v>422</v>
      </c>
      <c r="D85" s="20" t="s">
        <v>15</v>
      </c>
      <c r="E85" s="20" t="s">
        <v>15</v>
      </c>
      <c r="F85" s="60" t="s">
        <v>196</v>
      </c>
    </row>
    <row r="86" spans="1:26" ht="15.75" customHeight="1">
      <c r="A86" s="239"/>
      <c r="B86" s="59" t="s">
        <v>13</v>
      </c>
      <c r="C86" s="20" t="s">
        <v>423</v>
      </c>
      <c r="D86" s="20" t="s">
        <v>15</v>
      </c>
      <c r="E86" s="20" t="s">
        <v>15</v>
      </c>
      <c r="F86" s="60" t="s">
        <v>15</v>
      </c>
    </row>
    <row r="87" spans="1:26" ht="15.75" customHeight="1">
      <c r="A87" s="239"/>
      <c r="B87" s="59" t="s">
        <v>8</v>
      </c>
      <c r="C87" s="20" t="s">
        <v>312</v>
      </c>
      <c r="D87" s="20" t="s">
        <v>312</v>
      </c>
      <c r="E87" s="20" t="s">
        <v>15</v>
      </c>
      <c r="F87" s="60" t="s">
        <v>326</v>
      </c>
    </row>
    <row r="88" spans="1:26" ht="15.75" customHeight="1">
      <c r="A88" s="240"/>
      <c r="B88" s="59" t="s">
        <v>13</v>
      </c>
      <c r="C88" s="20" t="s">
        <v>424</v>
      </c>
      <c r="D88" s="20" t="s">
        <v>312</v>
      </c>
      <c r="F88" s="60" t="s">
        <v>15</v>
      </c>
    </row>
    <row r="89" spans="1:26" ht="15.75" customHeight="1">
      <c r="A89" s="260">
        <v>22</v>
      </c>
      <c r="B89" s="61" t="s">
        <v>8</v>
      </c>
      <c r="C89" s="62" t="s">
        <v>425</v>
      </c>
      <c r="D89" s="69" t="s">
        <v>15</v>
      </c>
      <c r="E89" s="63" t="s">
        <v>15</v>
      </c>
      <c r="F89" s="58" t="s">
        <v>169</v>
      </c>
      <c r="H89" s="261" t="s">
        <v>426</v>
      </c>
    </row>
    <row r="90" spans="1:26" ht="15.75" customHeight="1">
      <c r="A90" s="239"/>
      <c r="B90" s="61" t="s">
        <v>13</v>
      </c>
      <c r="C90" s="62" t="s">
        <v>427</v>
      </c>
      <c r="D90" s="69" t="s">
        <v>15</v>
      </c>
      <c r="E90" s="63" t="s">
        <v>15</v>
      </c>
      <c r="F90" s="58" t="s">
        <v>15</v>
      </c>
      <c r="H90" s="239"/>
    </row>
    <row r="91" spans="1:26" ht="15.75" customHeight="1">
      <c r="A91" s="239"/>
      <c r="B91" s="61" t="s">
        <v>8</v>
      </c>
      <c r="C91" s="62" t="s">
        <v>428</v>
      </c>
      <c r="D91" s="69" t="s">
        <v>15</v>
      </c>
      <c r="E91" s="63" t="s">
        <v>15</v>
      </c>
      <c r="F91" s="58" t="s">
        <v>139</v>
      </c>
      <c r="H91" s="239"/>
    </row>
    <row r="92" spans="1:26" ht="15.75" customHeight="1">
      <c r="A92" s="239"/>
      <c r="B92" s="61" t="s">
        <v>13</v>
      </c>
      <c r="C92" s="62" t="s">
        <v>429</v>
      </c>
      <c r="D92" s="69" t="s">
        <v>15</v>
      </c>
      <c r="E92" s="63" t="s">
        <v>15</v>
      </c>
      <c r="F92" s="58" t="s">
        <v>15</v>
      </c>
      <c r="H92" s="239"/>
    </row>
    <row r="93" spans="1:26" ht="15.75" customHeight="1">
      <c r="A93" s="239"/>
      <c r="B93" s="61" t="s">
        <v>8</v>
      </c>
      <c r="C93" s="62" t="s">
        <v>430</v>
      </c>
      <c r="D93" s="69" t="s">
        <v>431</v>
      </c>
      <c r="E93" s="63" t="s">
        <v>15</v>
      </c>
      <c r="F93" s="58" t="s">
        <v>2318</v>
      </c>
      <c r="H93" s="239"/>
    </row>
    <row r="94" spans="1:26" ht="15.75" customHeight="1">
      <c r="A94" s="240"/>
      <c r="B94" s="61" t="s">
        <v>13</v>
      </c>
      <c r="C94" s="62" t="s">
        <v>432</v>
      </c>
      <c r="D94" s="69" t="s">
        <v>431</v>
      </c>
      <c r="E94" s="63" t="s">
        <v>15</v>
      </c>
      <c r="F94" s="58" t="s">
        <v>15</v>
      </c>
      <c r="H94" s="240"/>
    </row>
    <row r="95" spans="1:26" ht="15.75" customHeight="1">
      <c r="A95" s="259">
        <v>23</v>
      </c>
      <c r="B95" s="59" t="s">
        <v>8</v>
      </c>
      <c r="C95" s="20" t="s">
        <v>433</v>
      </c>
      <c r="D95" s="20" t="s">
        <v>15</v>
      </c>
      <c r="E95" s="63" t="s">
        <v>15</v>
      </c>
      <c r="F95" s="60" t="s">
        <v>165</v>
      </c>
    </row>
    <row r="96" spans="1:26" ht="15.75" customHeight="1">
      <c r="A96" s="239"/>
      <c r="B96" s="59" t="s">
        <v>13</v>
      </c>
      <c r="C96" s="20" t="s">
        <v>434</v>
      </c>
      <c r="D96" s="20" t="s">
        <v>15</v>
      </c>
      <c r="E96" s="63" t="s">
        <v>15</v>
      </c>
      <c r="F96" s="60" t="s">
        <v>15</v>
      </c>
    </row>
    <row r="97" spans="1:26" ht="15.75" customHeight="1">
      <c r="A97" s="239"/>
      <c r="B97" s="59" t="s">
        <v>8</v>
      </c>
      <c r="C97" s="20" t="s">
        <v>368</v>
      </c>
      <c r="D97" s="64" t="s">
        <v>368</v>
      </c>
      <c r="E97" s="63" t="s">
        <v>15</v>
      </c>
      <c r="F97" s="60" t="s">
        <v>313</v>
      </c>
    </row>
    <row r="98" spans="1:26" ht="15.75" customHeight="1">
      <c r="A98" s="240"/>
      <c r="B98" s="59" t="s">
        <v>13</v>
      </c>
      <c r="C98" s="20" t="s">
        <v>435</v>
      </c>
      <c r="D98" s="64" t="s">
        <v>368</v>
      </c>
      <c r="E98" s="63" t="s">
        <v>15</v>
      </c>
      <c r="F98" s="60" t="s">
        <v>15</v>
      </c>
    </row>
    <row r="99" spans="1:26" ht="15.75" customHeight="1">
      <c r="A99" s="256">
        <v>24</v>
      </c>
      <c r="B99" s="65" t="s">
        <v>8</v>
      </c>
      <c r="C99" s="66" t="s">
        <v>436</v>
      </c>
      <c r="D99" s="66" t="s">
        <v>15</v>
      </c>
      <c r="E99" s="66" t="s">
        <v>15</v>
      </c>
      <c r="F99" s="66" t="s">
        <v>169</v>
      </c>
      <c r="G99" s="66"/>
      <c r="H99" s="66" t="s">
        <v>437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>
      <c r="A100" s="239"/>
      <c r="B100" s="65" t="s">
        <v>13</v>
      </c>
      <c r="C100" s="66" t="s">
        <v>438</v>
      </c>
      <c r="D100" s="66" t="s">
        <v>15</v>
      </c>
      <c r="E100" s="66" t="s">
        <v>15</v>
      </c>
      <c r="F100" s="66" t="s">
        <v>15</v>
      </c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>
      <c r="A101" s="239"/>
      <c r="B101" s="65" t="s">
        <v>8</v>
      </c>
      <c r="C101" s="66" t="s">
        <v>439</v>
      </c>
      <c r="D101" s="66" t="s">
        <v>480</v>
      </c>
      <c r="E101" s="66" t="s">
        <v>15</v>
      </c>
      <c r="F101" s="66" t="s">
        <v>406</v>
      </c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>
      <c r="A102" s="240"/>
      <c r="B102" s="65" t="s">
        <v>13</v>
      </c>
      <c r="C102" s="66" t="s">
        <v>440</v>
      </c>
      <c r="D102" s="66" t="s">
        <v>480</v>
      </c>
      <c r="E102" s="66" t="s">
        <v>15</v>
      </c>
      <c r="F102" s="66" t="s">
        <v>15</v>
      </c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>
      <c r="A103" s="257">
        <v>25</v>
      </c>
      <c r="B103" s="57" t="s">
        <v>8</v>
      </c>
      <c r="C103" s="69" t="s">
        <v>441</v>
      </c>
      <c r="D103" s="63" t="s">
        <v>15</v>
      </c>
      <c r="E103" s="63" t="s">
        <v>15</v>
      </c>
      <c r="F103" s="63" t="s">
        <v>442</v>
      </c>
    </row>
    <row r="104" spans="1:26" ht="15.75" customHeight="1">
      <c r="A104" s="239"/>
      <c r="B104" s="57" t="s">
        <v>13</v>
      </c>
      <c r="C104" s="69" t="s">
        <v>443</v>
      </c>
      <c r="D104" s="63" t="s">
        <v>15</v>
      </c>
      <c r="E104" s="63" t="s">
        <v>15</v>
      </c>
      <c r="F104" s="63" t="s">
        <v>15</v>
      </c>
    </row>
    <row r="105" spans="1:26" ht="15.75" customHeight="1">
      <c r="A105" s="239"/>
      <c r="B105" s="57" t="s">
        <v>8</v>
      </c>
      <c r="C105" s="69" t="s">
        <v>444</v>
      </c>
      <c r="D105" s="63" t="s">
        <v>339</v>
      </c>
      <c r="E105" s="63" t="s">
        <v>15</v>
      </c>
      <c r="F105" s="63" t="s">
        <v>406</v>
      </c>
    </row>
    <row r="106" spans="1:26" ht="15.75" customHeight="1">
      <c r="A106" s="240"/>
      <c r="B106" s="57" t="s">
        <v>13</v>
      </c>
      <c r="C106" s="69" t="s">
        <v>445</v>
      </c>
      <c r="E106" s="63" t="s">
        <v>15</v>
      </c>
      <c r="F106" s="63" t="s">
        <v>15</v>
      </c>
    </row>
    <row r="107" spans="1:26" ht="15.75" customHeight="1">
      <c r="A107" s="260">
        <v>26</v>
      </c>
      <c r="B107" s="61" t="s">
        <v>8</v>
      </c>
      <c r="C107" s="62" t="s">
        <v>446</v>
      </c>
      <c r="D107" s="63" t="s">
        <v>15</v>
      </c>
      <c r="E107" s="63" t="s">
        <v>15</v>
      </c>
      <c r="F107" s="63" t="s">
        <v>156</v>
      </c>
    </row>
    <row r="108" spans="1:26" ht="15.75" customHeight="1">
      <c r="A108" s="239"/>
      <c r="B108" s="61" t="s">
        <v>13</v>
      </c>
      <c r="C108" s="62" t="s">
        <v>447</v>
      </c>
      <c r="D108" s="63" t="s">
        <v>15</v>
      </c>
      <c r="E108" s="63" t="s">
        <v>15</v>
      </c>
      <c r="F108" s="63" t="s">
        <v>15</v>
      </c>
    </row>
    <row r="109" spans="1:26" ht="15.75" customHeight="1">
      <c r="A109" s="239"/>
      <c r="B109" s="61" t="s">
        <v>8</v>
      </c>
      <c r="C109" s="62" t="s">
        <v>448</v>
      </c>
      <c r="D109" s="63" t="s">
        <v>312</v>
      </c>
      <c r="E109" s="63" t="s">
        <v>15</v>
      </c>
      <c r="F109" s="63" t="s">
        <v>406</v>
      </c>
    </row>
    <row r="110" spans="1:26" ht="15.75" customHeight="1">
      <c r="A110" s="240"/>
      <c r="B110" s="61" t="s">
        <v>13</v>
      </c>
      <c r="C110" s="62" t="s">
        <v>449</v>
      </c>
    </row>
    <row r="111" spans="1:26" ht="15.75" customHeight="1">
      <c r="A111" s="259">
        <v>27</v>
      </c>
      <c r="B111" s="59" t="s">
        <v>8</v>
      </c>
      <c r="C111" s="20" t="s">
        <v>450</v>
      </c>
      <c r="D111" s="20" t="s">
        <v>15</v>
      </c>
      <c r="E111" s="20" t="s">
        <v>15</v>
      </c>
      <c r="F111" s="20" t="s">
        <v>451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>
      <c r="A112" s="239"/>
      <c r="B112" s="59" t="s">
        <v>13</v>
      </c>
      <c r="C112" s="20" t="s">
        <v>452</v>
      </c>
      <c r="D112" s="20" t="s">
        <v>15</v>
      </c>
      <c r="E112" s="20" t="s">
        <v>15</v>
      </c>
      <c r="F112" s="20" t="s">
        <v>40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239"/>
      <c r="B113" s="59" t="s">
        <v>8</v>
      </c>
      <c r="C113" s="20" t="s">
        <v>453</v>
      </c>
      <c r="D113" s="20" t="s">
        <v>339</v>
      </c>
      <c r="E113" s="20" t="s">
        <v>15</v>
      </c>
      <c r="F113" s="20" t="s">
        <v>326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240"/>
      <c r="B114" s="59" t="s">
        <v>13</v>
      </c>
      <c r="C114" s="20" t="s">
        <v>454</v>
      </c>
      <c r="D114" s="20"/>
      <c r="E114" s="20"/>
      <c r="F114" s="20" t="s">
        <v>40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256">
        <v>28</v>
      </c>
      <c r="B115" s="65" t="s">
        <v>8</v>
      </c>
      <c r="C115" s="66" t="s">
        <v>455</v>
      </c>
      <c r="D115" s="66"/>
      <c r="E115" s="66"/>
      <c r="F115" s="66" t="s">
        <v>456</v>
      </c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>
      <c r="A116" s="239"/>
      <c r="B116" s="65" t="s">
        <v>13</v>
      </c>
      <c r="C116" s="66" t="s">
        <v>457</v>
      </c>
      <c r="D116" s="66"/>
      <c r="E116" s="66"/>
      <c r="F116" s="66" t="s">
        <v>40</v>
      </c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>
      <c r="A117" s="239"/>
      <c r="B117" s="65" t="s">
        <v>8</v>
      </c>
      <c r="C117" s="66" t="s">
        <v>458</v>
      </c>
      <c r="D117" s="66"/>
      <c r="E117" s="66"/>
      <c r="F117" s="66" t="s">
        <v>326</v>
      </c>
      <c r="G117" s="66"/>
      <c r="H117" s="66" t="s">
        <v>459</v>
      </c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>
      <c r="A118" s="240"/>
      <c r="B118" s="65" t="s">
        <v>13</v>
      </c>
      <c r="C118" s="66" t="s">
        <v>460</v>
      </c>
      <c r="D118" s="66"/>
      <c r="E118" s="66"/>
      <c r="F118" s="66" t="s">
        <v>40</v>
      </c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>
      <c r="A119" s="257">
        <v>29</v>
      </c>
      <c r="B119" s="57" t="s">
        <v>8</v>
      </c>
      <c r="C119" s="69" t="s">
        <v>461</v>
      </c>
      <c r="D119" s="63" t="s">
        <v>15</v>
      </c>
      <c r="E119" s="63" t="s">
        <v>15</v>
      </c>
      <c r="F119" s="63" t="s">
        <v>169</v>
      </c>
    </row>
    <row r="120" spans="1:26" ht="15.75" customHeight="1">
      <c r="A120" s="239"/>
      <c r="B120" s="57" t="s">
        <v>13</v>
      </c>
      <c r="C120" s="69" t="s">
        <v>462</v>
      </c>
      <c r="D120" s="63" t="s">
        <v>15</v>
      </c>
      <c r="E120" s="63" t="s">
        <v>15</v>
      </c>
      <c r="F120" s="63" t="s">
        <v>15</v>
      </c>
    </row>
    <row r="121" spans="1:26" ht="15.75" customHeight="1">
      <c r="A121" s="239"/>
      <c r="B121" s="57" t="s">
        <v>8</v>
      </c>
      <c r="C121" s="69" t="s">
        <v>339</v>
      </c>
      <c r="D121" s="63" t="s">
        <v>339</v>
      </c>
      <c r="E121" s="63" t="s">
        <v>15</v>
      </c>
      <c r="F121" s="63" t="s">
        <v>326</v>
      </c>
    </row>
    <row r="122" spans="1:26" ht="15.75" customHeight="1">
      <c r="A122" s="240"/>
      <c r="B122" s="57" t="s">
        <v>13</v>
      </c>
      <c r="C122" s="69" t="s">
        <v>463</v>
      </c>
      <c r="F122" s="63" t="s">
        <v>15</v>
      </c>
    </row>
    <row r="123" spans="1:26" ht="15.75" customHeight="1">
      <c r="A123" s="258">
        <v>30</v>
      </c>
      <c r="B123" s="57" t="s">
        <v>8</v>
      </c>
      <c r="C123" s="71" t="s">
        <v>464</v>
      </c>
      <c r="D123" s="70" t="s">
        <v>15</v>
      </c>
      <c r="E123" s="70" t="s">
        <v>15</v>
      </c>
      <c r="F123" s="72" t="s">
        <v>211</v>
      </c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</row>
    <row r="124" spans="1:26" ht="15.75" customHeight="1">
      <c r="A124" s="230"/>
      <c r="B124" s="57" t="s">
        <v>13</v>
      </c>
      <c r="C124" s="70" t="s">
        <v>465</v>
      </c>
      <c r="D124" s="70" t="s">
        <v>15</v>
      </c>
      <c r="E124" s="70" t="s">
        <v>15</v>
      </c>
      <c r="F124" s="72" t="s">
        <v>15</v>
      </c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</row>
    <row r="125" spans="1:26" ht="15.75" customHeight="1">
      <c r="A125" s="230"/>
      <c r="B125" s="57" t="s">
        <v>8</v>
      </c>
      <c r="C125" s="70" t="s">
        <v>339</v>
      </c>
      <c r="D125" s="70" t="s">
        <v>339</v>
      </c>
      <c r="E125" s="70" t="s">
        <v>15</v>
      </c>
      <c r="F125" s="72" t="s">
        <v>326</v>
      </c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</row>
    <row r="126" spans="1:26" ht="15.75" customHeight="1">
      <c r="A126" s="230"/>
      <c r="B126" s="57" t="s">
        <v>13</v>
      </c>
      <c r="C126" s="70" t="s">
        <v>104</v>
      </c>
      <c r="D126" s="70" t="s">
        <v>339</v>
      </c>
      <c r="E126" s="70" t="s">
        <v>15</v>
      </c>
      <c r="F126" s="72" t="s">
        <v>15</v>
      </c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</row>
    <row r="127" spans="1:26" ht="15.75" customHeight="1">
      <c r="A127" s="252">
        <v>31</v>
      </c>
      <c r="B127" s="57" t="s">
        <v>8</v>
      </c>
      <c r="C127" s="74" t="s">
        <v>466</v>
      </c>
      <c r="D127" s="74" t="s">
        <v>15</v>
      </c>
      <c r="E127" s="74" t="s">
        <v>15</v>
      </c>
      <c r="F127" s="72" t="s">
        <v>139</v>
      </c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</row>
    <row r="128" spans="1:26" ht="15.75" customHeight="1">
      <c r="A128" s="230"/>
      <c r="B128" s="57" t="s">
        <v>13</v>
      </c>
      <c r="C128" s="74" t="s">
        <v>447</v>
      </c>
      <c r="D128" s="74" t="s">
        <v>15</v>
      </c>
      <c r="E128" s="74" t="s">
        <v>15</v>
      </c>
      <c r="F128" s="72" t="s">
        <v>15</v>
      </c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</row>
    <row r="129" spans="1:21" ht="15.75" customHeight="1">
      <c r="A129" s="230"/>
      <c r="B129" s="57" t="s">
        <v>8</v>
      </c>
      <c r="C129" s="74" t="s">
        <v>467</v>
      </c>
      <c r="D129" s="75" t="s">
        <v>467</v>
      </c>
      <c r="E129" s="74" t="s">
        <v>15</v>
      </c>
      <c r="F129" s="72" t="s">
        <v>326</v>
      </c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</row>
    <row r="130" spans="1:21" ht="15.75" customHeight="1">
      <c r="A130" s="230"/>
      <c r="B130" s="57" t="s">
        <v>13</v>
      </c>
      <c r="C130" s="74" t="s">
        <v>468</v>
      </c>
      <c r="D130" s="75" t="s">
        <v>467</v>
      </c>
      <c r="E130" s="74" t="s">
        <v>15</v>
      </c>
      <c r="F130" s="72" t="s">
        <v>15</v>
      </c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</row>
    <row r="131" spans="1:21" ht="15.75" customHeight="1">
      <c r="A131" s="253">
        <v>32</v>
      </c>
      <c r="B131" s="57" t="s">
        <v>8</v>
      </c>
      <c r="C131" s="71" t="s">
        <v>469</v>
      </c>
      <c r="D131" s="72" t="s">
        <v>15</v>
      </c>
      <c r="E131" s="72" t="s">
        <v>15</v>
      </c>
      <c r="F131" s="72" t="s">
        <v>139</v>
      </c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</row>
    <row r="132" spans="1:21" ht="15.75" customHeight="1">
      <c r="A132" s="230"/>
      <c r="B132" s="57" t="s">
        <v>13</v>
      </c>
      <c r="C132" s="72" t="s">
        <v>470</v>
      </c>
      <c r="D132" s="72" t="s">
        <v>15</v>
      </c>
      <c r="E132" s="72" t="s">
        <v>15</v>
      </c>
      <c r="F132" s="72" t="s">
        <v>15</v>
      </c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</row>
    <row r="133" spans="1:21" ht="15.75" customHeight="1">
      <c r="A133" s="230"/>
      <c r="B133" s="57" t="s">
        <v>8</v>
      </c>
      <c r="C133" s="72" t="s">
        <v>471</v>
      </c>
      <c r="D133" s="72" t="s">
        <v>471</v>
      </c>
      <c r="E133" s="72" t="s">
        <v>15</v>
      </c>
      <c r="F133" s="72" t="s">
        <v>326</v>
      </c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</row>
    <row r="134" spans="1:21" ht="15.75" customHeight="1">
      <c r="A134" s="230"/>
      <c r="B134" s="57" t="s">
        <v>13</v>
      </c>
      <c r="C134" s="72" t="s">
        <v>472</v>
      </c>
      <c r="D134" s="72" t="s">
        <v>471</v>
      </c>
      <c r="E134" s="72" t="s">
        <v>15</v>
      </c>
      <c r="F134" s="72" t="s">
        <v>15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</row>
    <row r="135" spans="1:21" ht="15.75" customHeight="1">
      <c r="A135" s="252">
        <v>33</v>
      </c>
      <c r="B135" s="57" t="s">
        <v>8</v>
      </c>
      <c r="C135" s="74" t="s">
        <v>473</v>
      </c>
      <c r="D135" s="74" t="s">
        <v>15</v>
      </c>
      <c r="E135" s="74" t="s">
        <v>15</v>
      </c>
      <c r="F135" s="72" t="s">
        <v>174</v>
      </c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</row>
    <row r="136" spans="1:21" ht="15.75" customHeight="1">
      <c r="A136" s="230"/>
      <c r="B136" s="57" t="s">
        <v>13</v>
      </c>
      <c r="C136" s="74" t="s">
        <v>474</v>
      </c>
      <c r="D136" s="74" t="s">
        <v>15</v>
      </c>
      <c r="E136" s="74" t="s">
        <v>15</v>
      </c>
      <c r="F136" s="72" t="s">
        <v>15</v>
      </c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</row>
    <row r="137" spans="1:21" ht="15.75" customHeight="1">
      <c r="A137" s="230"/>
      <c r="B137" s="57" t="s">
        <v>8</v>
      </c>
      <c r="C137" s="74" t="s">
        <v>475</v>
      </c>
      <c r="D137" s="75" t="s">
        <v>475</v>
      </c>
      <c r="E137" s="74" t="s">
        <v>15</v>
      </c>
      <c r="F137" s="72" t="s">
        <v>326</v>
      </c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</row>
    <row r="138" spans="1:21" ht="15.75" customHeight="1">
      <c r="A138" s="230"/>
      <c r="B138" s="57" t="s">
        <v>13</v>
      </c>
      <c r="C138" s="74" t="s">
        <v>476</v>
      </c>
      <c r="D138" s="75" t="s">
        <v>475</v>
      </c>
      <c r="E138" s="74" t="s">
        <v>15</v>
      </c>
      <c r="F138" s="72" t="s">
        <v>15</v>
      </c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</row>
    <row r="139" spans="1:21" ht="15.75" customHeight="1">
      <c r="A139" s="253">
        <v>34</v>
      </c>
      <c r="B139" s="57" t="s">
        <v>8</v>
      </c>
      <c r="C139" s="71" t="s">
        <v>477</v>
      </c>
      <c r="D139" s="72" t="s">
        <v>15</v>
      </c>
      <c r="E139" s="72" t="s">
        <v>15</v>
      </c>
      <c r="F139" s="72" t="s">
        <v>403</v>
      </c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</row>
    <row r="140" spans="1:21" ht="15.75" customHeight="1">
      <c r="A140" s="230"/>
      <c r="B140" s="57" t="s">
        <v>13</v>
      </c>
      <c r="C140" s="72" t="s">
        <v>478</v>
      </c>
      <c r="D140" s="72" t="s">
        <v>15</v>
      </c>
      <c r="E140" s="72" t="s">
        <v>15</v>
      </c>
      <c r="F140" s="72" t="s">
        <v>15</v>
      </c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</row>
    <row r="141" spans="1:21" ht="15.75" customHeight="1">
      <c r="A141" s="230"/>
      <c r="B141" s="57" t="s">
        <v>8</v>
      </c>
      <c r="C141" s="72" t="s">
        <v>479</v>
      </c>
      <c r="D141" s="76" t="s">
        <v>480</v>
      </c>
      <c r="E141" s="72" t="s">
        <v>15</v>
      </c>
      <c r="F141" s="72" t="s">
        <v>481</v>
      </c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</row>
    <row r="142" spans="1:21" ht="15.75" customHeight="1">
      <c r="A142" s="230"/>
      <c r="B142" s="57" t="s">
        <v>13</v>
      </c>
      <c r="C142" s="72" t="s">
        <v>104</v>
      </c>
      <c r="D142" s="76" t="s">
        <v>480</v>
      </c>
      <c r="E142" s="72" t="s">
        <v>15</v>
      </c>
      <c r="F142" s="72" t="s">
        <v>15</v>
      </c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</row>
    <row r="143" spans="1:21" ht="15.75" customHeight="1">
      <c r="A143" s="253">
        <v>35</v>
      </c>
      <c r="B143" s="57" t="s">
        <v>8</v>
      </c>
      <c r="C143" s="71" t="s">
        <v>482</v>
      </c>
      <c r="D143" s="71" t="s">
        <v>15</v>
      </c>
      <c r="E143" s="71" t="s">
        <v>15</v>
      </c>
      <c r="F143" s="71" t="s">
        <v>139</v>
      </c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</row>
    <row r="144" spans="1:21" ht="15.75" customHeight="1">
      <c r="A144" s="230"/>
      <c r="B144" s="57" t="s">
        <v>13</v>
      </c>
      <c r="C144" s="71" t="s">
        <v>483</v>
      </c>
      <c r="D144" s="71" t="s">
        <v>15</v>
      </c>
      <c r="E144" s="71" t="s">
        <v>15</v>
      </c>
      <c r="F144" s="71" t="s">
        <v>15</v>
      </c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</row>
    <row r="145" spans="1:21" ht="15.75" customHeight="1">
      <c r="A145" s="230"/>
      <c r="B145" s="57" t="s">
        <v>8</v>
      </c>
      <c r="C145" s="71" t="s">
        <v>339</v>
      </c>
      <c r="D145" s="71" t="s">
        <v>339</v>
      </c>
      <c r="E145" s="71" t="s">
        <v>15</v>
      </c>
      <c r="F145" s="71" t="s">
        <v>326</v>
      </c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</row>
    <row r="146" spans="1:21" ht="15.75" customHeight="1">
      <c r="A146" s="230"/>
      <c r="B146" s="57" t="s">
        <v>13</v>
      </c>
      <c r="C146" s="71" t="s">
        <v>484</v>
      </c>
      <c r="D146" s="71" t="s">
        <v>339</v>
      </c>
      <c r="E146" s="71" t="s">
        <v>15</v>
      </c>
      <c r="F146" s="71" t="s">
        <v>15</v>
      </c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</row>
    <row r="147" spans="1:21" ht="15.75" customHeight="1">
      <c r="A147" s="252">
        <v>36</v>
      </c>
      <c r="B147" s="57" t="s">
        <v>8</v>
      </c>
      <c r="C147" s="78" t="s">
        <v>485</v>
      </c>
      <c r="D147" s="78" t="s">
        <v>15</v>
      </c>
      <c r="E147" s="78" t="s">
        <v>486</v>
      </c>
      <c r="F147" s="78" t="s">
        <v>487</v>
      </c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</row>
    <row r="148" spans="1:21" ht="15.75" customHeight="1">
      <c r="A148" s="230"/>
      <c r="B148" s="57" t="s">
        <v>13</v>
      </c>
      <c r="C148" s="78" t="s">
        <v>488</v>
      </c>
      <c r="D148" s="78" t="s">
        <v>15</v>
      </c>
      <c r="E148" s="78" t="s">
        <v>486</v>
      </c>
      <c r="F148" s="78" t="s">
        <v>15</v>
      </c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1:21" ht="15.75" customHeight="1">
      <c r="A149" s="230"/>
      <c r="B149" s="57" t="s">
        <v>8</v>
      </c>
      <c r="C149" s="78" t="s">
        <v>339</v>
      </c>
      <c r="D149" s="78" t="s">
        <v>339</v>
      </c>
      <c r="E149" s="78" t="s">
        <v>486</v>
      </c>
      <c r="F149" s="78" t="s">
        <v>326</v>
      </c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1:21" ht="15.75" customHeight="1">
      <c r="A150" s="230"/>
      <c r="B150" s="57" t="s">
        <v>13</v>
      </c>
      <c r="C150" s="78" t="s">
        <v>489</v>
      </c>
      <c r="D150" s="78" t="s">
        <v>339</v>
      </c>
      <c r="E150" s="78" t="s">
        <v>486</v>
      </c>
      <c r="F150" s="78" t="s">
        <v>15</v>
      </c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1:21" ht="15.75" customHeight="1">
      <c r="A151" s="253">
        <v>37</v>
      </c>
      <c r="B151" s="57" t="s">
        <v>8</v>
      </c>
      <c r="C151" s="71" t="s">
        <v>490</v>
      </c>
      <c r="D151" s="71" t="s">
        <v>15</v>
      </c>
      <c r="E151" s="71" t="s">
        <v>486</v>
      </c>
      <c r="F151" s="71" t="s">
        <v>491</v>
      </c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1:21" ht="15.75" customHeight="1">
      <c r="A152" s="230"/>
      <c r="B152" s="57" t="s">
        <v>13</v>
      </c>
      <c r="C152" s="71" t="s">
        <v>492</v>
      </c>
      <c r="D152" s="71" t="s">
        <v>15</v>
      </c>
      <c r="E152" s="71" t="s">
        <v>486</v>
      </c>
      <c r="F152" s="71" t="s">
        <v>15</v>
      </c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1:21" ht="15.75" customHeight="1">
      <c r="A153" s="230"/>
      <c r="B153" s="57" t="s">
        <v>8</v>
      </c>
      <c r="C153" s="71" t="s">
        <v>384</v>
      </c>
      <c r="D153" s="71" t="s">
        <v>384</v>
      </c>
      <c r="E153" s="71" t="s">
        <v>486</v>
      </c>
      <c r="F153" s="71" t="s">
        <v>326</v>
      </c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1:21" ht="15.75" customHeight="1">
      <c r="A154" s="230"/>
      <c r="B154" s="57" t="s">
        <v>13</v>
      </c>
      <c r="C154" s="71" t="s">
        <v>493</v>
      </c>
      <c r="D154" s="71" t="s">
        <v>384</v>
      </c>
      <c r="E154" s="71" t="s">
        <v>486</v>
      </c>
      <c r="F154" s="71" t="s">
        <v>15</v>
      </c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1:21" ht="15.75" customHeight="1">
      <c r="A155" s="252">
        <v>38</v>
      </c>
      <c r="B155" s="57" t="s">
        <v>8</v>
      </c>
      <c r="C155" s="78" t="s">
        <v>494</v>
      </c>
      <c r="D155" s="78" t="s">
        <v>15</v>
      </c>
      <c r="E155" s="78" t="s">
        <v>15</v>
      </c>
      <c r="F155" s="78" t="s">
        <v>165</v>
      </c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1:21" ht="15.75" customHeight="1">
      <c r="A156" s="230"/>
      <c r="B156" s="57" t="s">
        <v>13</v>
      </c>
      <c r="C156" s="78" t="s">
        <v>495</v>
      </c>
      <c r="D156" s="78" t="s">
        <v>15</v>
      </c>
      <c r="E156" s="78" t="s">
        <v>15</v>
      </c>
      <c r="F156" s="78" t="s">
        <v>15</v>
      </c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1:21" ht="15.75" customHeight="1">
      <c r="A157" s="230"/>
      <c r="B157" s="57" t="s">
        <v>8</v>
      </c>
      <c r="C157" s="79" t="s">
        <v>496</v>
      </c>
      <c r="D157" s="79" t="s">
        <v>497</v>
      </c>
      <c r="E157" s="79" t="s">
        <v>486</v>
      </c>
      <c r="F157" s="79" t="s">
        <v>498</v>
      </c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</row>
    <row r="158" spans="1:21" ht="15.75" customHeight="1">
      <c r="A158" s="230"/>
      <c r="B158" s="57" t="s">
        <v>13</v>
      </c>
      <c r="C158" s="78" t="s">
        <v>499</v>
      </c>
      <c r="D158" s="78" t="s">
        <v>497</v>
      </c>
      <c r="E158" s="78" t="s">
        <v>486</v>
      </c>
      <c r="F158" s="78" t="s">
        <v>15</v>
      </c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</row>
    <row r="159" spans="1:21" ht="15.75" customHeight="1">
      <c r="A159" s="253">
        <v>39</v>
      </c>
      <c r="B159" s="57" t="s">
        <v>8</v>
      </c>
      <c r="C159" s="71" t="s">
        <v>500</v>
      </c>
      <c r="D159" s="71" t="s">
        <v>15</v>
      </c>
      <c r="E159" s="71" t="s">
        <v>15</v>
      </c>
      <c r="F159" s="71" t="s">
        <v>139</v>
      </c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</row>
    <row r="160" spans="1:21" ht="15.75" customHeight="1">
      <c r="A160" s="230"/>
      <c r="B160" s="57" t="s">
        <v>13</v>
      </c>
      <c r="C160" s="71" t="s">
        <v>501</v>
      </c>
      <c r="D160" s="71" t="s">
        <v>15</v>
      </c>
      <c r="E160" s="71" t="s">
        <v>15</v>
      </c>
      <c r="F160" s="71" t="s">
        <v>15</v>
      </c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</row>
    <row r="161" spans="1:21" ht="15.75" customHeight="1">
      <c r="A161" s="230"/>
      <c r="B161" s="57" t="s">
        <v>8</v>
      </c>
      <c r="C161" s="80" t="s">
        <v>502</v>
      </c>
      <c r="D161" s="71" t="s">
        <v>312</v>
      </c>
      <c r="E161" s="71" t="s">
        <v>15</v>
      </c>
      <c r="F161" s="71" t="s">
        <v>503</v>
      </c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</row>
    <row r="162" spans="1:21" ht="15.75" customHeight="1">
      <c r="A162" s="230"/>
      <c r="B162" s="57" t="s">
        <v>13</v>
      </c>
      <c r="C162" s="71" t="s">
        <v>104</v>
      </c>
      <c r="D162" s="71" t="s">
        <v>312</v>
      </c>
      <c r="E162" s="71" t="s">
        <v>15</v>
      </c>
      <c r="F162" s="71" t="s">
        <v>15</v>
      </c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pans="1:21" ht="15.75" customHeight="1">
      <c r="A163" s="254">
        <v>40</v>
      </c>
      <c r="B163" s="57" t="s">
        <v>8</v>
      </c>
      <c r="C163" s="71" t="s">
        <v>504</v>
      </c>
      <c r="D163" s="82" t="s">
        <v>15</v>
      </c>
      <c r="E163" s="83" t="s">
        <v>486</v>
      </c>
      <c r="F163" s="84" t="s">
        <v>505</v>
      </c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</row>
    <row r="164" spans="1:21" ht="15.75" customHeight="1">
      <c r="A164" s="230"/>
      <c r="B164" s="57" t="s">
        <v>13</v>
      </c>
      <c r="C164" s="81" t="s">
        <v>506</v>
      </c>
      <c r="D164" s="82" t="s">
        <v>15</v>
      </c>
      <c r="E164" s="83" t="s">
        <v>486</v>
      </c>
      <c r="F164" s="84" t="s">
        <v>15</v>
      </c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</row>
    <row r="165" spans="1:21" ht="15.75" customHeight="1">
      <c r="A165" s="230"/>
      <c r="B165" s="57" t="s">
        <v>8</v>
      </c>
      <c r="C165" s="81" t="s">
        <v>507</v>
      </c>
      <c r="D165" s="83" t="s">
        <v>507</v>
      </c>
      <c r="E165" s="83" t="s">
        <v>486</v>
      </c>
      <c r="F165" s="84" t="s">
        <v>326</v>
      </c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</row>
    <row r="166" spans="1:21" ht="15.75" customHeight="1">
      <c r="A166" s="230"/>
      <c r="B166" s="57" t="s">
        <v>13</v>
      </c>
      <c r="C166" s="81" t="s">
        <v>508</v>
      </c>
      <c r="D166" s="83" t="s">
        <v>507</v>
      </c>
      <c r="E166" s="83" t="s">
        <v>486</v>
      </c>
      <c r="F166" s="84" t="s">
        <v>15</v>
      </c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</row>
    <row r="167" spans="1:21" ht="15.75" customHeight="1">
      <c r="A167" s="251">
        <v>41</v>
      </c>
      <c r="B167" s="57" t="s">
        <v>8</v>
      </c>
      <c r="C167" s="85" t="s">
        <v>509</v>
      </c>
      <c r="D167" s="86" t="s">
        <v>15</v>
      </c>
      <c r="E167" s="86" t="s">
        <v>15</v>
      </c>
      <c r="F167" s="84" t="s">
        <v>196</v>
      </c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</row>
    <row r="168" spans="1:21" ht="15.75" customHeight="1">
      <c r="A168" s="230"/>
      <c r="B168" s="57" t="s">
        <v>13</v>
      </c>
      <c r="C168" s="85" t="s">
        <v>510</v>
      </c>
      <c r="D168" s="86" t="s">
        <v>15</v>
      </c>
      <c r="E168" s="86" t="s">
        <v>15</v>
      </c>
      <c r="F168" s="84" t="s">
        <v>15</v>
      </c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</row>
    <row r="169" spans="1:21" ht="15.75" customHeight="1">
      <c r="A169" s="230"/>
      <c r="B169" s="57" t="s">
        <v>8</v>
      </c>
      <c r="C169" s="85" t="s">
        <v>453</v>
      </c>
      <c r="D169" s="87" t="s">
        <v>339</v>
      </c>
      <c r="E169" s="86" t="s">
        <v>15</v>
      </c>
      <c r="F169" s="84" t="s">
        <v>326</v>
      </c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</row>
    <row r="170" spans="1:21" ht="15.75" customHeight="1">
      <c r="A170" s="230"/>
      <c r="B170" s="57" t="s">
        <v>13</v>
      </c>
      <c r="C170" s="85" t="s">
        <v>104</v>
      </c>
      <c r="D170" s="87" t="s">
        <v>339</v>
      </c>
      <c r="E170" s="86" t="s">
        <v>15</v>
      </c>
      <c r="F170" s="84" t="s">
        <v>15</v>
      </c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</row>
    <row r="171" spans="1:21" ht="15.75" customHeight="1">
      <c r="A171" s="255">
        <v>42</v>
      </c>
      <c r="B171" s="57" t="s">
        <v>8</v>
      </c>
      <c r="C171" s="71" t="s">
        <v>511</v>
      </c>
      <c r="D171" s="84" t="s">
        <v>15</v>
      </c>
      <c r="E171" s="64" t="s">
        <v>486</v>
      </c>
      <c r="F171" s="84" t="s">
        <v>512</v>
      </c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</row>
    <row r="172" spans="1:21" ht="15.75" customHeight="1">
      <c r="A172" s="230"/>
      <c r="B172" s="57" t="s">
        <v>13</v>
      </c>
      <c r="C172" s="88" t="s">
        <v>513</v>
      </c>
      <c r="D172" s="84" t="s">
        <v>15</v>
      </c>
      <c r="E172" s="64" t="s">
        <v>486</v>
      </c>
      <c r="F172" s="84" t="s">
        <v>15</v>
      </c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</row>
    <row r="173" spans="1:21" ht="15.75" customHeight="1">
      <c r="A173" s="230"/>
      <c r="B173" s="57" t="s">
        <v>8</v>
      </c>
      <c r="C173" s="88" t="s">
        <v>339</v>
      </c>
      <c r="D173" s="64" t="s">
        <v>339</v>
      </c>
      <c r="E173" s="64" t="s">
        <v>486</v>
      </c>
      <c r="F173" s="84" t="s">
        <v>326</v>
      </c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</row>
    <row r="174" spans="1:21" ht="15.75" customHeight="1">
      <c r="A174" s="230"/>
      <c r="B174" s="57" t="s">
        <v>13</v>
      </c>
      <c r="C174" s="88" t="s">
        <v>514</v>
      </c>
      <c r="D174" s="64" t="s">
        <v>339</v>
      </c>
      <c r="E174" s="64" t="s">
        <v>486</v>
      </c>
      <c r="F174" s="84" t="s">
        <v>15</v>
      </c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</row>
    <row r="175" spans="1:21" ht="15.75" customHeight="1">
      <c r="A175" s="251">
        <v>43</v>
      </c>
      <c r="B175" s="57" t="s">
        <v>8</v>
      </c>
      <c r="C175" s="85" t="s">
        <v>515</v>
      </c>
      <c r="D175" s="86" t="s">
        <v>15</v>
      </c>
      <c r="E175" s="86" t="s">
        <v>15</v>
      </c>
      <c r="F175" s="84" t="s">
        <v>196</v>
      </c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</row>
    <row r="176" spans="1:21" ht="15.75" customHeight="1">
      <c r="A176" s="230"/>
      <c r="B176" s="57" t="s">
        <v>13</v>
      </c>
      <c r="C176" s="85" t="s">
        <v>516</v>
      </c>
      <c r="D176" s="86" t="s">
        <v>15</v>
      </c>
      <c r="E176" s="86" t="s">
        <v>15</v>
      </c>
      <c r="F176" s="84" t="s">
        <v>15</v>
      </c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</row>
    <row r="177" spans="1:21" ht="15.75" customHeight="1">
      <c r="A177" s="230"/>
      <c r="B177" s="57" t="s">
        <v>8</v>
      </c>
      <c r="C177" s="85" t="s">
        <v>517</v>
      </c>
      <c r="D177" s="87" t="s">
        <v>517</v>
      </c>
      <c r="E177" s="86" t="s">
        <v>15</v>
      </c>
      <c r="F177" s="84" t="s">
        <v>326</v>
      </c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</row>
    <row r="178" spans="1:21" ht="15.75" customHeight="1">
      <c r="A178" s="230"/>
      <c r="B178" s="57" t="s">
        <v>13</v>
      </c>
      <c r="C178" s="85" t="s">
        <v>104</v>
      </c>
      <c r="D178" s="87" t="s">
        <v>517</v>
      </c>
      <c r="E178" s="86" t="s">
        <v>15</v>
      </c>
      <c r="F178" s="84" t="s">
        <v>15</v>
      </c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</row>
    <row r="179" spans="1:21" ht="15.75" customHeight="1">
      <c r="A179" s="255">
        <v>44</v>
      </c>
      <c r="B179" s="57" t="s">
        <v>8</v>
      </c>
      <c r="C179" s="71" t="s">
        <v>518</v>
      </c>
      <c r="D179" s="84" t="s">
        <v>15</v>
      </c>
      <c r="E179" s="84" t="s">
        <v>15</v>
      </c>
      <c r="F179" s="84" t="s">
        <v>174</v>
      </c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</row>
    <row r="180" spans="1:21" ht="15.75" customHeight="1">
      <c r="A180" s="230"/>
      <c r="B180" s="57" t="s">
        <v>13</v>
      </c>
      <c r="C180" s="88" t="s">
        <v>516</v>
      </c>
      <c r="D180" s="84" t="s">
        <v>15</v>
      </c>
      <c r="E180" s="84" t="s">
        <v>15</v>
      </c>
      <c r="F180" s="84" t="s">
        <v>15</v>
      </c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</row>
    <row r="181" spans="1:21" ht="15.75" customHeight="1">
      <c r="A181" s="230"/>
      <c r="B181" s="57" t="s">
        <v>8</v>
      </c>
      <c r="C181" s="88" t="s">
        <v>519</v>
      </c>
      <c r="D181" s="83" t="s">
        <v>519</v>
      </c>
      <c r="E181" s="84" t="s">
        <v>15</v>
      </c>
      <c r="F181" s="84" t="s">
        <v>326</v>
      </c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</row>
    <row r="182" spans="1:21" ht="15.75" customHeight="1">
      <c r="A182" s="230"/>
      <c r="B182" s="57" t="s">
        <v>13</v>
      </c>
      <c r="C182" s="88" t="s">
        <v>104</v>
      </c>
      <c r="D182" s="83" t="s">
        <v>519</v>
      </c>
      <c r="E182" s="84" t="s">
        <v>15</v>
      </c>
      <c r="F182" s="84" t="s">
        <v>15</v>
      </c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</row>
    <row r="183" spans="1:21" ht="15.75" customHeight="1">
      <c r="A183" s="269">
        <v>45</v>
      </c>
      <c r="B183" s="57" t="s">
        <v>8</v>
      </c>
      <c r="C183" s="87" t="s">
        <v>520</v>
      </c>
      <c r="D183" s="86" t="s">
        <v>15</v>
      </c>
      <c r="E183" s="86" t="s">
        <v>15</v>
      </c>
      <c r="F183" s="86" t="s">
        <v>174</v>
      </c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</row>
    <row r="184" spans="1:21" ht="15.75" customHeight="1">
      <c r="A184" s="230"/>
      <c r="B184" s="57" t="s">
        <v>13</v>
      </c>
      <c r="C184" s="87" t="s">
        <v>521</v>
      </c>
      <c r="D184" s="86" t="s">
        <v>15</v>
      </c>
      <c r="E184" s="86" t="s">
        <v>15</v>
      </c>
      <c r="F184" s="86" t="s">
        <v>15</v>
      </c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</row>
    <row r="185" spans="1:21" ht="15.75" customHeight="1">
      <c r="A185" s="230"/>
      <c r="B185" s="57" t="s">
        <v>8</v>
      </c>
      <c r="C185" s="87" t="s">
        <v>522</v>
      </c>
      <c r="D185" s="87" t="s">
        <v>312</v>
      </c>
      <c r="E185" s="86" t="s">
        <v>15</v>
      </c>
      <c r="F185" s="86" t="s">
        <v>406</v>
      </c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</row>
    <row r="186" spans="1:21" ht="15.75" customHeight="1">
      <c r="A186" s="230"/>
      <c r="B186" s="57" t="s">
        <v>13</v>
      </c>
      <c r="C186" s="86" t="s">
        <v>104</v>
      </c>
      <c r="D186" s="87" t="s">
        <v>312</v>
      </c>
      <c r="E186" s="86" t="s">
        <v>15</v>
      </c>
      <c r="F186" s="86" t="s">
        <v>15</v>
      </c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</row>
    <row r="187" spans="1:21" ht="15.75" customHeight="1">
      <c r="A187" s="268">
        <v>46</v>
      </c>
      <c r="B187" s="57" t="s">
        <v>8</v>
      </c>
      <c r="C187" s="87" t="s">
        <v>523</v>
      </c>
      <c r="D187" s="86" t="s">
        <v>15</v>
      </c>
      <c r="E187" s="86" t="s">
        <v>15</v>
      </c>
      <c r="F187" s="86" t="s">
        <v>139</v>
      </c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</row>
    <row r="188" spans="1:21" ht="15.75" customHeight="1">
      <c r="A188" s="230"/>
      <c r="B188" s="57" t="s">
        <v>13</v>
      </c>
      <c r="C188" s="87" t="s">
        <v>524</v>
      </c>
      <c r="D188" s="86" t="s">
        <v>15</v>
      </c>
      <c r="E188" s="86" t="s">
        <v>15</v>
      </c>
      <c r="F188" s="86" t="s">
        <v>15</v>
      </c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</row>
    <row r="189" spans="1:21" ht="15.75" customHeight="1">
      <c r="A189" s="230"/>
      <c r="B189" s="57" t="s">
        <v>8</v>
      </c>
      <c r="C189" s="87" t="s">
        <v>525</v>
      </c>
      <c r="D189" s="87" t="s">
        <v>526</v>
      </c>
      <c r="E189" s="87" t="s">
        <v>527</v>
      </c>
      <c r="F189" s="86" t="s">
        <v>528</v>
      </c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</row>
    <row r="190" spans="1:21" ht="15.75" customHeight="1">
      <c r="A190" s="230"/>
      <c r="B190" s="57" t="s">
        <v>13</v>
      </c>
      <c r="C190" s="84" t="s">
        <v>104</v>
      </c>
      <c r="D190" s="87" t="s">
        <v>526</v>
      </c>
      <c r="E190" s="87" t="s">
        <v>527</v>
      </c>
      <c r="F190" s="86" t="s">
        <v>15</v>
      </c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</row>
    <row r="191" spans="1:21" ht="15.75" customHeight="1">
      <c r="A191" s="268">
        <v>47</v>
      </c>
      <c r="B191" s="57" t="s">
        <v>8</v>
      </c>
      <c r="C191" s="87" t="s">
        <v>529</v>
      </c>
      <c r="D191" s="86" t="s">
        <v>15</v>
      </c>
      <c r="E191" s="86" t="s">
        <v>15</v>
      </c>
      <c r="F191" s="86" t="s">
        <v>196</v>
      </c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</row>
    <row r="192" spans="1:21" ht="15.75" customHeight="1">
      <c r="A192" s="230"/>
      <c r="B192" s="57" t="s">
        <v>13</v>
      </c>
      <c r="C192" s="87" t="s">
        <v>530</v>
      </c>
      <c r="D192" s="86" t="s">
        <v>15</v>
      </c>
      <c r="E192" s="86" t="s">
        <v>15</v>
      </c>
      <c r="F192" s="86" t="s">
        <v>15</v>
      </c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</row>
    <row r="193" spans="1:21" ht="15.75" customHeight="1">
      <c r="A193" s="230"/>
      <c r="B193" s="57" t="s">
        <v>8</v>
      </c>
      <c r="C193" s="87" t="s">
        <v>531</v>
      </c>
      <c r="D193" s="87" t="s">
        <v>531</v>
      </c>
      <c r="E193" s="86" t="s">
        <v>15</v>
      </c>
      <c r="F193" s="86" t="s">
        <v>326</v>
      </c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</row>
    <row r="194" spans="1:21" ht="15.75" customHeight="1">
      <c r="A194" s="230"/>
      <c r="B194" s="57" t="s">
        <v>13</v>
      </c>
      <c r="C194" s="84" t="s">
        <v>104</v>
      </c>
      <c r="D194" s="87" t="s">
        <v>531</v>
      </c>
      <c r="E194" s="86" t="s">
        <v>15</v>
      </c>
      <c r="F194" s="86" t="s">
        <v>15</v>
      </c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</row>
    <row r="195" spans="1:21" ht="15.75" customHeight="1">
      <c r="A195" s="268">
        <v>48</v>
      </c>
      <c r="B195" s="57" t="s">
        <v>8</v>
      </c>
      <c r="C195" s="87" t="s">
        <v>532</v>
      </c>
      <c r="D195" s="86" t="s">
        <v>15</v>
      </c>
      <c r="E195" s="86" t="s">
        <v>15</v>
      </c>
      <c r="F195" s="86" t="s">
        <v>211</v>
      </c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</row>
    <row r="196" spans="1:21" ht="15.75" customHeight="1">
      <c r="A196" s="230"/>
      <c r="B196" s="57" t="s">
        <v>13</v>
      </c>
      <c r="C196" s="87" t="s">
        <v>533</v>
      </c>
      <c r="D196" s="86" t="s">
        <v>15</v>
      </c>
      <c r="E196" s="86" t="s">
        <v>15</v>
      </c>
      <c r="F196" s="86" t="s">
        <v>15</v>
      </c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</row>
    <row r="197" spans="1:21" ht="15.75" customHeight="1">
      <c r="A197" s="230"/>
      <c r="B197" s="57" t="s">
        <v>8</v>
      </c>
      <c r="C197" s="87" t="s">
        <v>534</v>
      </c>
      <c r="D197" s="87" t="s">
        <v>384</v>
      </c>
      <c r="E197" s="86" t="s">
        <v>15</v>
      </c>
      <c r="F197" s="86" t="s">
        <v>535</v>
      </c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</row>
    <row r="198" spans="1:21" ht="15.75" customHeight="1">
      <c r="A198" s="230"/>
      <c r="B198" s="57" t="s">
        <v>13</v>
      </c>
      <c r="C198" s="84" t="s">
        <v>104</v>
      </c>
      <c r="D198" s="87" t="s">
        <v>384</v>
      </c>
      <c r="E198" s="86" t="s">
        <v>15</v>
      </c>
      <c r="F198" s="86" t="s">
        <v>15</v>
      </c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</row>
    <row r="199" spans="1:21" ht="15.75" customHeight="1">
      <c r="A199" s="268">
        <v>49</v>
      </c>
      <c r="B199" s="57" t="s">
        <v>8</v>
      </c>
      <c r="C199" s="87" t="s">
        <v>536</v>
      </c>
      <c r="D199" s="86" t="s">
        <v>15</v>
      </c>
      <c r="E199" s="86" t="s">
        <v>15</v>
      </c>
      <c r="F199" s="86" t="s">
        <v>174</v>
      </c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</row>
    <row r="200" spans="1:21" ht="15.75" customHeight="1">
      <c r="A200" s="230"/>
      <c r="B200" s="57" t="s">
        <v>13</v>
      </c>
      <c r="C200" s="87" t="s">
        <v>537</v>
      </c>
      <c r="D200" s="86" t="s">
        <v>15</v>
      </c>
      <c r="E200" s="86" t="s">
        <v>15</v>
      </c>
      <c r="F200" s="86" t="s">
        <v>15</v>
      </c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</row>
    <row r="201" spans="1:21" ht="15.75" customHeight="1">
      <c r="A201" s="230"/>
      <c r="B201" s="57" t="s">
        <v>8</v>
      </c>
      <c r="C201" s="87" t="s">
        <v>497</v>
      </c>
      <c r="D201" s="87" t="s">
        <v>497</v>
      </c>
      <c r="E201" s="86" t="s">
        <v>15</v>
      </c>
      <c r="F201" s="86" t="s">
        <v>326</v>
      </c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</row>
    <row r="202" spans="1:21" ht="15.75" customHeight="1">
      <c r="A202" s="230"/>
      <c r="B202" s="57" t="s">
        <v>13</v>
      </c>
      <c r="C202" s="84" t="s">
        <v>104</v>
      </c>
      <c r="D202" s="87" t="s">
        <v>497</v>
      </c>
      <c r="E202" s="86" t="s">
        <v>15</v>
      </c>
      <c r="F202" s="86" t="s">
        <v>15</v>
      </c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</row>
    <row r="203" spans="1:21" ht="15.75" customHeight="1">
      <c r="A203" s="268">
        <v>50</v>
      </c>
      <c r="B203" s="57" t="s">
        <v>8</v>
      </c>
      <c r="C203" s="87" t="s">
        <v>538</v>
      </c>
      <c r="D203" s="86" t="s">
        <v>15</v>
      </c>
      <c r="E203" s="86" t="s">
        <v>15</v>
      </c>
      <c r="F203" s="86" t="s">
        <v>100</v>
      </c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</row>
    <row r="204" spans="1:21" ht="15.75" customHeight="1">
      <c r="A204" s="230"/>
      <c r="B204" s="57" t="s">
        <v>13</v>
      </c>
      <c r="C204" s="87" t="s">
        <v>539</v>
      </c>
      <c r="D204" s="86" t="s">
        <v>15</v>
      </c>
      <c r="E204" s="86" t="s">
        <v>15</v>
      </c>
      <c r="F204" s="86" t="s">
        <v>15</v>
      </c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</row>
    <row r="205" spans="1:21" ht="15.75" customHeight="1">
      <c r="A205" s="230"/>
      <c r="B205" s="57" t="s">
        <v>8</v>
      </c>
      <c r="C205" s="87" t="s">
        <v>540</v>
      </c>
      <c r="D205" s="87" t="s">
        <v>353</v>
      </c>
      <c r="E205" s="87" t="s">
        <v>541</v>
      </c>
      <c r="F205" s="221" t="s">
        <v>2319</v>
      </c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</row>
    <row r="206" spans="1:21" ht="15.75" customHeight="1">
      <c r="A206" s="230"/>
      <c r="B206" s="57" t="s">
        <v>13</v>
      </c>
      <c r="C206" s="84" t="s">
        <v>104</v>
      </c>
      <c r="D206" s="87" t="s">
        <v>353</v>
      </c>
      <c r="E206" s="87" t="s">
        <v>541</v>
      </c>
      <c r="F206" s="86" t="s">
        <v>15</v>
      </c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</row>
    <row r="207" spans="1:21" ht="15.75" customHeight="1">
      <c r="A207" s="268">
        <v>51</v>
      </c>
      <c r="B207" s="57" t="s">
        <v>8</v>
      </c>
      <c r="C207" s="87" t="s">
        <v>542</v>
      </c>
      <c r="D207" s="86" t="s">
        <v>15</v>
      </c>
      <c r="E207" s="86" t="s">
        <v>15</v>
      </c>
      <c r="F207" s="86" t="s">
        <v>174</v>
      </c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</row>
    <row r="208" spans="1:21" ht="15.75" customHeight="1">
      <c r="A208" s="230"/>
      <c r="B208" s="57" t="s">
        <v>13</v>
      </c>
      <c r="C208" s="87" t="s">
        <v>543</v>
      </c>
      <c r="D208" s="86" t="s">
        <v>15</v>
      </c>
      <c r="E208" s="86" t="s">
        <v>15</v>
      </c>
      <c r="F208" s="86" t="s">
        <v>15</v>
      </c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</row>
    <row r="209" spans="1:21" ht="15.75" customHeight="1">
      <c r="A209" s="230"/>
      <c r="B209" s="57" t="s">
        <v>8</v>
      </c>
      <c r="C209" s="87" t="s">
        <v>544</v>
      </c>
      <c r="D209" s="87" t="s">
        <v>544</v>
      </c>
      <c r="E209" s="86" t="s">
        <v>15</v>
      </c>
      <c r="F209" s="86" t="s">
        <v>326</v>
      </c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</row>
    <row r="210" spans="1:21" ht="15.75" customHeight="1">
      <c r="A210" s="230"/>
      <c r="B210" s="57" t="s">
        <v>13</v>
      </c>
      <c r="C210" s="84" t="s">
        <v>104</v>
      </c>
      <c r="D210" s="87" t="s">
        <v>544</v>
      </c>
      <c r="E210" s="86" t="s">
        <v>15</v>
      </c>
      <c r="F210" s="86" t="s">
        <v>15</v>
      </c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</row>
    <row r="211" spans="1:21" ht="15.75" customHeight="1">
      <c r="A211" s="268">
        <v>52</v>
      </c>
      <c r="B211" s="57" t="s">
        <v>8</v>
      </c>
      <c r="C211" s="87" t="s">
        <v>545</v>
      </c>
      <c r="D211" s="86" t="s">
        <v>15</v>
      </c>
      <c r="E211" s="86" t="s">
        <v>15</v>
      </c>
      <c r="F211" s="86" t="s">
        <v>211</v>
      </c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</row>
    <row r="212" spans="1:21" ht="15.75" customHeight="1">
      <c r="A212" s="230"/>
      <c r="B212" s="57" t="s">
        <v>13</v>
      </c>
      <c r="C212" s="87" t="s">
        <v>546</v>
      </c>
      <c r="D212" s="86" t="s">
        <v>15</v>
      </c>
      <c r="E212" s="86" t="s">
        <v>15</v>
      </c>
      <c r="F212" s="86" t="s">
        <v>15</v>
      </c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</row>
    <row r="213" spans="1:21" ht="15.75" customHeight="1">
      <c r="A213" s="230"/>
      <c r="B213" s="57" t="s">
        <v>8</v>
      </c>
      <c r="C213" s="87" t="s">
        <v>547</v>
      </c>
      <c r="D213" s="87" t="s">
        <v>339</v>
      </c>
      <c r="E213" s="86" t="s">
        <v>15</v>
      </c>
      <c r="F213" s="86" t="s">
        <v>548</v>
      </c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</row>
    <row r="214" spans="1:21" ht="15.75" customHeight="1">
      <c r="A214" s="230"/>
      <c r="B214" s="57" t="s">
        <v>13</v>
      </c>
      <c r="C214" s="84" t="s">
        <v>104</v>
      </c>
      <c r="D214" s="87" t="s">
        <v>339</v>
      </c>
      <c r="E214" s="86" t="s">
        <v>15</v>
      </c>
      <c r="F214" s="86" t="s">
        <v>15</v>
      </c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</row>
    <row r="215" spans="1:21" ht="15.75" customHeight="1">
      <c r="A215" s="268">
        <v>53</v>
      </c>
      <c r="B215" s="57" t="s">
        <v>8</v>
      </c>
      <c r="C215" s="87" t="s">
        <v>549</v>
      </c>
      <c r="D215" s="86" t="s">
        <v>15</v>
      </c>
      <c r="E215" s="86" t="s">
        <v>15</v>
      </c>
      <c r="F215" s="86" t="s">
        <v>165</v>
      </c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</row>
    <row r="216" spans="1:21" ht="15.75" customHeight="1">
      <c r="A216" s="230"/>
      <c r="B216" s="57" t="s">
        <v>13</v>
      </c>
      <c r="C216" s="87" t="s">
        <v>550</v>
      </c>
      <c r="D216" s="86" t="s">
        <v>15</v>
      </c>
      <c r="E216" s="86" t="s">
        <v>15</v>
      </c>
      <c r="F216" s="86" t="s">
        <v>15</v>
      </c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</row>
    <row r="217" spans="1:21" ht="15.75" customHeight="1">
      <c r="A217" s="230"/>
      <c r="B217" s="57" t="s">
        <v>8</v>
      </c>
      <c r="C217" s="87" t="s">
        <v>551</v>
      </c>
      <c r="D217" s="87" t="s">
        <v>551</v>
      </c>
      <c r="E217" s="86" t="s">
        <v>15</v>
      </c>
      <c r="F217" s="86" t="s">
        <v>326</v>
      </c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</row>
    <row r="218" spans="1:21" ht="15.75" customHeight="1">
      <c r="A218" s="230"/>
      <c r="B218" s="57" t="s">
        <v>13</v>
      </c>
      <c r="C218" s="84" t="s">
        <v>104</v>
      </c>
      <c r="D218" s="87" t="s">
        <v>551</v>
      </c>
      <c r="E218" s="86" t="s">
        <v>15</v>
      </c>
      <c r="F218" s="86" t="s">
        <v>15</v>
      </c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</row>
    <row r="219" spans="1:21" ht="15.75" customHeight="1">
      <c r="A219" s="268">
        <v>54</v>
      </c>
      <c r="B219" s="57" t="s">
        <v>8</v>
      </c>
      <c r="C219" s="87" t="s">
        <v>552</v>
      </c>
      <c r="D219" s="86" t="s">
        <v>15</v>
      </c>
      <c r="E219" s="86" t="s">
        <v>15</v>
      </c>
      <c r="F219" s="86" t="s">
        <v>196</v>
      </c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</row>
    <row r="220" spans="1:21" ht="15.75" customHeight="1">
      <c r="A220" s="230"/>
      <c r="B220" s="57" t="s">
        <v>13</v>
      </c>
      <c r="C220" s="87" t="s">
        <v>553</v>
      </c>
      <c r="D220" s="86" t="s">
        <v>15</v>
      </c>
      <c r="E220" s="86" t="s">
        <v>15</v>
      </c>
      <c r="F220" s="86" t="s">
        <v>15</v>
      </c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</row>
    <row r="221" spans="1:21" ht="15.75" customHeight="1">
      <c r="A221" s="230"/>
      <c r="B221" s="57" t="s">
        <v>8</v>
      </c>
      <c r="C221" s="87" t="s">
        <v>339</v>
      </c>
      <c r="D221" s="87" t="s">
        <v>339</v>
      </c>
      <c r="E221" s="86" t="s">
        <v>15</v>
      </c>
      <c r="F221" s="86" t="s">
        <v>326</v>
      </c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</row>
    <row r="222" spans="1:21" ht="15.75" customHeight="1">
      <c r="A222" s="230"/>
      <c r="B222" s="57" t="s">
        <v>13</v>
      </c>
      <c r="C222" s="84" t="s">
        <v>104</v>
      </c>
      <c r="D222" s="87" t="s">
        <v>339</v>
      </c>
      <c r="E222" s="86" t="s">
        <v>15</v>
      </c>
      <c r="F222" s="86" t="s">
        <v>15</v>
      </c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</row>
    <row r="223" spans="1:21" ht="15.75" customHeight="1">
      <c r="A223" s="89"/>
    </row>
    <row r="224" spans="1:21" ht="15.75" customHeight="1">
      <c r="A224" s="89"/>
    </row>
    <row r="225" spans="1:1" ht="15.75" customHeight="1">
      <c r="A225" s="89"/>
    </row>
    <row r="226" spans="1:1" ht="15.75" customHeight="1">
      <c r="A226" s="89"/>
    </row>
    <row r="227" spans="1:1" ht="15.75" customHeight="1">
      <c r="A227" s="89"/>
    </row>
    <row r="228" spans="1:1" ht="15.75" customHeight="1">
      <c r="A228" s="89"/>
    </row>
    <row r="229" spans="1:1" ht="15.75" customHeight="1">
      <c r="A229" s="89"/>
    </row>
    <row r="230" spans="1:1" ht="15.75" customHeight="1">
      <c r="A230" s="89"/>
    </row>
    <row r="231" spans="1:1" ht="15.75" customHeight="1">
      <c r="A231" s="89"/>
    </row>
    <row r="232" spans="1:1" ht="15.75" customHeight="1">
      <c r="A232" s="89"/>
    </row>
    <row r="233" spans="1:1" ht="15.75" customHeight="1">
      <c r="A233" s="89"/>
    </row>
    <row r="234" spans="1:1" ht="15.75" customHeight="1">
      <c r="A234" s="89"/>
    </row>
    <row r="235" spans="1:1" ht="15.75" customHeight="1">
      <c r="A235" s="89"/>
    </row>
    <row r="236" spans="1:1" ht="15.75" customHeight="1">
      <c r="A236" s="89"/>
    </row>
    <row r="237" spans="1:1" ht="15.75" customHeight="1">
      <c r="A237" s="89"/>
    </row>
    <row r="238" spans="1:1" ht="15.75" customHeight="1">
      <c r="A238" s="89"/>
    </row>
    <row r="239" spans="1:1" ht="15.75" customHeight="1">
      <c r="A239" s="89"/>
    </row>
    <row r="240" spans="1:1" ht="15.75" customHeight="1">
      <c r="A240" s="89"/>
    </row>
    <row r="241" spans="1:1" ht="15.75" customHeight="1">
      <c r="A241" s="89"/>
    </row>
    <row r="242" spans="1:1" ht="15.75" customHeight="1">
      <c r="A242" s="89"/>
    </row>
    <row r="243" spans="1:1" ht="15.75" customHeight="1">
      <c r="A243" s="89"/>
    </row>
    <row r="244" spans="1:1" ht="15.75" customHeight="1">
      <c r="A244" s="89"/>
    </row>
    <row r="245" spans="1:1" ht="15.75" customHeight="1">
      <c r="A245" s="89"/>
    </row>
    <row r="246" spans="1:1" ht="15.75" customHeight="1">
      <c r="A246" s="89"/>
    </row>
    <row r="247" spans="1:1" ht="15.75" customHeight="1">
      <c r="A247" s="89"/>
    </row>
    <row r="248" spans="1:1" ht="15.75" customHeight="1">
      <c r="A248" s="89"/>
    </row>
    <row r="249" spans="1:1" ht="15.75" customHeight="1">
      <c r="A249" s="89"/>
    </row>
    <row r="250" spans="1:1" ht="15.75" customHeight="1">
      <c r="A250" s="89"/>
    </row>
    <row r="251" spans="1:1" ht="15.75" customHeight="1">
      <c r="A251" s="89"/>
    </row>
    <row r="252" spans="1:1" ht="15.75" customHeight="1">
      <c r="A252" s="89"/>
    </row>
    <row r="253" spans="1:1" ht="15.75" customHeight="1">
      <c r="A253" s="89"/>
    </row>
    <row r="254" spans="1:1" ht="15.75" customHeight="1">
      <c r="A254" s="89"/>
    </row>
    <row r="255" spans="1:1" ht="15.75" customHeight="1">
      <c r="A255" s="89"/>
    </row>
    <row r="256" spans="1:1" ht="15.75" customHeight="1">
      <c r="A256" s="89"/>
    </row>
    <row r="257" spans="1:1" ht="15.75" customHeight="1">
      <c r="A257" s="89"/>
    </row>
    <row r="258" spans="1:1" ht="15.75" customHeight="1">
      <c r="A258" s="89"/>
    </row>
    <row r="259" spans="1:1" ht="15.75" customHeight="1">
      <c r="A259" s="89"/>
    </row>
    <row r="260" spans="1:1" ht="15.75" customHeight="1">
      <c r="A260" s="89"/>
    </row>
    <row r="261" spans="1:1" ht="15.75" customHeight="1">
      <c r="A261" s="89"/>
    </row>
    <row r="262" spans="1:1" ht="15.75" customHeight="1">
      <c r="A262" s="89"/>
    </row>
    <row r="263" spans="1:1" ht="15.75" customHeight="1">
      <c r="A263" s="89"/>
    </row>
    <row r="264" spans="1:1" ht="15.75" customHeight="1">
      <c r="A264" s="89"/>
    </row>
    <row r="265" spans="1:1" ht="15.75" customHeight="1">
      <c r="A265" s="89"/>
    </row>
    <row r="266" spans="1:1" ht="15.75" customHeight="1">
      <c r="A266" s="89"/>
    </row>
    <row r="267" spans="1:1" ht="15.75" customHeight="1">
      <c r="A267" s="89"/>
    </row>
    <row r="268" spans="1:1" ht="15.75" customHeight="1">
      <c r="A268" s="89"/>
    </row>
    <row r="269" spans="1:1" ht="15.75" customHeight="1">
      <c r="A269" s="89"/>
    </row>
    <row r="270" spans="1:1" ht="15.75" customHeight="1">
      <c r="A270" s="89"/>
    </row>
    <row r="271" spans="1:1" ht="15.75" customHeight="1">
      <c r="A271" s="89"/>
    </row>
    <row r="272" spans="1:1" ht="15.75" customHeight="1">
      <c r="A272" s="89"/>
    </row>
    <row r="273" spans="1:1" ht="15.75" customHeight="1">
      <c r="A273" s="89"/>
    </row>
    <row r="274" spans="1:1" ht="15.75" customHeight="1">
      <c r="A274" s="89"/>
    </row>
    <row r="275" spans="1:1" ht="15.75" customHeight="1">
      <c r="A275" s="89"/>
    </row>
    <row r="276" spans="1:1" ht="15.75" customHeight="1">
      <c r="A276" s="89"/>
    </row>
    <row r="277" spans="1:1" ht="15.75" customHeight="1">
      <c r="A277" s="89"/>
    </row>
    <row r="278" spans="1:1" ht="15.75" customHeight="1">
      <c r="A278" s="89"/>
    </row>
    <row r="279" spans="1:1" ht="15.75" customHeight="1">
      <c r="A279" s="89"/>
    </row>
    <row r="280" spans="1:1" ht="15.75" customHeight="1">
      <c r="A280" s="89"/>
    </row>
    <row r="281" spans="1:1" ht="15.75" customHeight="1">
      <c r="A281" s="89"/>
    </row>
    <row r="282" spans="1:1" ht="15.75" customHeight="1">
      <c r="A282" s="89"/>
    </row>
    <row r="283" spans="1:1" ht="15.75" customHeight="1">
      <c r="A283" s="89"/>
    </row>
    <row r="284" spans="1:1" ht="15.75" customHeight="1">
      <c r="A284" s="89"/>
    </row>
    <row r="285" spans="1:1" ht="15.75" customHeight="1">
      <c r="A285" s="89"/>
    </row>
    <row r="286" spans="1:1" ht="15.75" customHeight="1">
      <c r="A286" s="89"/>
    </row>
    <row r="287" spans="1:1" ht="15.75" customHeight="1">
      <c r="A287" s="89"/>
    </row>
    <row r="288" spans="1:1" ht="15.75" customHeight="1">
      <c r="A288" s="89"/>
    </row>
    <row r="289" spans="1:1" ht="15.75" customHeight="1">
      <c r="A289" s="89"/>
    </row>
    <row r="290" spans="1:1" ht="15.75" customHeight="1">
      <c r="A290" s="89"/>
    </row>
    <row r="291" spans="1:1" ht="15.75" customHeight="1">
      <c r="A291" s="89"/>
    </row>
    <row r="292" spans="1:1" ht="15.75" customHeight="1">
      <c r="A292" s="89"/>
    </row>
    <row r="293" spans="1:1" ht="15.75" customHeight="1">
      <c r="A293" s="89"/>
    </row>
    <row r="294" spans="1:1" ht="15.75" customHeight="1">
      <c r="A294" s="89"/>
    </row>
    <row r="295" spans="1:1" ht="15.75" customHeight="1">
      <c r="A295" s="89"/>
    </row>
    <row r="296" spans="1:1" ht="15.75" customHeight="1">
      <c r="A296" s="89"/>
    </row>
    <row r="297" spans="1:1" ht="15.75" customHeight="1">
      <c r="A297" s="89"/>
    </row>
    <row r="298" spans="1:1" ht="15.75" customHeight="1">
      <c r="A298" s="89"/>
    </row>
    <row r="299" spans="1:1" ht="15.75" customHeight="1">
      <c r="A299" s="89"/>
    </row>
    <row r="300" spans="1:1" ht="15.75" customHeight="1">
      <c r="A300" s="89"/>
    </row>
    <row r="301" spans="1:1" ht="15.75" customHeight="1">
      <c r="A301" s="89"/>
    </row>
    <row r="302" spans="1:1" ht="15.75" customHeight="1">
      <c r="A302" s="89"/>
    </row>
    <row r="303" spans="1:1" ht="15.75" customHeight="1">
      <c r="A303" s="89"/>
    </row>
    <row r="304" spans="1:1" ht="15.75" customHeight="1">
      <c r="A304" s="89"/>
    </row>
    <row r="305" spans="1:1" ht="15.75" customHeight="1">
      <c r="A305" s="89"/>
    </row>
    <row r="306" spans="1:1" ht="15.75" customHeight="1">
      <c r="A306" s="89"/>
    </row>
    <row r="307" spans="1:1" ht="15.75" customHeight="1">
      <c r="A307" s="89"/>
    </row>
    <row r="308" spans="1:1" ht="15.75" customHeight="1">
      <c r="A308" s="89"/>
    </row>
    <row r="309" spans="1:1" ht="15.75" customHeight="1">
      <c r="A309" s="89"/>
    </row>
    <row r="310" spans="1:1" ht="15.75" customHeight="1">
      <c r="A310" s="89"/>
    </row>
    <row r="311" spans="1:1" ht="15.75" customHeight="1">
      <c r="A311" s="89"/>
    </row>
    <row r="312" spans="1:1" ht="15.75" customHeight="1">
      <c r="A312" s="89"/>
    </row>
    <row r="313" spans="1:1" ht="15.75" customHeight="1">
      <c r="A313" s="89"/>
    </row>
    <row r="314" spans="1:1" ht="15.75" customHeight="1">
      <c r="A314" s="89"/>
    </row>
    <row r="315" spans="1:1" ht="15.75" customHeight="1">
      <c r="A315" s="89"/>
    </row>
    <row r="316" spans="1:1" ht="15.75" customHeight="1">
      <c r="A316" s="89"/>
    </row>
    <row r="317" spans="1:1" ht="15.75" customHeight="1">
      <c r="A317" s="89"/>
    </row>
    <row r="318" spans="1:1" ht="15.75" customHeight="1">
      <c r="A318" s="89"/>
    </row>
    <row r="319" spans="1:1" ht="15.75" customHeight="1">
      <c r="A319" s="89"/>
    </row>
    <row r="320" spans="1:1" ht="15.75" customHeight="1">
      <c r="A320" s="89"/>
    </row>
    <row r="321" spans="1:1" ht="15.75" customHeight="1">
      <c r="A321" s="89"/>
    </row>
    <row r="322" spans="1:1" ht="15.75" customHeight="1">
      <c r="A322" s="89"/>
    </row>
    <row r="323" spans="1:1" ht="15.75" customHeight="1">
      <c r="A323" s="89"/>
    </row>
    <row r="324" spans="1:1" ht="15.75" customHeight="1">
      <c r="A324" s="89"/>
    </row>
    <row r="325" spans="1:1" ht="15.75" customHeight="1">
      <c r="A325" s="89"/>
    </row>
    <row r="326" spans="1:1" ht="15.75" customHeight="1">
      <c r="A326" s="89"/>
    </row>
    <row r="327" spans="1:1" ht="15.75" customHeight="1">
      <c r="A327" s="89"/>
    </row>
    <row r="328" spans="1:1" ht="15.75" customHeight="1">
      <c r="A328" s="89"/>
    </row>
    <row r="329" spans="1:1" ht="15.75" customHeight="1">
      <c r="A329" s="89"/>
    </row>
    <row r="330" spans="1:1" ht="15.75" customHeight="1">
      <c r="A330" s="89"/>
    </row>
    <row r="331" spans="1:1" ht="15.75" customHeight="1">
      <c r="A331" s="89"/>
    </row>
    <row r="332" spans="1:1" ht="15.75" customHeight="1">
      <c r="A332" s="89"/>
    </row>
    <row r="333" spans="1:1" ht="15.75" customHeight="1">
      <c r="A333" s="89"/>
    </row>
    <row r="334" spans="1:1" ht="15.75" customHeight="1">
      <c r="A334" s="89"/>
    </row>
    <row r="335" spans="1:1" ht="15.75" customHeight="1">
      <c r="A335" s="89"/>
    </row>
    <row r="336" spans="1:1" ht="15.75" customHeight="1">
      <c r="A336" s="89"/>
    </row>
    <row r="337" spans="1:1" ht="15.75" customHeight="1">
      <c r="A337" s="89"/>
    </row>
    <row r="338" spans="1:1" ht="15.75" customHeight="1">
      <c r="A338" s="89"/>
    </row>
    <row r="339" spans="1:1" ht="15.75" customHeight="1">
      <c r="A339" s="89"/>
    </row>
    <row r="340" spans="1:1" ht="15.75" customHeight="1">
      <c r="A340" s="89"/>
    </row>
    <row r="341" spans="1:1" ht="15.75" customHeight="1">
      <c r="A341" s="89"/>
    </row>
    <row r="342" spans="1:1" ht="15.75" customHeight="1">
      <c r="A342" s="89"/>
    </row>
    <row r="343" spans="1:1" ht="15.75" customHeight="1">
      <c r="A343" s="89"/>
    </row>
    <row r="344" spans="1:1" ht="15.75" customHeight="1">
      <c r="A344" s="89"/>
    </row>
    <row r="345" spans="1:1" ht="15.75" customHeight="1">
      <c r="A345" s="89"/>
    </row>
    <row r="346" spans="1:1" ht="15.75" customHeight="1">
      <c r="A346" s="89"/>
    </row>
    <row r="347" spans="1:1" ht="15.75" customHeight="1">
      <c r="A347" s="89"/>
    </row>
    <row r="348" spans="1:1" ht="15.75" customHeight="1">
      <c r="A348" s="89"/>
    </row>
    <row r="349" spans="1:1" ht="15.75" customHeight="1">
      <c r="A349" s="89"/>
    </row>
    <row r="350" spans="1:1" ht="15.75" customHeight="1">
      <c r="A350" s="89"/>
    </row>
    <row r="351" spans="1:1" ht="15.75" customHeight="1">
      <c r="A351" s="89"/>
    </row>
    <row r="352" spans="1:1" ht="15.75" customHeight="1">
      <c r="A352" s="89"/>
    </row>
    <row r="353" spans="1:1" ht="15.75" customHeight="1">
      <c r="A353" s="89"/>
    </row>
    <row r="354" spans="1:1" ht="15.75" customHeight="1">
      <c r="A354" s="89"/>
    </row>
    <row r="355" spans="1:1" ht="15.75" customHeight="1">
      <c r="A355" s="89"/>
    </row>
    <row r="356" spans="1:1" ht="15.75" customHeight="1">
      <c r="A356" s="89"/>
    </row>
    <row r="357" spans="1:1" ht="15.75" customHeight="1">
      <c r="A357" s="89"/>
    </row>
    <row r="358" spans="1:1" ht="15.75" customHeight="1">
      <c r="A358" s="89"/>
    </row>
    <row r="359" spans="1:1" ht="15.75" customHeight="1">
      <c r="A359" s="89"/>
    </row>
    <row r="360" spans="1:1" ht="15.75" customHeight="1">
      <c r="A360" s="89"/>
    </row>
    <row r="361" spans="1:1" ht="15.75" customHeight="1">
      <c r="A361" s="89"/>
    </row>
    <row r="362" spans="1:1" ht="15.75" customHeight="1">
      <c r="A362" s="89"/>
    </row>
    <row r="363" spans="1:1" ht="15.75" customHeight="1">
      <c r="A363" s="89"/>
    </row>
    <row r="364" spans="1:1" ht="15.75" customHeight="1">
      <c r="A364" s="89"/>
    </row>
    <row r="365" spans="1:1" ht="15.75" customHeight="1">
      <c r="A365" s="89"/>
    </row>
    <row r="366" spans="1:1" ht="15.75" customHeight="1">
      <c r="A366" s="89"/>
    </row>
    <row r="367" spans="1:1" ht="15.75" customHeight="1">
      <c r="A367" s="89"/>
    </row>
    <row r="368" spans="1:1" ht="15.75" customHeight="1">
      <c r="A368" s="89"/>
    </row>
    <row r="369" spans="1:1" ht="15.75" customHeight="1">
      <c r="A369" s="89"/>
    </row>
    <row r="370" spans="1:1" ht="15.75" customHeight="1">
      <c r="A370" s="89"/>
    </row>
    <row r="371" spans="1:1" ht="15.75" customHeight="1">
      <c r="A371" s="89"/>
    </row>
    <row r="372" spans="1:1" ht="15.75" customHeight="1">
      <c r="A372" s="89"/>
    </row>
    <row r="373" spans="1:1" ht="15.75" customHeight="1">
      <c r="A373" s="89"/>
    </row>
    <row r="374" spans="1:1" ht="15.75" customHeight="1">
      <c r="A374" s="89"/>
    </row>
    <row r="375" spans="1:1" ht="15.75" customHeight="1">
      <c r="A375" s="89"/>
    </row>
    <row r="376" spans="1:1" ht="15.75" customHeight="1">
      <c r="A376" s="89"/>
    </row>
    <row r="377" spans="1:1" ht="15.75" customHeight="1">
      <c r="A377" s="89"/>
    </row>
    <row r="378" spans="1:1" ht="15.75" customHeight="1">
      <c r="A378" s="89"/>
    </row>
    <row r="379" spans="1:1" ht="15.75" customHeight="1">
      <c r="A379" s="89"/>
    </row>
    <row r="380" spans="1:1" ht="15.75" customHeight="1">
      <c r="A380" s="89"/>
    </row>
    <row r="381" spans="1:1" ht="15.75" customHeight="1">
      <c r="A381" s="89"/>
    </row>
    <row r="382" spans="1:1" ht="15.75" customHeight="1">
      <c r="A382" s="89"/>
    </row>
    <row r="383" spans="1:1" ht="15.75" customHeight="1">
      <c r="A383" s="89"/>
    </row>
    <row r="384" spans="1:1" ht="15.75" customHeight="1">
      <c r="A384" s="89"/>
    </row>
    <row r="385" spans="1:1" ht="15.75" customHeight="1">
      <c r="A385" s="89"/>
    </row>
    <row r="386" spans="1:1" ht="15.75" customHeight="1">
      <c r="A386" s="89"/>
    </row>
    <row r="387" spans="1:1" ht="15.75" customHeight="1">
      <c r="A387" s="89"/>
    </row>
    <row r="388" spans="1:1" ht="15.75" customHeight="1">
      <c r="A388" s="89"/>
    </row>
    <row r="389" spans="1:1" ht="15.75" customHeight="1">
      <c r="A389" s="89"/>
    </row>
    <row r="390" spans="1:1" ht="15.75" customHeight="1">
      <c r="A390" s="89"/>
    </row>
    <row r="391" spans="1:1" ht="15.75" customHeight="1">
      <c r="A391" s="89"/>
    </row>
    <row r="392" spans="1:1" ht="15.75" customHeight="1">
      <c r="A392" s="89"/>
    </row>
    <row r="393" spans="1:1" ht="15.75" customHeight="1">
      <c r="A393" s="89"/>
    </row>
    <row r="394" spans="1:1" ht="15.75" customHeight="1">
      <c r="A394" s="89"/>
    </row>
    <row r="395" spans="1:1" ht="15.75" customHeight="1">
      <c r="A395" s="89"/>
    </row>
    <row r="396" spans="1:1" ht="15.75" customHeight="1">
      <c r="A396" s="89"/>
    </row>
    <row r="397" spans="1:1" ht="15.75" customHeight="1">
      <c r="A397" s="89"/>
    </row>
    <row r="398" spans="1:1" ht="15.75" customHeight="1">
      <c r="A398" s="89"/>
    </row>
    <row r="399" spans="1:1" ht="15.75" customHeight="1">
      <c r="A399" s="89"/>
    </row>
    <row r="400" spans="1:1" ht="15.75" customHeight="1">
      <c r="A400" s="89"/>
    </row>
    <row r="401" spans="1:1" ht="15.75" customHeight="1">
      <c r="A401" s="89"/>
    </row>
    <row r="402" spans="1:1" ht="15.75" customHeight="1">
      <c r="A402" s="89"/>
    </row>
    <row r="403" spans="1:1" ht="15.75" customHeight="1">
      <c r="A403" s="89"/>
    </row>
    <row r="404" spans="1:1" ht="15.75" customHeight="1">
      <c r="A404" s="89"/>
    </row>
    <row r="405" spans="1:1" ht="15.75" customHeight="1">
      <c r="A405" s="89"/>
    </row>
    <row r="406" spans="1:1" ht="15.75" customHeight="1">
      <c r="A406" s="89"/>
    </row>
    <row r="407" spans="1:1" ht="15.75" customHeight="1">
      <c r="A407" s="89"/>
    </row>
    <row r="408" spans="1:1" ht="15.75" customHeight="1">
      <c r="A408" s="89"/>
    </row>
    <row r="409" spans="1:1" ht="15.75" customHeight="1">
      <c r="A409" s="89"/>
    </row>
    <row r="410" spans="1:1" ht="15.75" customHeight="1">
      <c r="A410" s="89"/>
    </row>
    <row r="411" spans="1:1" ht="15.75" customHeight="1">
      <c r="A411" s="89"/>
    </row>
    <row r="412" spans="1:1" ht="15.75" customHeight="1">
      <c r="A412" s="89"/>
    </row>
    <row r="413" spans="1:1" ht="15.75" customHeight="1">
      <c r="A413" s="89"/>
    </row>
    <row r="414" spans="1:1" ht="15.75" customHeight="1">
      <c r="A414" s="89"/>
    </row>
    <row r="415" spans="1:1" ht="15.75" customHeight="1">
      <c r="A415" s="89"/>
    </row>
    <row r="416" spans="1:1" ht="15.75" customHeight="1">
      <c r="A416" s="89"/>
    </row>
    <row r="417" spans="1:1" ht="15.75" customHeight="1">
      <c r="A417" s="89"/>
    </row>
    <row r="418" spans="1:1" ht="15.75" customHeight="1">
      <c r="A418" s="89"/>
    </row>
    <row r="419" spans="1:1" ht="15.75" customHeight="1">
      <c r="A419" s="89"/>
    </row>
    <row r="420" spans="1:1" ht="15.75" customHeight="1">
      <c r="A420" s="89"/>
    </row>
    <row r="421" spans="1:1" ht="15.75" customHeight="1">
      <c r="A421" s="89"/>
    </row>
    <row r="422" spans="1:1" ht="15.75" customHeight="1">
      <c r="A422" s="89"/>
    </row>
    <row r="423" spans="1:1" ht="15.75" customHeight="1">
      <c r="A423" s="89"/>
    </row>
    <row r="424" spans="1:1" ht="15.75" customHeight="1">
      <c r="A424" s="89"/>
    </row>
    <row r="425" spans="1:1" ht="15.75" customHeight="1">
      <c r="A425" s="89"/>
    </row>
    <row r="426" spans="1:1" ht="15.75" customHeight="1">
      <c r="A426" s="89"/>
    </row>
    <row r="427" spans="1:1" ht="15.75" customHeight="1">
      <c r="A427" s="89"/>
    </row>
    <row r="428" spans="1:1" ht="15.75" customHeight="1">
      <c r="A428" s="89"/>
    </row>
    <row r="429" spans="1:1" ht="15.75" customHeight="1">
      <c r="A429" s="89"/>
    </row>
    <row r="430" spans="1:1" ht="15.75" customHeight="1">
      <c r="A430" s="89"/>
    </row>
    <row r="431" spans="1:1" ht="15.75" customHeight="1">
      <c r="A431" s="89"/>
    </row>
    <row r="432" spans="1:1" ht="15.75" customHeight="1">
      <c r="A432" s="89"/>
    </row>
    <row r="433" spans="1:1" ht="15.75" customHeight="1">
      <c r="A433" s="89"/>
    </row>
    <row r="434" spans="1:1" ht="15.75" customHeight="1">
      <c r="A434" s="89"/>
    </row>
    <row r="435" spans="1:1" ht="15.75" customHeight="1">
      <c r="A435" s="89"/>
    </row>
    <row r="436" spans="1:1" ht="15.75" customHeight="1">
      <c r="A436" s="89"/>
    </row>
    <row r="437" spans="1:1" ht="15.75" customHeight="1">
      <c r="A437" s="89"/>
    </row>
    <row r="438" spans="1:1" ht="15.75" customHeight="1">
      <c r="A438" s="89"/>
    </row>
    <row r="439" spans="1:1" ht="15.75" customHeight="1">
      <c r="A439" s="89"/>
    </row>
    <row r="440" spans="1:1" ht="15.75" customHeight="1">
      <c r="A440" s="89"/>
    </row>
    <row r="441" spans="1:1" ht="15.75" customHeight="1">
      <c r="A441" s="89"/>
    </row>
    <row r="442" spans="1:1" ht="15.75" customHeight="1">
      <c r="A442" s="89"/>
    </row>
    <row r="443" spans="1:1" ht="15.75" customHeight="1">
      <c r="A443" s="89"/>
    </row>
    <row r="444" spans="1:1" ht="15.75" customHeight="1">
      <c r="A444" s="89"/>
    </row>
    <row r="445" spans="1:1" ht="15.75" customHeight="1">
      <c r="A445" s="89"/>
    </row>
    <row r="446" spans="1:1" ht="15.75" customHeight="1">
      <c r="A446" s="89"/>
    </row>
    <row r="447" spans="1:1" ht="15.75" customHeight="1">
      <c r="A447" s="89"/>
    </row>
    <row r="448" spans="1:1" ht="15.75" customHeight="1">
      <c r="A448" s="89"/>
    </row>
    <row r="449" spans="1:1" ht="15.75" customHeight="1">
      <c r="A449" s="89"/>
    </row>
    <row r="450" spans="1:1" ht="15.75" customHeight="1">
      <c r="A450" s="89"/>
    </row>
    <row r="451" spans="1:1" ht="15.75" customHeight="1">
      <c r="A451" s="89"/>
    </row>
    <row r="452" spans="1:1" ht="15.75" customHeight="1">
      <c r="A452" s="89"/>
    </row>
    <row r="453" spans="1:1" ht="15.75" customHeight="1">
      <c r="A453" s="89"/>
    </row>
    <row r="454" spans="1:1" ht="15.75" customHeight="1">
      <c r="A454" s="89"/>
    </row>
    <row r="455" spans="1:1" ht="15.75" customHeight="1">
      <c r="A455" s="89"/>
    </row>
    <row r="456" spans="1:1" ht="15.75" customHeight="1">
      <c r="A456" s="89"/>
    </row>
    <row r="457" spans="1:1" ht="15.75" customHeight="1">
      <c r="A457" s="89"/>
    </row>
    <row r="458" spans="1:1" ht="15.75" customHeight="1">
      <c r="A458" s="89"/>
    </row>
    <row r="459" spans="1:1" ht="15.75" customHeight="1">
      <c r="A459" s="89"/>
    </row>
    <row r="460" spans="1:1" ht="15.75" customHeight="1">
      <c r="A460" s="89"/>
    </row>
    <row r="461" spans="1:1" ht="15.75" customHeight="1">
      <c r="A461" s="89"/>
    </row>
    <row r="462" spans="1:1" ht="15.75" customHeight="1">
      <c r="A462" s="89"/>
    </row>
    <row r="463" spans="1:1" ht="15.75" customHeight="1">
      <c r="A463" s="89"/>
    </row>
    <row r="464" spans="1:1" ht="15.75" customHeight="1">
      <c r="A464" s="89"/>
    </row>
    <row r="465" spans="1:1" ht="15.75" customHeight="1">
      <c r="A465" s="89"/>
    </row>
    <row r="466" spans="1:1" ht="15.75" customHeight="1">
      <c r="A466" s="89"/>
    </row>
    <row r="467" spans="1:1" ht="15.75" customHeight="1">
      <c r="A467" s="89"/>
    </row>
    <row r="468" spans="1:1" ht="15.75" customHeight="1">
      <c r="A468" s="89"/>
    </row>
    <row r="469" spans="1:1" ht="15.75" customHeight="1">
      <c r="A469" s="89"/>
    </row>
    <row r="470" spans="1:1" ht="15.75" customHeight="1">
      <c r="A470" s="89"/>
    </row>
    <row r="471" spans="1:1" ht="15.75" customHeight="1">
      <c r="A471" s="89"/>
    </row>
    <row r="472" spans="1:1" ht="15.75" customHeight="1">
      <c r="A472" s="89"/>
    </row>
    <row r="473" spans="1:1" ht="15.75" customHeight="1">
      <c r="A473" s="89"/>
    </row>
    <row r="474" spans="1:1" ht="15.75" customHeight="1">
      <c r="A474" s="89"/>
    </row>
    <row r="475" spans="1:1" ht="15.75" customHeight="1">
      <c r="A475" s="89"/>
    </row>
    <row r="476" spans="1:1" ht="15.75" customHeight="1">
      <c r="A476" s="89"/>
    </row>
    <row r="477" spans="1:1" ht="15.75" customHeight="1">
      <c r="A477" s="89"/>
    </row>
    <row r="478" spans="1:1" ht="15.75" customHeight="1">
      <c r="A478" s="89"/>
    </row>
    <row r="479" spans="1:1" ht="15.75" customHeight="1">
      <c r="A479" s="89"/>
    </row>
    <row r="480" spans="1:1" ht="15.75" customHeight="1">
      <c r="A480" s="89"/>
    </row>
    <row r="481" spans="1:1" ht="15.75" customHeight="1">
      <c r="A481" s="89"/>
    </row>
    <row r="482" spans="1:1" ht="15.75" customHeight="1">
      <c r="A482" s="89"/>
    </row>
    <row r="483" spans="1:1" ht="15.75" customHeight="1">
      <c r="A483" s="89"/>
    </row>
    <row r="484" spans="1:1" ht="15.75" customHeight="1">
      <c r="A484" s="89"/>
    </row>
    <row r="485" spans="1:1" ht="15.75" customHeight="1">
      <c r="A485" s="89"/>
    </row>
    <row r="486" spans="1:1" ht="15.75" customHeight="1">
      <c r="A486" s="89"/>
    </row>
    <row r="487" spans="1:1" ht="15.75" customHeight="1">
      <c r="A487" s="89"/>
    </row>
    <row r="488" spans="1:1" ht="15.75" customHeight="1">
      <c r="A488" s="89"/>
    </row>
    <row r="489" spans="1:1" ht="15.75" customHeight="1">
      <c r="A489" s="89"/>
    </row>
    <row r="490" spans="1:1" ht="15.75" customHeight="1">
      <c r="A490" s="89"/>
    </row>
    <row r="491" spans="1:1" ht="15.75" customHeight="1">
      <c r="A491" s="89"/>
    </row>
    <row r="492" spans="1:1" ht="15.75" customHeight="1">
      <c r="A492" s="89"/>
    </row>
    <row r="493" spans="1:1" ht="15.75" customHeight="1">
      <c r="A493" s="89"/>
    </row>
    <row r="494" spans="1:1" ht="15.75" customHeight="1">
      <c r="A494" s="89"/>
    </row>
    <row r="495" spans="1:1" ht="15.75" customHeight="1">
      <c r="A495" s="89"/>
    </row>
    <row r="496" spans="1:1" ht="15.75" customHeight="1">
      <c r="A496" s="89"/>
    </row>
    <row r="497" spans="1:1" ht="15.75" customHeight="1">
      <c r="A497" s="89"/>
    </row>
    <row r="498" spans="1:1" ht="15.75" customHeight="1">
      <c r="A498" s="89"/>
    </row>
    <row r="499" spans="1:1" ht="15.75" customHeight="1">
      <c r="A499" s="89"/>
    </row>
    <row r="500" spans="1:1" ht="15.75" customHeight="1">
      <c r="A500" s="89"/>
    </row>
    <row r="501" spans="1:1" ht="15.75" customHeight="1">
      <c r="A501" s="89"/>
    </row>
    <row r="502" spans="1:1" ht="15.75" customHeight="1">
      <c r="A502" s="89"/>
    </row>
    <row r="503" spans="1:1" ht="15.75" customHeight="1">
      <c r="A503" s="89"/>
    </row>
    <row r="504" spans="1:1" ht="15.75" customHeight="1">
      <c r="A504" s="89"/>
    </row>
    <row r="505" spans="1:1" ht="15.75" customHeight="1">
      <c r="A505" s="89"/>
    </row>
    <row r="506" spans="1:1" ht="15.75" customHeight="1">
      <c r="A506" s="89"/>
    </row>
    <row r="507" spans="1:1" ht="15.75" customHeight="1">
      <c r="A507" s="89"/>
    </row>
    <row r="508" spans="1:1" ht="15.75" customHeight="1">
      <c r="A508" s="89"/>
    </row>
    <row r="509" spans="1:1" ht="15.75" customHeight="1">
      <c r="A509" s="89"/>
    </row>
    <row r="510" spans="1:1" ht="15.75" customHeight="1">
      <c r="A510" s="89"/>
    </row>
    <row r="511" spans="1:1" ht="15.75" customHeight="1">
      <c r="A511" s="89"/>
    </row>
    <row r="512" spans="1:1" ht="15.75" customHeight="1">
      <c r="A512" s="89"/>
    </row>
    <row r="513" spans="1:1" ht="15.75" customHeight="1">
      <c r="A513" s="89"/>
    </row>
    <row r="514" spans="1:1" ht="15.75" customHeight="1">
      <c r="A514" s="89"/>
    </row>
    <row r="515" spans="1:1" ht="15.75" customHeight="1">
      <c r="A515" s="89"/>
    </row>
    <row r="516" spans="1:1" ht="15.75" customHeight="1">
      <c r="A516" s="89"/>
    </row>
    <row r="517" spans="1:1" ht="15.75" customHeight="1">
      <c r="A517" s="89"/>
    </row>
    <row r="518" spans="1:1" ht="15.75" customHeight="1">
      <c r="A518" s="89"/>
    </row>
    <row r="519" spans="1:1" ht="15.75" customHeight="1">
      <c r="A519" s="89"/>
    </row>
    <row r="520" spans="1:1" ht="15.75" customHeight="1">
      <c r="A520" s="89"/>
    </row>
    <row r="521" spans="1:1" ht="15.75" customHeight="1">
      <c r="A521" s="89"/>
    </row>
    <row r="522" spans="1:1" ht="15.75" customHeight="1">
      <c r="A522" s="89"/>
    </row>
    <row r="523" spans="1:1" ht="15.75" customHeight="1">
      <c r="A523" s="89"/>
    </row>
    <row r="524" spans="1:1" ht="15.75" customHeight="1">
      <c r="A524" s="89"/>
    </row>
    <row r="525" spans="1:1" ht="15.75" customHeight="1">
      <c r="A525" s="89"/>
    </row>
    <row r="526" spans="1:1" ht="15.75" customHeight="1">
      <c r="A526" s="89"/>
    </row>
    <row r="527" spans="1:1" ht="15.75" customHeight="1">
      <c r="A527" s="89"/>
    </row>
    <row r="528" spans="1:1" ht="15.75" customHeight="1">
      <c r="A528" s="89"/>
    </row>
    <row r="529" spans="1:1" ht="15.75" customHeight="1">
      <c r="A529" s="89"/>
    </row>
    <row r="530" spans="1:1" ht="15.75" customHeight="1">
      <c r="A530" s="89"/>
    </row>
    <row r="531" spans="1:1" ht="15.75" customHeight="1">
      <c r="A531" s="89"/>
    </row>
    <row r="532" spans="1:1" ht="15.75" customHeight="1">
      <c r="A532" s="89"/>
    </row>
    <row r="533" spans="1:1" ht="15.75" customHeight="1">
      <c r="A533" s="89"/>
    </row>
    <row r="534" spans="1:1" ht="15.75" customHeight="1">
      <c r="A534" s="89"/>
    </row>
    <row r="535" spans="1:1" ht="15.75" customHeight="1">
      <c r="A535" s="89"/>
    </row>
    <row r="536" spans="1:1" ht="15.75" customHeight="1">
      <c r="A536" s="89"/>
    </row>
    <row r="537" spans="1:1" ht="15.75" customHeight="1">
      <c r="A537" s="89"/>
    </row>
    <row r="538" spans="1:1" ht="15.75" customHeight="1">
      <c r="A538" s="89"/>
    </row>
    <row r="539" spans="1:1" ht="15.75" customHeight="1">
      <c r="A539" s="89"/>
    </row>
    <row r="540" spans="1:1" ht="15.75" customHeight="1">
      <c r="A540" s="89"/>
    </row>
    <row r="541" spans="1:1" ht="15.75" customHeight="1">
      <c r="A541" s="89"/>
    </row>
    <row r="542" spans="1:1" ht="15.75" customHeight="1">
      <c r="A542" s="89"/>
    </row>
    <row r="543" spans="1:1" ht="15.75" customHeight="1">
      <c r="A543" s="89"/>
    </row>
    <row r="544" spans="1:1" ht="15.75" customHeight="1">
      <c r="A544" s="89"/>
    </row>
    <row r="545" spans="1:1" ht="15.75" customHeight="1">
      <c r="A545" s="89"/>
    </row>
    <row r="546" spans="1:1" ht="15.75" customHeight="1">
      <c r="A546" s="89"/>
    </row>
    <row r="547" spans="1:1" ht="15.75" customHeight="1">
      <c r="A547" s="89"/>
    </row>
    <row r="548" spans="1:1" ht="15.75" customHeight="1">
      <c r="A548" s="89"/>
    </row>
    <row r="549" spans="1:1" ht="15.75" customHeight="1">
      <c r="A549" s="89"/>
    </row>
    <row r="550" spans="1:1" ht="15.75" customHeight="1">
      <c r="A550" s="89"/>
    </row>
    <row r="551" spans="1:1" ht="15.75" customHeight="1">
      <c r="A551" s="89"/>
    </row>
    <row r="552" spans="1:1" ht="15.75" customHeight="1">
      <c r="A552" s="89"/>
    </row>
    <row r="553" spans="1:1" ht="15.75" customHeight="1">
      <c r="A553" s="89"/>
    </row>
    <row r="554" spans="1:1" ht="15.75" customHeight="1">
      <c r="A554" s="89"/>
    </row>
    <row r="555" spans="1:1" ht="15.75" customHeight="1">
      <c r="A555" s="89"/>
    </row>
    <row r="556" spans="1:1" ht="15.75" customHeight="1">
      <c r="A556" s="89"/>
    </row>
    <row r="557" spans="1:1" ht="15.75" customHeight="1">
      <c r="A557" s="89"/>
    </row>
    <row r="558" spans="1:1" ht="15.75" customHeight="1">
      <c r="A558" s="89"/>
    </row>
    <row r="559" spans="1:1" ht="15.75" customHeight="1">
      <c r="A559" s="89"/>
    </row>
    <row r="560" spans="1:1" ht="15.75" customHeight="1">
      <c r="A560" s="89"/>
    </row>
    <row r="561" spans="1:1" ht="15.75" customHeight="1">
      <c r="A561" s="89"/>
    </row>
    <row r="562" spans="1:1" ht="15.75" customHeight="1">
      <c r="A562" s="89"/>
    </row>
    <row r="563" spans="1:1" ht="15.75" customHeight="1">
      <c r="A563" s="89"/>
    </row>
    <row r="564" spans="1:1" ht="15.75" customHeight="1">
      <c r="A564" s="89"/>
    </row>
    <row r="565" spans="1:1" ht="15.75" customHeight="1">
      <c r="A565" s="89"/>
    </row>
    <row r="566" spans="1:1" ht="15.75" customHeight="1">
      <c r="A566" s="89"/>
    </row>
    <row r="567" spans="1:1" ht="15.75" customHeight="1">
      <c r="A567" s="89"/>
    </row>
    <row r="568" spans="1:1" ht="15.75" customHeight="1">
      <c r="A568" s="89"/>
    </row>
    <row r="569" spans="1:1" ht="15.75" customHeight="1">
      <c r="A569" s="89"/>
    </row>
    <row r="570" spans="1:1" ht="15.75" customHeight="1">
      <c r="A570" s="89"/>
    </row>
    <row r="571" spans="1:1" ht="15.75" customHeight="1">
      <c r="A571" s="89"/>
    </row>
    <row r="572" spans="1:1" ht="15.75" customHeight="1">
      <c r="A572" s="89"/>
    </row>
    <row r="573" spans="1:1" ht="15.75" customHeight="1">
      <c r="A573" s="89"/>
    </row>
    <row r="574" spans="1:1" ht="15.75" customHeight="1">
      <c r="A574" s="89"/>
    </row>
    <row r="575" spans="1:1" ht="15.75" customHeight="1">
      <c r="A575" s="89"/>
    </row>
    <row r="576" spans="1:1" ht="15.75" customHeight="1">
      <c r="A576" s="89"/>
    </row>
    <row r="577" spans="1:1" ht="15.75" customHeight="1">
      <c r="A577" s="89"/>
    </row>
    <row r="578" spans="1:1" ht="15.75" customHeight="1">
      <c r="A578" s="89"/>
    </row>
    <row r="579" spans="1:1" ht="15.75" customHeight="1">
      <c r="A579" s="89"/>
    </row>
    <row r="580" spans="1:1" ht="15.75" customHeight="1">
      <c r="A580" s="89"/>
    </row>
    <row r="581" spans="1:1" ht="15.75" customHeight="1">
      <c r="A581" s="89"/>
    </row>
    <row r="582" spans="1:1" ht="15.75" customHeight="1">
      <c r="A582" s="89"/>
    </row>
    <row r="583" spans="1:1" ht="15.75" customHeight="1">
      <c r="A583" s="89"/>
    </row>
    <row r="584" spans="1:1" ht="15.75" customHeight="1">
      <c r="A584" s="89"/>
    </row>
    <row r="585" spans="1:1" ht="15.75" customHeight="1">
      <c r="A585" s="89"/>
    </row>
    <row r="586" spans="1:1" ht="15.75" customHeight="1">
      <c r="A586" s="89"/>
    </row>
    <row r="587" spans="1:1" ht="15.75" customHeight="1">
      <c r="A587" s="89"/>
    </row>
    <row r="588" spans="1:1" ht="15.75" customHeight="1">
      <c r="A588" s="89"/>
    </row>
    <row r="589" spans="1:1" ht="15.75" customHeight="1">
      <c r="A589" s="89"/>
    </row>
    <row r="590" spans="1:1" ht="15.75" customHeight="1">
      <c r="A590" s="89"/>
    </row>
    <row r="591" spans="1:1" ht="15.75" customHeight="1">
      <c r="A591" s="89"/>
    </row>
    <row r="592" spans="1:1" ht="15.75" customHeight="1">
      <c r="A592" s="89"/>
    </row>
    <row r="593" spans="1:1" ht="15.75" customHeight="1">
      <c r="A593" s="89"/>
    </row>
    <row r="594" spans="1:1" ht="15.75" customHeight="1">
      <c r="A594" s="89"/>
    </row>
    <row r="595" spans="1:1" ht="15.75" customHeight="1">
      <c r="A595" s="89"/>
    </row>
    <row r="596" spans="1:1" ht="15.75" customHeight="1">
      <c r="A596" s="89"/>
    </row>
    <row r="597" spans="1:1" ht="15.75" customHeight="1">
      <c r="A597" s="89"/>
    </row>
    <row r="598" spans="1:1" ht="15.75" customHeight="1">
      <c r="A598" s="89"/>
    </row>
    <row r="599" spans="1:1" ht="15.75" customHeight="1">
      <c r="A599" s="89"/>
    </row>
    <row r="600" spans="1:1" ht="15.75" customHeight="1">
      <c r="A600" s="89"/>
    </row>
    <row r="601" spans="1:1" ht="15.75" customHeight="1">
      <c r="A601" s="89"/>
    </row>
    <row r="602" spans="1:1" ht="15.75" customHeight="1">
      <c r="A602" s="89"/>
    </row>
    <row r="603" spans="1:1" ht="15.75" customHeight="1">
      <c r="A603" s="89"/>
    </row>
    <row r="604" spans="1:1" ht="15.75" customHeight="1">
      <c r="A604" s="89"/>
    </row>
    <row r="605" spans="1:1" ht="15.75" customHeight="1">
      <c r="A605" s="89"/>
    </row>
    <row r="606" spans="1:1" ht="15.75" customHeight="1">
      <c r="A606" s="89"/>
    </row>
    <row r="607" spans="1:1" ht="15.75" customHeight="1">
      <c r="A607" s="89"/>
    </row>
    <row r="608" spans="1:1" ht="15.75" customHeight="1">
      <c r="A608" s="89"/>
    </row>
    <row r="609" spans="1:1" ht="15.75" customHeight="1">
      <c r="A609" s="89"/>
    </row>
    <row r="610" spans="1:1" ht="15.75" customHeight="1">
      <c r="A610" s="89"/>
    </row>
    <row r="611" spans="1:1" ht="15.75" customHeight="1">
      <c r="A611" s="89"/>
    </row>
    <row r="612" spans="1:1" ht="15.75" customHeight="1">
      <c r="A612" s="89"/>
    </row>
    <row r="613" spans="1:1" ht="15.75" customHeight="1">
      <c r="A613" s="89"/>
    </row>
    <row r="614" spans="1:1" ht="15.75" customHeight="1">
      <c r="A614" s="89"/>
    </row>
    <row r="615" spans="1:1" ht="15.75" customHeight="1">
      <c r="A615" s="89"/>
    </row>
    <row r="616" spans="1:1" ht="15.75" customHeight="1">
      <c r="A616" s="89"/>
    </row>
    <row r="617" spans="1:1" ht="15.75" customHeight="1">
      <c r="A617" s="89"/>
    </row>
    <row r="618" spans="1:1" ht="15.75" customHeight="1">
      <c r="A618" s="89"/>
    </row>
    <row r="619" spans="1:1" ht="15.75" customHeight="1">
      <c r="A619" s="89"/>
    </row>
    <row r="620" spans="1:1" ht="15.75" customHeight="1">
      <c r="A620" s="89"/>
    </row>
    <row r="621" spans="1:1" ht="15.75" customHeight="1">
      <c r="A621" s="89"/>
    </row>
    <row r="622" spans="1:1" ht="15.75" customHeight="1">
      <c r="A622" s="89"/>
    </row>
    <row r="623" spans="1:1" ht="15.75" customHeight="1">
      <c r="A623" s="89"/>
    </row>
    <row r="624" spans="1:1" ht="15.75" customHeight="1">
      <c r="A624" s="89"/>
    </row>
    <row r="625" spans="1:1" ht="15.75" customHeight="1">
      <c r="A625" s="89"/>
    </row>
    <row r="626" spans="1:1" ht="15.75" customHeight="1">
      <c r="A626" s="89"/>
    </row>
    <row r="627" spans="1:1" ht="15.75" customHeight="1">
      <c r="A627" s="89"/>
    </row>
    <row r="628" spans="1:1" ht="15.75" customHeight="1">
      <c r="A628" s="89"/>
    </row>
    <row r="629" spans="1:1" ht="15.75" customHeight="1">
      <c r="A629" s="89"/>
    </row>
    <row r="630" spans="1:1" ht="15.75" customHeight="1">
      <c r="A630" s="89"/>
    </row>
    <row r="631" spans="1:1" ht="15.75" customHeight="1">
      <c r="A631" s="89"/>
    </row>
    <row r="632" spans="1:1" ht="15.75" customHeight="1">
      <c r="A632" s="89"/>
    </row>
    <row r="633" spans="1:1" ht="15.75" customHeight="1">
      <c r="A633" s="89"/>
    </row>
    <row r="634" spans="1:1" ht="15.75" customHeight="1">
      <c r="A634" s="89"/>
    </row>
    <row r="635" spans="1:1" ht="15.75" customHeight="1">
      <c r="A635" s="89"/>
    </row>
    <row r="636" spans="1:1" ht="15.75" customHeight="1">
      <c r="A636" s="89"/>
    </row>
    <row r="637" spans="1:1" ht="15.75" customHeight="1">
      <c r="A637" s="89"/>
    </row>
    <row r="638" spans="1:1" ht="15.75" customHeight="1">
      <c r="A638" s="89"/>
    </row>
    <row r="639" spans="1:1" ht="15.75" customHeight="1">
      <c r="A639" s="89"/>
    </row>
    <row r="640" spans="1:1" ht="15.75" customHeight="1">
      <c r="A640" s="89"/>
    </row>
    <row r="641" spans="1:1" ht="15.75" customHeight="1">
      <c r="A641" s="89"/>
    </row>
    <row r="642" spans="1:1" ht="15.75" customHeight="1">
      <c r="A642" s="89"/>
    </row>
    <row r="643" spans="1:1" ht="15.75" customHeight="1">
      <c r="A643" s="89"/>
    </row>
    <row r="644" spans="1:1" ht="15.75" customHeight="1">
      <c r="A644" s="89"/>
    </row>
    <row r="645" spans="1:1" ht="15.75" customHeight="1">
      <c r="A645" s="89"/>
    </row>
    <row r="646" spans="1:1" ht="15.75" customHeight="1">
      <c r="A646" s="89"/>
    </row>
    <row r="647" spans="1:1" ht="15.75" customHeight="1">
      <c r="A647" s="89"/>
    </row>
    <row r="648" spans="1:1" ht="15.75" customHeight="1">
      <c r="A648" s="89"/>
    </row>
    <row r="649" spans="1:1" ht="15.75" customHeight="1">
      <c r="A649" s="89"/>
    </row>
    <row r="650" spans="1:1" ht="15.75" customHeight="1">
      <c r="A650" s="89"/>
    </row>
    <row r="651" spans="1:1" ht="15.75" customHeight="1">
      <c r="A651" s="89"/>
    </row>
    <row r="652" spans="1:1" ht="15.75" customHeight="1">
      <c r="A652" s="89"/>
    </row>
    <row r="653" spans="1:1" ht="15.75" customHeight="1">
      <c r="A653" s="89"/>
    </row>
    <row r="654" spans="1:1" ht="15.75" customHeight="1">
      <c r="A654" s="89"/>
    </row>
    <row r="655" spans="1:1" ht="15.75" customHeight="1">
      <c r="A655" s="89"/>
    </row>
    <row r="656" spans="1:1" ht="15.75" customHeight="1">
      <c r="A656" s="89"/>
    </row>
    <row r="657" spans="1:1" ht="15.75" customHeight="1">
      <c r="A657" s="89"/>
    </row>
    <row r="658" spans="1:1" ht="15.75" customHeight="1">
      <c r="A658" s="89"/>
    </row>
    <row r="659" spans="1:1" ht="15.75" customHeight="1">
      <c r="A659" s="89"/>
    </row>
    <row r="660" spans="1:1" ht="15.75" customHeight="1">
      <c r="A660" s="89"/>
    </row>
    <row r="661" spans="1:1" ht="15.75" customHeight="1">
      <c r="A661" s="89"/>
    </row>
    <row r="662" spans="1:1" ht="15.75" customHeight="1">
      <c r="A662" s="89"/>
    </row>
    <row r="663" spans="1:1" ht="15.75" customHeight="1">
      <c r="A663" s="89"/>
    </row>
    <row r="664" spans="1:1" ht="15.75" customHeight="1">
      <c r="A664" s="89"/>
    </row>
    <row r="665" spans="1:1" ht="15.75" customHeight="1">
      <c r="A665" s="89"/>
    </row>
    <row r="666" spans="1:1" ht="15.75" customHeight="1">
      <c r="A666" s="89"/>
    </row>
    <row r="667" spans="1:1" ht="15.75" customHeight="1">
      <c r="A667" s="89"/>
    </row>
    <row r="668" spans="1:1" ht="15.75" customHeight="1">
      <c r="A668" s="89"/>
    </row>
    <row r="669" spans="1:1" ht="15.75" customHeight="1">
      <c r="A669" s="89"/>
    </row>
    <row r="670" spans="1:1" ht="15.75" customHeight="1">
      <c r="A670" s="89"/>
    </row>
    <row r="671" spans="1:1" ht="15.75" customHeight="1">
      <c r="A671" s="89"/>
    </row>
    <row r="672" spans="1:1" ht="15.75" customHeight="1">
      <c r="A672" s="89"/>
    </row>
    <row r="673" spans="1:1" ht="15.75" customHeight="1">
      <c r="A673" s="89"/>
    </row>
    <row r="674" spans="1:1" ht="15.75" customHeight="1">
      <c r="A674" s="89"/>
    </row>
    <row r="675" spans="1:1" ht="15.75" customHeight="1">
      <c r="A675" s="89"/>
    </row>
    <row r="676" spans="1:1" ht="15.75" customHeight="1">
      <c r="A676" s="89"/>
    </row>
    <row r="677" spans="1:1" ht="15.75" customHeight="1">
      <c r="A677" s="89"/>
    </row>
    <row r="678" spans="1:1" ht="15.75" customHeight="1">
      <c r="A678" s="89"/>
    </row>
    <row r="679" spans="1:1" ht="15.75" customHeight="1">
      <c r="A679" s="89"/>
    </row>
    <row r="680" spans="1:1" ht="15.75" customHeight="1">
      <c r="A680" s="89"/>
    </row>
    <row r="681" spans="1:1" ht="15.75" customHeight="1">
      <c r="A681" s="89"/>
    </row>
    <row r="682" spans="1:1" ht="15.75" customHeight="1">
      <c r="A682" s="89"/>
    </row>
    <row r="683" spans="1:1" ht="15.75" customHeight="1">
      <c r="A683" s="89"/>
    </row>
    <row r="684" spans="1:1" ht="15.75" customHeight="1">
      <c r="A684" s="89"/>
    </row>
    <row r="685" spans="1:1" ht="15.75" customHeight="1">
      <c r="A685" s="89"/>
    </row>
    <row r="686" spans="1:1" ht="15.75" customHeight="1">
      <c r="A686" s="89"/>
    </row>
    <row r="687" spans="1:1" ht="15.75" customHeight="1">
      <c r="A687" s="89"/>
    </row>
    <row r="688" spans="1:1" ht="15.75" customHeight="1">
      <c r="A688" s="89"/>
    </row>
    <row r="689" spans="1:1" ht="15.75" customHeight="1">
      <c r="A689" s="89"/>
    </row>
    <row r="690" spans="1:1" ht="15.75" customHeight="1">
      <c r="A690" s="89"/>
    </row>
    <row r="691" spans="1:1" ht="15.75" customHeight="1">
      <c r="A691" s="89"/>
    </row>
    <row r="692" spans="1:1" ht="15.75" customHeight="1">
      <c r="A692" s="89"/>
    </row>
    <row r="693" spans="1:1" ht="15.75" customHeight="1">
      <c r="A693" s="89"/>
    </row>
    <row r="694" spans="1:1" ht="15.75" customHeight="1">
      <c r="A694" s="89"/>
    </row>
    <row r="695" spans="1:1" ht="15.75" customHeight="1">
      <c r="A695" s="89"/>
    </row>
    <row r="696" spans="1:1" ht="15.75" customHeight="1">
      <c r="A696" s="89"/>
    </row>
    <row r="697" spans="1:1" ht="15.75" customHeight="1">
      <c r="A697" s="89"/>
    </row>
    <row r="698" spans="1:1" ht="15.75" customHeight="1">
      <c r="A698" s="89"/>
    </row>
    <row r="699" spans="1:1" ht="15.75" customHeight="1">
      <c r="A699" s="89"/>
    </row>
    <row r="700" spans="1:1" ht="15.75" customHeight="1">
      <c r="A700" s="89"/>
    </row>
    <row r="701" spans="1:1" ht="15.75" customHeight="1">
      <c r="A701" s="89"/>
    </row>
    <row r="702" spans="1:1" ht="15.75" customHeight="1">
      <c r="A702" s="89"/>
    </row>
    <row r="703" spans="1:1" ht="15.75" customHeight="1">
      <c r="A703" s="89"/>
    </row>
    <row r="704" spans="1:1" ht="15.75" customHeight="1">
      <c r="A704" s="89"/>
    </row>
    <row r="705" spans="1:1" ht="15.75" customHeight="1">
      <c r="A705" s="89"/>
    </row>
    <row r="706" spans="1:1" ht="15.75" customHeight="1">
      <c r="A706" s="89"/>
    </row>
    <row r="707" spans="1:1" ht="15.75" customHeight="1">
      <c r="A707" s="89"/>
    </row>
    <row r="708" spans="1:1" ht="15.75" customHeight="1">
      <c r="A708" s="89"/>
    </row>
    <row r="709" spans="1:1" ht="15.75" customHeight="1">
      <c r="A709" s="89"/>
    </row>
    <row r="710" spans="1:1" ht="15.75" customHeight="1">
      <c r="A710" s="89"/>
    </row>
    <row r="711" spans="1:1" ht="15.75" customHeight="1">
      <c r="A711" s="89"/>
    </row>
    <row r="712" spans="1:1" ht="15.75" customHeight="1">
      <c r="A712" s="89"/>
    </row>
    <row r="713" spans="1:1" ht="15.75" customHeight="1">
      <c r="A713" s="89"/>
    </row>
    <row r="714" spans="1:1" ht="15.75" customHeight="1">
      <c r="A714" s="89"/>
    </row>
    <row r="715" spans="1:1" ht="15.75" customHeight="1">
      <c r="A715" s="89"/>
    </row>
    <row r="716" spans="1:1" ht="15.75" customHeight="1">
      <c r="A716" s="89"/>
    </row>
    <row r="717" spans="1:1" ht="15.75" customHeight="1">
      <c r="A717" s="89"/>
    </row>
    <row r="718" spans="1:1" ht="15.75" customHeight="1">
      <c r="A718" s="89"/>
    </row>
    <row r="719" spans="1:1" ht="15.75" customHeight="1">
      <c r="A719" s="89"/>
    </row>
    <row r="720" spans="1:1" ht="15.75" customHeight="1">
      <c r="A720" s="89"/>
    </row>
    <row r="721" spans="1:1" ht="15.75" customHeight="1">
      <c r="A721" s="89"/>
    </row>
    <row r="722" spans="1:1" ht="15.75" customHeight="1">
      <c r="A722" s="89"/>
    </row>
    <row r="723" spans="1:1" ht="15.75" customHeight="1">
      <c r="A723" s="89"/>
    </row>
    <row r="724" spans="1:1" ht="15.75" customHeight="1">
      <c r="A724" s="89"/>
    </row>
    <row r="725" spans="1:1" ht="15.75" customHeight="1">
      <c r="A725" s="89"/>
    </row>
    <row r="726" spans="1:1" ht="15.75" customHeight="1">
      <c r="A726" s="89"/>
    </row>
    <row r="727" spans="1:1" ht="15.75" customHeight="1">
      <c r="A727" s="89"/>
    </row>
    <row r="728" spans="1:1" ht="15.75" customHeight="1">
      <c r="A728" s="89"/>
    </row>
    <row r="729" spans="1:1" ht="15.75" customHeight="1">
      <c r="A729" s="89"/>
    </row>
    <row r="730" spans="1:1" ht="15.75" customHeight="1">
      <c r="A730" s="89"/>
    </row>
    <row r="731" spans="1:1" ht="15.75" customHeight="1">
      <c r="A731" s="89"/>
    </row>
    <row r="732" spans="1:1" ht="15.75" customHeight="1">
      <c r="A732" s="89"/>
    </row>
    <row r="733" spans="1:1" ht="15.75" customHeight="1">
      <c r="A733" s="89"/>
    </row>
    <row r="734" spans="1:1" ht="15.75" customHeight="1">
      <c r="A734" s="89"/>
    </row>
    <row r="735" spans="1:1" ht="15.75" customHeight="1">
      <c r="A735" s="89"/>
    </row>
    <row r="736" spans="1:1" ht="15.75" customHeight="1">
      <c r="A736" s="89"/>
    </row>
    <row r="737" spans="1:1" ht="15.75" customHeight="1">
      <c r="A737" s="89"/>
    </row>
    <row r="738" spans="1:1" ht="15.75" customHeight="1">
      <c r="A738" s="89"/>
    </row>
    <row r="739" spans="1:1" ht="15.75" customHeight="1">
      <c r="A739" s="89"/>
    </row>
    <row r="740" spans="1:1" ht="15.75" customHeight="1">
      <c r="A740" s="89"/>
    </row>
    <row r="741" spans="1:1" ht="15.75" customHeight="1">
      <c r="A741" s="89"/>
    </row>
    <row r="742" spans="1:1" ht="15.75" customHeight="1">
      <c r="A742" s="89"/>
    </row>
    <row r="743" spans="1:1" ht="15.75" customHeight="1">
      <c r="A743" s="89"/>
    </row>
    <row r="744" spans="1:1" ht="15.75" customHeight="1">
      <c r="A744" s="89"/>
    </row>
    <row r="745" spans="1:1" ht="15.75" customHeight="1">
      <c r="A745" s="89"/>
    </row>
    <row r="746" spans="1:1" ht="15.75" customHeight="1">
      <c r="A746" s="89"/>
    </row>
    <row r="747" spans="1:1" ht="15.75" customHeight="1">
      <c r="A747" s="89"/>
    </row>
    <row r="748" spans="1:1" ht="15.75" customHeight="1">
      <c r="A748" s="89"/>
    </row>
    <row r="749" spans="1:1" ht="15.75" customHeight="1">
      <c r="A749" s="89"/>
    </row>
    <row r="750" spans="1:1" ht="15.75" customHeight="1">
      <c r="A750" s="89"/>
    </row>
    <row r="751" spans="1:1" ht="15.75" customHeight="1">
      <c r="A751" s="89"/>
    </row>
    <row r="752" spans="1:1" ht="15.75" customHeight="1">
      <c r="A752" s="89"/>
    </row>
    <row r="753" spans="1:1" ht="15.75" customHeight="1">
      <c r="A753" s="89"/>
    </row>
    <row r="754" spans="1:1" ht="15.75" customHeight="1">
      <c r="A754" s="89"/>
    </row>
    <row r="755" spans="1:1" ht="15.75" customHeight="1">
      <c r="A755" s="89"/>
    </row>
    <row r="756" spans="1:1" ht="15.75" customHeight="1">
      <c r="A756" s="89"/>
    </row>
    <row r="757" spans="1:1" ht="15.75" customHeight="1">
      <c r="A757" s="89"/>
    </row>
    <row r="758" spans="1:1" ht="15.75" customHeight="1">
      <c r="A758" s="89"/>
    </row>
    <row r="759" spans="1:1" ht="15.75" customHeight="1">
      <c r="A759" s="89"/>
    </row>
    <row r="760" spans="1:1" ht="15.75" customHeight="1">
      <c r="A760" s="89"/>
    </row>
    <row r="761" spans="1:1" ht="15.75" customHeight="1">
      <c r="A761" s="89"/>
    </row>
    <row r="762" spans="1:1" ht="15.75" customHeight="1">
      <c r="A762" s="89"/>
    </row>
    <row r="763" spans="1:1" ht="15.75" customHeight="1">
      <c r="A763" s="89"/>
    </row>
    <row r="764" spans="1:1" ht="15.75" customHeight="1">
      <c r="A764" s="89"/>
    </row>
    <row r="765" spans="1:1" ht="15.75" customHeight="1">
      <c r="A765" s="89"/>
    </row>
    <row r="766" spans="1:1" ht="15.75" customHeight="1">
      <c r="A766" s="89"/>
    </row>
    <row r="767" spans="1:1" ht="15.75" customHeight="1">
      <c r="A767" s="89"/>
    </row>
    <row r="768" spans="1:1" ht="15.75" customHeight="1">
      <c r="A768" s="89"/>
    </row>
    <row r="769" spans="1:1" ht="15.75" customHeight="1">
      <c r="A769" s="89"/>
    </row>
    <row r="770" spans="1:1" ht="15.75" customHeight="1">
      <c r="A770" s="89"/>
    </row>
    <row r="771" spans="1:1" ht="15.75" customHeight="1">
      <c r="A771" s="89"/>
    </row>
    <row r="772" spans="1:1" ht="15.75" customHeight="1">
      <c r="A772" s="89"/>
    </row>
    <row r="773" spans="1:1" ht="15.75" customHeight="1">
      <c r="A773" s="89"/>
    </row>
    <row r="774" spans="1:1" ht="15.75" customHeight="1">
      <c r="A774" s="89"/>
    </row>
    <row r="775" spans="1:1" ht="15.75" customHeight="1">
      <c r="A775" s="89"/>
    </row>
    <row r="776" spans="1:1" ht="15.75" customHeight="1">
      <c r="A776" s="89"/>
    </row>
    <row r="777" spans="1:1" ht="15.75" customHeight="1">
      <c r="A777" s="89"/>
    </row>
    <row r="778" spans="1:1" ht="15.75" customHeight="1">
      <c r="A778" s="89"/>
    </row>
    <row r="779" spans="1:1" ht="15.75" customHeight="1">
      <c r="A779" s="89"/>
    </row>
    <row r="780" spans="1:1" ht="15.75" customHeight="1">
      <c r="A780" s="89"/>
    </row>
    <row r="781" spans="1:1" ht="15.75" customHeight="1">
      <c r="A781" s="89"/>
    </row>
    <row r="782" spans="1:1" ht="15.75" customHeight="1">
      <c r="A782" s="89"/>
    </row>
    <row r="783" spans="1:1" ht="15.75" customHeight="1">
      <c r="A783" s="89"/>
    </row>
    <row r="784" spans="1:1" ht="15.75" customHeight="1">
      <c r="A784" s="89"/>
    </row>
    <row r="785" spans="1:1" ht="15.75" customHeight="1">
      <c r="A785" s="89"/>
    </row>
    <row r="786" spans="1:1" ht="15.75" customHeight="1">
      <c r="A786" s="89"/>
    </row>
    <row r="787" spans="1:1" ht="15.75" customHeight="1">
      <c r="A787" s="89"/>
    </row>
    <row r="788" spans="1:1" ht="15.75" customHeight="1">
      <c r="A788" s="89"/>
    </row>
    <row r="789" spans="1:1" ht="15.75" customHeight="1">
      <c r="A789" s="89"/>
    </row>
    <row r="790" spans="1:1" ht="15.75" customHeight="1">
      <c r="A790" s="89"/>
    </row>
    <row r="791" spans="1:1" ht="15.75" customHeight="1">
      <c r="A791" s="89"/>
    </row>
    <row r="792" spans="1:1" ht="15.75" customHeight="1">
      <c r="A792" s="89"/>
    </row>
    <row r="793" spans="1:1" ht="15.75" customHeight="1">
      <c r="A793" s="89"/>
    </row>
    <row r="794" spans="1:1" ht="15.75" customHeight="1">
      <c r="A794" s="89"/>
    </row>
    <row r="795" spans="1:1" ht="15.75" customHeight="1">
      <c r="A795" s="89"/>
    </row>
    <row r="796" spans="1:1" ht="15.75" customHeight="1">
      <c r="A796" s="89"/>
    </row>
    <row r="797" spans="1:1" ht="15.75" customHeight="1">
      <c r="A797" s="89"/>
    </row>
    <row r="798" spans="1:1" ht="15.75" customHeight="1">
      <c r="A798" s="89"/>
    </row>
    <row r="799" spans="1:1" ht="15.75" customHeight="1">
      <c r="A799" s="89"/>
    </row>
    <row r="800" spans="1:1" ht="15.75" customHeight="1">
      <c r="A800" s="89"/>
    </row>
    <row r="801" spans="1:1" ht="15.75" customHeight="1">
      <c r="A801" s="89"/>
    </row>
    <row r="802" spans="1:1" ht="15.75" customHeight="1">
      <c r="A802" s="89"/>
    </row>
    <row r="803" spans="1:1" ht="15.75" customHeight="1">
      <c r="A803" s="89"/>
    </row>
    <row r="804" spans="1:1" ht="15.75" customHeight="1">
      <c r="A804" s="89"/>
    </row>
    <row r="805" spans="1:1" ht="15.75" customHeight="1">
      <c r="A805" s="89"/>
    </row>
    <row r="806" spans="1:1" ht="15.75" customHeight="1">
      <c r="A806" s="89"/>
    </row>
    <row r="807" spans="1:1" ht="15.75" customHeight="1">
      <c r="A807" s="89"/>
    </row>
    <row r="808" spans="1:1" ht="15.75" customHeight="1">
      <c r="A808" s="89"/>
    </row>
    <row r="809" spans="1:1" ht="15.75" customHeight="1">
      <c r="A809" s="89"/>
    </row>
    <row r="810" spans="1:1" ht="15.75" customHeight="1">
      <c r="A810" s="89"/>
    </row>
    <row r="811" spans="1:1" ht="15.75" customHeight="1">
      <c r="A811" s="89"/>
    </row>
    <row r="812" spans="1:1" ht="15.75" customHeight="1">
      <c r="A812" s="89"/>
    </row>
    <row r="813" spans="1:1" ht="15.75" customHeight="1">
      <c r="A813" s="89"/>
    </row>
    <row r="814" spans="1:1" ht="15.75" customHeight="1">
      <c r="A814" s="89"/>
    </row>
    <row r="815" spans="1:1" ht="15.75" customHeight="1">
      <c r="A815" s="89"/>
    </row>
    <row r="816" spans="1:1" ht="15.75" customHeight="1">
      <c r="A816" s="89"/>
    </row>
    <row r="817" spans="1:1" ht="15.75" customHeight="1">
      <c r="A817" s="89"/>
    </row>
    <row r="818" spans="1:1" ht="15.75" customHeight="1">
      <c r="A818" s="89"/>
    </row>
    <row r="819" spans="1:1" ht="15.75" customHeight="1">
      <c r="A819" s="89"/>
    </row>
    <row r="820" spans="1:1" ht="15.75" customHeight="1">
      <c r="A820" s="89"/>
    </row>
    <row r="821" spans="1:1" ht="15.75" customHeight="1">
      <c r="A821" s="89"/>
    </row>
    <row r="822" spans="1:1" ht="15.75" customHeight="1">
      <c r="A822" s="89"/>
    </row>
    <row r="823" spans="1:1" ht="15.75" customHeight="1">
      <c r="A823" s="89"/>
    </row>
    <row r="824" spans="1:1" ht="15.75" customHeight="1">
      <c r="A824" s="89"/>
    </row>
    <row r="825" spans="1:1" ht="15.75" customHeight="1">
      <c r="A825" s="89"/>
    </row>
    <row r="826" spans="1:1" ht="15.75" customHeight="1">
      <c r="A826" s="89"/>
    </row>
    <row r="827" spans="1:1" ht="15.75" customHeight="1">
      <c r="A827" s="89"/>
    </row>
    <row r="828" spans="1:1" ht="15.75" customHeight="1">
      <c r="A828" s="89"/>
    </row>
    <row r="829" spans="1:1" ht="15.75" customHeight="1">
      <c r="A829" s="89"/>
    </row>
    <row r="830" spans="1:1" ht="15.75" customHeight="1">
      <c r="A830" s="89"/>
    </row>
    <row r="831" spans="1:1" ht="15.75" customHeight="1">
      <c r="A831" s="89"/>
    </row>
    <row r="832" spans="1:1" ht="15.75" customHeight="1">
      <c r="A832" s="89"/>
    </row>
    <row r="833" spans="1:1" ht="15.75" customHeight="1">
      <c r="A833" s="89"/>
    </row>
    <row r="834" spans="1:1" ht="15.75" customHeight="1">
      <c r="A834" s="89"/>
    </row>
    <row r="835" spans="1:1" ht="15.75" customHeight="1">
      <c r="A835" s="89"/>
    </row>
    <row r="836" spans="1:1" ht="15.75" customHeight="1">
      <c r="A836" s="89"/>
    </row>
    <row r="837" spans="1:1" ht="15.75" customHeight="1">
      <c r="A837" s="89"/>
    </row>
    <row r="838" spans="1:1" ht="15.75" customHeight="1">
      <c r="A838" s="89"/>
    </row>
    <row r="839" spans="1:1" ht="15.75" customHeight="1">
      <c r="A839" s="89"/>
    </row>
    <row r="840" spans="1:1" ht="15.75" customHeight="1">
      <c r="A840" s="89"/>
    </row>
    <row r="841" spans="1:1" ht="15.75" customHeight="1">
      <c r="A841" s="89"/>
    </row>
    <row r="842" spans="1:1" ht="15.75" customHeight="1">
      <c r="A842" s="89"/>
    </row>
    <row r="843" spans="1:1" ht="15.75" customHeight="1">
      <c r="A843" s="89"/>
    </row>
    <row r="844" spans="1:1" ht="15.75" customHeight="1">
      <c r="A844" s="89"/>
    </row>
    <row r="845" spans="1:1" ht="15.75" customHeight="1">
      <c r="A845" s="89"/>
    </row>
    <row r="846" spans="1:1" ht="15.75" customHeight="1">
      <c r="A846" s="89"/>
    </row>
    <row r="847" spans="1:1" ht="15.75" customHeight="1">
      <c r="A847" s="89"/>
    </row>
    <row r="848" spans="1:1" ht="15.75" customHeight="1">
      <c r="A848" s="89"/>
    </row>
    <row r="849" spans="1:1" ht="15.75" customHeight="1">
      <c r="A849" s="89"/>
    </row>
    <row r="850" spans="1:1" ht="15.75" customHeight="1">
      <c r="A850" s="89"/>
    </row>
    <row r="851" spans="1:1" ht="15.75" customHeight="1">
      <c r="A851" s="89"/>
    </row>
    <row r="852" spans="1:1" ht="15.75" customHeight="1">
      <c r="A852" s="89"/>
    </row>
    <row r="853" spans="1:1" ht="15.75" customHeight="1">
      <c r="A853" s="89"/>
    </row>
    <row r="854" spans="1:1" ht="15.75" customHeight="1">
      <c r="A854" s="89"/>
    </row>
    <row r="855" spans="1:1" ht="15.75" customHeight="1">
      <c r="A855" s="89"/>
    </row>
    <row r="856" spans="1:1" ht="15.75" customHeight="1">
      <c r="A856" s="89"/>
    </row>
    <row r="857" spans="1:1" ht="15.75" customHeight="1">
      <c r="A857" s="89"/>
    </row>
    <row r="858" spans="1:1" ht="15.75" customHeight="1">
      <c r="A858" s="89"/>
    </row>
    <row r="859" spans="1:1" ht="15.75" customHeight="1">
      <c r="A859" s="89"/>
    </row>
    <row r="860" spans="1:1" ht="15.75" customHeight="1">
      <c r="A860" s="89"/>
    </row>
    <row r="861" spans="1:1" ht="15.75" customHeight="1">
      <c r="A861" s="89"/>
    </row>
    <row r="862" spans="1:1" ht="15.75" customHeight="1">
      <c r="A862" s="89"/>
    </row>
    <row r="863" spans="1:1" ht="15.75" customHeight="1">
      <c r="A863" s="89"/>
    </row>
    <row r="864" spans="1:1" ht="15.75" customHeight="1">
      <c r="A864" s="89"/>
    </row>
    <row r="865" spans="1:1" ht="15.75" customHeight="1">
      <c r="A865" s="89"/>
    </row>
    <row r="866" spans="1:1" ht="15.75" customHeight="1">
      <c r="A866" s="89"/>
    </row>
    <row r="867" spans="1:1" ht="15.75" customHeight="1">
      <c r="A867" s="89"/>
    </row>
    <row r="868" spans="1:1" ht="15.75" customHeight="1">
      <c r="A868" s="89"/>
    </row>
    <row r="869" spans="1:1" ht="15.75" customHeight="1">
      <c r="A869" s="89"/>
    </row>
    <row r="870" spans="1:1" ht="15.75" customHeight="1">
      <c r="A870" s="89"/>
    </row>
    <row r="871" spans="1:1" ht="15.75" customHeight="1">
      <c r="A871" s="89"/>
    </row>
    <row r="872" spans="1:1" ht="15.75" customHeight="1">
      <c r="A872" s="89"/>
    </row>
    <row r="873" spans="1:1" ht="15.75" customHeight="1">
      <c r="A873" s="89"/>
    </row>
    <row r="874" spans="1:1" ht="15.75" customHeight="1">
      <c r="A874" s="89"/>
    </row>
    <row r="875" spans="1:1" ht="15.75" customHeight="1">
      <c r="A875" s="89"/>
    </row>
    <row r="876" spans="1:1" ht="15.75" customHeight="1">
      <c r="A876" s="89"/>
    </row>
    <row r="877" spans="1:1" ht="15.75" customHeight="1">
      <c r="A877" s="89"/>
    </row>
    <row r="878" spans="1:1" ht="15.75" customHeight="1">
      <c r="A878" s="89"/>
    </row>
    <row r="879" spans="1:1" ht="15.75" customHeight="1">
      <c r="A879" s="89"/>
    </row>
    <row r="880" spans="1:1" ht="15.75" customHeight="1">
      <c r="A880" s="89"/>
    </row>
    <row r="881" spans="1:1" ht="15.75" customHeight="1">
      <c r="A881" s="89"/>
    </row>
    <row r="882" spans="1:1" ht="15.75" customHeight="1">
      <c r="A882" s="89"/>
    </row>
    <row r="883" spans="1:1" ht="15.75" customHeight="1">
      <c r="A883" s="89"/>
    </row>
    <row r="884" spans="1:1" ht="15.75" customHeight="1">
      <c r="A884" s="89"/>
    </row>
    <row r="885" spans="1:1" ht="15.75" customHeight="1">
      <c r="A885" s="89"/>
    </row>
    <row r="886" spans="1:1" ht="15.75" customHeight="1">
      <c r="A886" s="89"/>
    </row>
    <row r="887" spans="1:1" ht="15.75" customHeight="1">
      <c r="A887" s="89"/>
    </row>
    <row r="888" spans="1:1" ht="15.75" customHeight="1">
      <c r="A888" s="89"/>
    </row>
    <row r="889" spans="1:1" ht="15.75" customHeight="1">
      <c r="A889" s="89"/>
    </row>
    <row r="890" spans="1:1" ht="15.75" customHeight="1">
      <c r="A890" s="89"/>
    </row>
    <row r="891" spans="1:1" ht="15.75" customHeight="1">
      <c r="A891" s="89"/>
    </row>
    <row r="892" spans="1:1" ht="15.75" customHeight="1">
      <c r="A892" s="89"/>
    </row>
    <row r="893" spans="1:1" ht="15.75" customHeight="1">
      <c r="A893" s="89"/>
    </row>
    <row r="894" spans="1:1" ht="15.75" customHeight="1">
      <c r="A894" s="89"/>
    </row>
    <row r="895" spans="1:1" ht="15.75" customHeight="1">
      <c r="A895" s="89"/>
    </row>
    <row r="896" spans="1:1" ht="15.75" customHeight="1">
      <c r="A896" s="89"/>
    </row>
    <row r="897" spans="1:1" ht="15.75" customHeight="1">
      <c r="A897" s="89"/>
    </row>
    <row r="898" spans="1:1" ht="15.75" customHeight="1">
      <c r="A898" s="89"/>
    </row>
    <row r="899" spans="1:1" ht="15.75" customHeight="1">
      <c r="A899" s="89"/>
    </row>
    <row r="900" spans="1:1" ht="15.75" customHeight="1">
      <c r="A900" s="89"/>
    </row>
    <row r="901" spans="1:1" ht="15.75" customHeight="1">
      <c r="A901" s="89"/>
    </row>
    <row r="902" spans="1:1" ht="15.75" customHeight="1">
      <c r="A902" s="89"/>
    </row>
    <row r="903" spans="1:1" ht="15.75" customHeight="1">
      <c r="A903" s="89"/>
    </row>
    <row r="904" spans="1:1" ht="15.75" customHeight="1">
      <c r="A904" s="89"/>
    </row>
    <row r="905" spans="1:1" ht="15.75" customHeight="1">
      <c r="A905" s="89"/>
    </row>
    <row r="906" spans="1:1" ht="15.75" customHeight="1">
      <c r="A906" s="89"/>
    </row>
    <row r="907" spans="1:1" ht="15.75" customHeight="1">
      <c r="A907" s="89"/>
    </row>
    <row r="908" spans="1:1" ht="15.75" customHeight="1">
      <c r="A908" s="89"/>
    </row>
    <row r="909" spans="1:1" ht="15.75" customHeight="1">
      <c r="A909" s="89"/>
    </row>
    <row r="910" spans="1:1" ht="15.75" customHeight="1">
      <c r="A910" s="89"/>
    </row>
    <row r="911" spans="1:1" ht="15.75" customHeight="1">
      <c r="A911" s="89"/>
    </row>
    <row r="912" spans="1:1" ht="15.75" customHeight="1">
      <c r="A912" s="89"/>
    </row>
    <row r="913" spans="1:1" ht="15.75" customHeight="1">
      <c r="A913" s="89"/>
    </row>
    <row r="914" spans="1:1" ht="15.75" customHeight="1">
      <c r="A914" s="89"/>
    </row>
    <row r="915" spans="1:1" ht="15.75" customHeight="1">
      <c r="A915" s="89"/>
    </row>
    <row r="916" spans="1:1" ht="15.75" customHeight="1">
      <c r="A916" s="89"/>
    </row>
    <row r="917" spans="1:1" ht="15.75" customHeight="1">
      <c r="A917" s="89"/>
    </row>
    <row r="918" spans="1:1" ht="15.75" customHeight="1">
      <c r="A918" s="89"/>
    </row>
    <row r="919" spans="1:1" ht="15.75" customHeight="1">
      <c r="A919" s="89"/>
    </row>
    <row r="920" spans="1:1" ht="15.75" customHeight="1">
      <c r="A920" s="89"/>
    </row>
    <row r="921" spans="1:1" ht="15.75" customHeight="1">
      <c r="A921" s="89"/>
    </row>
    <row r="922" spans="1:1" ht="15.75" customHeight="1">
      <c r="A922" s="89"/>
    </row>
    <row r="923" spans="1:1" ht="15.75" customHeight="1">
      <c r="A923" s="89"/>
    </row>
    <row r="924" spans="1:1" ht="15.75" customHeight="1">
      <c r="A924" s="89"/>
    </row>
    <row r="925" spans="1:1" ht="15.75" customHeight="1">
      <c r="A925" s="89"/>
    </row>
    <row r="926" spans="1:1" ht="15.75" customHeight="1">
      <c r="A926" s="89"/>
    </row>
    <row r="927" spans="1:1" ht="15.75" customHeight="1">
      <c r="A927" s="89"/>
    </row>
    <row r="928" spans="1:1" ht="15.75" customHeight="1">
      <c r="A928" s="89"/>
    </row>
    <row r="929" spans="1:1" ht="15.75" customHeight="1">
      <c r="A929" s="89"/>
    </row>
    <row r="930" spans="1:1" ht="15.75" customHeight="1">
      <c r="A930" s="89"/>
    </row>
    <row r="931" spans="1:1" ht="15.75" customHeight="1">
      <c r="A931" s="89"/>
    </row>
    <row r="932" spans="1:1" ht="15.75" customHeight="1">
      <c r="A932" s="89"/>
    </row>
    <row r="933" spans="1:1" ht="15.75" customHeight="1">
      <c r="A933" s="89"/>
    </row>
    <row r="934" spans="1:1" ht="15.75" customHeight="1">
      <c r="A934" s="89"/>
    </row>
    <row r="935" spans="1:1" ht="15.75" customHeight="1">
      <c r="A935" s="89"/>
    </row>
    <row r="936" spans="1:1" ht="15.75" customHeight="1">
      <c r="A936" s="89"/>
    </row>
    <row r="937" spans="1:1" ht="15.75" customHeight="1">
      <c r="A937" s="89"/>
    </row>
    <row r="938" spans="1:1" ht="15.75" customHeight="1">
      <c r="A938" s="89"/>
    </row>
    <row r="939" spans="1:1" ht="15.75" customHeight="1">
      <c r="A939" s="89"/>
    </row>
    <row r="940" spans="1:1" ht="15.75" customHeight="1">
      <c r="A940" s="89"/>
    </row>
    <row r="941" spans="1:1" ht="15.75" customHeight="1">
      <c r="A941" s="89"/>
    </row>
    <row r="942" spans="1:1" ht="15.75" customHeight="1">
      <c r="A942" s="89"/>
    </row>
    <row r="943" spans="1:1" ht="15.75" customHeight="1">
      <c r="A943" s="89"/>
    </row>
    <row r="944" spans="1:1" ht="15.75" customHeight="1">
      <c r="A944" s="89"/>
    </row>
    <row r="945" spans="1:1" ht="15.75" customHeight="1">
      <c r="A945" s="89"/>
    </row>
    <row r="946" spans="1:1" ht="15.75" customHeight="1">
      <c r="A946" s="89"/>
    </row>
    <row r="947" spans="1:1" ht="15.75" customHeight="1">
      <c r="A947" s="89"/>
    </row>
    <row r="948" spans="1:1" ht="15.75" customHeight="1">
      <c r="A948" s="89"/>
    </row>
    <row r="949" spans="1:1" ht="15.75" customHeight="1">
      <c r="A949" s="89"/>
    </row>
    <row r="950" spans="1:1" ht="15.75" customHeight="1">
      <c r="A950" s="89"/>
    </row>
    <row r="951" spans="1:1" ht="15.75" customHeight="1">
      <c r="A951" s="89"/>
    </row>
    <row r="952" spans="1:1" ht="15.75" customHeight="1">
      <c r="A952" s="89"/>
    </row>
    <row r="953" spans="1:1" ht="15.75" customHeight="1">
      <c r="A953" s="89"/>
    </row>
    <row r="954" spans="1:1" ht="15.75" customHeight="1">
      <c r="A954" s="89"/>
    </row>
    <row r="955" spans="1:1" ht="15.75" customHeight="1">
      <c r="A955" s="89"/>
    </row>
    <row r="956" spans="1:1" ht="15.75" customHeight="1">
      <c r="A956" s="89"/>
    </row>
    <row r="957" spans="1:1" ht="15.75" customHeight="1">
      <c r="A957" s="89"/>
    </row>
    <row r="958" spans="1:1" ht="15.75" customHeight="1">
      <c r="A958" s="89"/>
    </row>
    <row r="959" spans="1:1" ht="15.75" customHeight="1">
      <c r="A959" s="89"/>
    </row>
    <row r="960" spans="1:1" ht="15.75" customHeight="1">
      <c r="A960" s="89"/>
    </row>
    <row r="961" spans="1:1" ht="15.75" customHeight="1">
      <c r="A961" s="89"/>
    </row>
    <row r="962" spans="1:1" ht="15.75" customHeight="1">
      <c r="A962" s="89"/>
    </row>
    <row r="963" spans="1:1" ht="15.75" customHeight="1">
      <c r="A963" s="89"/>
    </row>
    <row r="964" spans="1:1" ht="15.75" customHeight="1">
      <c r="A964" s="89"/>
    </row>
    <row r="965" spans="1:1" ht="15.75" customHeight="1">
      <c r="A965" s="89"/>
    </row>
    <row r="966" spans="1:1" ht="15.75" customHeight="1">
      <c r="A966" s="89"/>
    </row>
    <row r="967" spans="1:1" ht="15.75" customHeight="1">
      <c r="A967" s="89"/>
    </row>
    <row r="968" spans="1:1" ht="15.75" customHeight="1">
      <c r="A968" s="89"/>
    </row>
    <row r="969" spans="1:1" ht="15.75" customHeight="1">
      <c r="A969" s="89"/>
    </row>
    <row r="970" spans="1:1" ht="15.75" customHeight="1">
      <c r="A970" s="89"/>
    </row>
    <row r="971" spans="1:1" ht="15.75" customHeight="1">
      <c r="A971" s="89"/>
    </row>
    <row r="972" spans="1:1" ht="15.75" customHeight="1">
      <c r="A972" s="89"/>
    </row>
    <row r="973" spans="1:1" ht="15.75" customHeight="1">
      <c r="A973" s="89"/>
    </row>
    <row r="974" spans="1:1" ht="15.75" customHeight="1">
      <c r="A974" s="89"/>
    </row>
    <row r="975" spans="1:1" ht="15.75" customHeight="1">
      <c r="A975" s="89"/>
    </row>
    <row r="976" spans="1:1" ht="15.75" customHeight="1">
      <c r="A976" s="89"/>
    </row>
    <row r="977" spans="1:1" ht="15.75" customHeight="1">
      <c r="A977" s="89"/>
    </row>
    <row r="978" spans="1:1" ht="15.75" customHeight="1">
      <c r="A978" s="89"/>
    </row>
  </sheetData>
  <mergeCells count="60">
    <mergeCell ref="A207:A210"/>
    <mergeCell ref="A211:A214"/>
    <mergeCell ref="A215:A218"/>
    <mergeCell ref="A219:A222"/>
    <mergeCell ref="A179:A182"/>
    <mergeCell ref="A183:A186"/>
    <mergeCell ref="A187:A190"/>
    <mergeCell ref="A191:A194"/>
    <mergeCell ref="A195:A198"/>
    <mergeCell ref="A199:A202"/>
    <mergeCell ref="A203:A206"/>
    <mergeCell ref="A1:A2"/>
    <mergeCell ref="B1:B2"/>
    <mergeCell ref="C1:C2"/>
    <mergeCell ref="D1:E1"/>
    <mergeCell ref="F1:F2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67:A72"/>
    <mergeCell ref="H89:H94"/>
    <mergeCell ref="A39:A42"/>
    <mergeCell ref="A43:A46"/>
    <mergeCell ref="A47:A50"/>
    <mergeCell ref="A51:A54"/>
    <mergeCell ref="A55:A58"/>
    <mergeCell ref="A59:A62"/>
    <mergeCell ref="A63:A66"/>
    <mergeCell ref="A73:A76"/>
    <mergeCell ref="A77:A80"/>
    <mergeCell ref="A81:A84"/>
    <mergeCell ref="A85:A88"/>
    <mergeCell ref="A89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A131:A134"/>
    <mergeCell ref="A135:A138"/>
    <mergeCell ref="A139:A142"/>
    <mergeCell ref="A143:A146"/>
    <mergeCell ref="A147:A150"/>
    <mergeCell ref="A151:A154"/>
    <mergeCell ref="A175:A178"/>
    <mergeCell ref="A155:A158"/>
    <mergeCell ref="A159:A162"/>
    <mergeCell ref="A163:A166"/>
    <mergeCell ref="A167:A170"/>
    <mergeCell ref="A171:A174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U999"/>
  <sheetViews>
    <sheetView topLeftCell="A181" workbookViewId="0">
      <selection activeCell="C45" sqref="C45"/>
    </sheetView>
  </sheetViews>
  <sheetFormatPr baseColWidth="10" defaultColWidth="12.5" defaultRowHeight="15" customHeight="1"/>
  <cols>
    <col min="1" max="2" width="12.5" customWidth="1"/>
    <col min="3" max="3" width="46.5" customWidth="1"/>
    <col min="4" max="4" width="12.5" customWidth="1"/>
    <col min="5" max="5" width="20.5" customWidth="1"/>
    <col min="6" max="6" width="32.1640625" customWidth="1"/>
    <col min="7" max="7" width="60.1640625" customWidth="1"/>
  </cols>
  <sheetData>
    <row r="1" spans="1:21" ht="15.75" customHeight="1">
      <c r="A1" s="246" t="s">
        <v>0</v>
      </c>
      <c r="B1" s="246" t="s">
        <v>1</v>
      </c>
      <c r="C1" s="246" t="s">
        <v>2</v>
      </c>
      <c r="D1" s="247" t="s">
        <v>3</v>
      </c>
      <c r="E1" s="248"/>
      <c r="F1" s="249"/>
      <c r="G1" s="280" t="s">
        <v>4</v>
      </c>
    </row>
    <row r="2" spans="1:21" ht="15.75" customHeight="1">
      <c r="A2" s="240"/>
      <c r="B2" s="240"/>
      <c r="C2" s="240"/>
      <c r="D2" s="3" t="s">
        <v>307</v>
      </c>
      <c r="E2" s="3" t="s">
        <v>554</v>
      </c>
      <c r="F2" s="4" t="s">
        <v>308</v>
      </c>
      <c r="G2" s="240"/>
    </row>
    <row r="3" spans="1:21" ht="15.75" customHeight="1">
      <c r="A3" s="244">
        <v>1</v>
      </c>
      <c r="B3" s="5" t="s">
        <v>8</v>
      </c>
      <c r="C3" s="90" t="s">
        <v>555</v>
      </c>
      <c r="D3" s="5" t="s">
        <v>15</v>
      </c>
      <c r="E3" s="91" t="s">
        <v>556</v>
      </c>
      <c r="F3" s="5" t="s">
        <v>15</v>
      </c>
      <c r="G3" s="90" t="s">
        <v>557</v>
      </c>
    </row>
    <row r="4" spans="1:21" ht="15.75" customHeight="1">
      <c r="A4" s="239"/>
      <c r="B4" s="5" t="s">
        <v>13</v>
      </c>
      <c r="C4" s="5" t="s">
        <v>558</v>
      </c>
      <c r="D4" s="5" t="s">
        <v>15</v>
      </c>
      <c r="E4" s="91" t="s">
        <v>556</v>
      </c>
      <c r="F4" s="5" t="s">
        <v>15</v>
      </c>
      <c r="G4" s="2" t="s">
        <v>40</v>
      </c>
    </row>
    <row r="5" spans="1:21" ht="15.75" customHeight="1">
      <c r="A5" s="239"/>
      <c r="B5" s="5" t="s">
        <v>8</v>
      </c>
      <c r="C5" s="5" t="s">
        <v>559</v>
      </c>
      <c r="D5" s="10" t="s">
        <v>353</v>
      </c>
      <c r="E5" s="91" t="s">
        <v>556</v>
      </c>
      <c r="F5" s="5" t="s">
        <v>15</v>
      </c>
      <c r="G5" s="2" t="s">
        <v>548</v>
      </c>
    </row>
    <row r="6" spans="1:21" ht="15.75" customHeight="1">
      <c r="A6" s="240"/>
      <c r="B6" s="5" t="s">
        <v>13</v>
      </c>
      <c r="C6" s="5" t="s">
        <v>560</v>
      </c>
      <c r="D6" s="10" t="s">
        <v>353</v>
      </c>
      <c r="E6" s="91" t="s">
        <v>556</v>
      </c>
      <c r="F6" s="5" t="s">
        <v>15</v>
      </c>
      <c r="G6" s="2" t="s">
        <v>40</v>
      </c>
    </row>
    <row r="7" spans="1:21" ht="15.75" customHeight="1">
      <c r="A7" s="245">
        <v>2</v>
      </c>
      <c r="B7" s="6" t="s">
        <v>8</v>
      </c>
      <c r="C7" s="6" t="s">
        <v>561</v>
      </c>
      <c r="D7" s="6" t="s">
        <v>15</v>
      </c>
      <c r="E7" s="6" t="s">
        <v>562</v>
      </c>
      <c r="F7" s="6" t="s">
        <v>15</v>
      </c>
      <c r="G7" s="92" t="s">
        <v>563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customHeight="1">
      <c r="A8" s="239"/>
      <c r="B8" s="6" t="s">
        <v>13</v>
      </c>
      <c r="C8" s="6" t="s">
        <v>564</v>
      </c>
      <c r="D8" s="6" t="s">
        <v>15</v>
      </c>
      <c r="E8" s="6" t="s">
        <v>562</v>
      </c>
      <c r="F8" s="6" t="s">
        <v>40</v>
      </c>
      <c r="G8" s="6" t="s">
        <v>40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customHeight="1">
      <c r="A9" s="239"/>
      <c r="B9" s="6" t="s">
        <v>8</v>
      </c>
      <c r="C9" s="6" t="s">
        <v>565</v>
      </c>
      <c r="D9" s="8" t="s">
        <v>566</v>
      </c>
      <c r="E9" s="6" t="s">
        <v>562</v>
      </c>
      <c r="F9" s="6" t="s">
        <v>40</v>
      </c>
      <c r="G9" s="6" t="s">
        <v>567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customHeight="1">
      <c r="A10" s="240"/>
      <c r="B10" s="6" t="s">
        <v>13</v>
      </c>
      <c r="C10" s="6" t="s">
        <v>568</v>
      </c>
      <c r="D10" s="8" t="s">
        <v>566</v>
      </c>
      <c r="E10" s="6" t="s">
        <v>562</v>
      </c>
      <c r="F10" s="6" t="s">
        <v>40</v>
      </c>
      <c r="G10" s="6" t="s">
        <v>40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>
      <c r="A11" s="279">
        <v>3</v>
      </c>
      <c r="B11" s="5" t="s">
        <v>8</v>
      </c>
      <c r="C11" s="91" t="s">
        <v>569</v>
      </c>
      <c r="D11" s="90" t="s">
        <v>40</v>
      </c>
      <c r="E11" s="90" t="s">
        <v>40</v>
      </c>
      <c r="F11" s="91" t="s">
        <v>570</v>
      </c>
      <c r="G11" s="90" t="s">
        <v>571</v>
      </c>
    </row>
    <row r="12" spans="1:21" ht="15.75" customHeight="1">
      <c r="A12" s="230"/>
      <c r="B12" s="5" t="s">
        <v>13</v>
      </c>
      <c r="C12" s="90" t="s">
        <v>572</v>
      </c>
      <c r="D12" s="90" t="s">
        <v>40</v>
      </c>
      <c r="E12" s="90" t="s">
        <v>40</v>
      </c>
      <c r="F12" s="91" t="s">
        <v>570</v>
      </c>
      <c r="G12" s="90" t="s">
        <v>40</v>
      </c>
    </row>
    <row r="13" spans="1:21" ht="15.75" customHeight="1">
      <c r="A13" s="230"/>
      <c r="B13" s="5" t="s">
        <v>8</v>
      </c>
      <c r="C13" s="90" t="s">
        <v>573</v>
      </c>
      <c r="D13" s="90" t="s">
        <v>40</v>
      </c>
      <c r="E13" s="90" t="s">
        <v>573</v>
      </c>
      <c r="F13" s="91" t="s">
        <v>570</v>
      </c>
      <c r="G13" s="90" t="s">
        <v>2320</v>
      </c>
    </row>
    <row r="14" spans="1:21" ht="15.75" customHeight="1">
      <c r="A14" s="230"/>
      <c r="B14" s="5" t="s">
        <v>13</v>
      </c>
      <c r="C14" s="90" t="s">
        <v>574</v>
      </c>
      <c r="D14" s="90" t="s">
        <v>40</v>
      </c>
      <c r="E14" s="90" t="s">
        <v>573</v>
      </c>
      <c r="F14" s="91" t="s">
        <v>570</v>
      </c>
      <c r="G14" s="90" t="s">
        <v>40</v>
      </c>
    </row>
    <row r="15" spans="1:21" ht="15.75" customHeight="1">
      <c r="A15" s="230"/>
      <c r="B15" s="5" t="s">
        <v>8</v>
      </c>
      <c r="C15" s="90" t="s">
        <v>575</v>
      </c>
      <c r="D15" s="91" t="s">
        <v>576</v>
      </c>
      <c r="E15" s="90" t="s">
        <v>573</v>
      </c>
      <c r="F15" s="91" t="s">
        <v>570</v>
      </c>
      <c r="G15" s="90" t="s">
        <v>577</v>
      </c>
    </row>
    <row r="16" spans="1:21" ht="15.75" customHeight="1">
      <c r="A16" s="230"/>
      <c r="B16" s="5" t="s">
        <v>13</v>
      </c>
      <c r="C16" s="90" t="s">
        <v>578</v>
      </c>
      <c r="D16" s="91" t="s">
        <v>576</v>
      </c>
      <c r="E16" s="90" t="s">
        <v>573</v>
      </c>
      <c r="F16" s="91" t="s">
        <v>570</v>
      </c>
      <c r="G16" s="90" t="s">
        <v>40</v>
      </c>
    </row>
    <row r="17" spans="1:7" ht="15.75" customHeight="1">
      <c r="A17" s="245">
        <v>4</v>
      </c>
      <c r="B17" s="6" t="s">
        <v>8</v>
      </c>
      <c r="C17" s="92" t="s">
        <v>579</v>
      </c>
      <c r="D17" s="92" t="s">
        <v>15</v>
      </c>
      <c r="E17" s="93" t="s">
        <v>580</v>
      </c>
      <c r="F17" s="92" t="s">
        <v>15</v>
      </c>
      <c r="G17" s="92" t="s">
        <v>581</v>
      </c>
    </row>
    <row r="18" spans="1:7" ht="15.75" customHeight="1">
      <c r="A18" s="239"/>
      <c r="B18" s="6" t="s">
        <v>13</v>
      </c>
      <c r="C18" s="92" t="s">
        <v>582</v>
      </c>
      <c r="D18" s="92" t="s">
        <v>15</v>
      </c>
      <c r="E18" s="93" t="s">
        <v>580</v>
      </c>
      <c r="F18" s="92" t="s">
        <v>15</v>
      </c>
      <c r="G18" s="92" t="s">
        <v>40</v>
      </c>
    </row>
    <row r="19" spans="1:7" ht="15.75" customHeight="1">
      <c r="A19" s="239"/>
      <c r="B19" s="6" t="s">
        <v>8</v>
      </c>
      <c r="C19" s="92" t="s">
        <v>583</v>
      </c>
      <c r="D19" s="93" t="s">
        <v>584</v>
      </c>
      <c r="E19" s="93" t="s">
        <v>580</v>
      </c>
      <c r="F19" s="92" t="s">
        <v>15</v>
      </c>
      <c r="G19" s="92" t="s">
        <v>585</v>
      </c>
    </row>
    <row r="20" spans="1:7" ht="15.75" customHeight="1">
      <c r="A20" s="240"/>
      <c r="B20" s="6" t="s">
        <v>13</v>
      </c>
      <c r="C20" s="92" t="s">
        <v>586</v>
      </c>
      <c r="D20" s="93" t="s">
        <v>584</v>
      </c>
      <c r="E20" s="93" t="s">
        <v>580</v>
      </c>
      <c r="F20" s="92" t="s">
        <v>15</v>
      </c>
      <c r="G20" s="92" t="s">
        <v>40</v>
      </c>
    </row>
    <row r="21" spans="1:7" ht="15.75" customHeight="1">
      <c r="A21" s="279">
        <v>5</v>
      </c>
      <c r="B21" s="6" t="s">
        <v>8</v>
      </c>
      <c r="C21" s="94" t="s">
        <v>587</v>
      </c>
      <c r="D21" s="90" t="s">
        <v>40</v>
      </c>
      <c r="E21" s="90" t="s">
        <v>588</v>
      </c>
      <c r="F21" s="90" t="s">
        <v>40</v>
      </c>
      <c r="G21" s="95" t="s">
        <v>589</v>
      </c>
    </row>
    <row r="22" spans="1:7" ht="15.75" customHeight="1">
      <c r="A22" s="230"/>
      <c r="B22" s="6" t="s">
        <v>13</v>
      </c>
      <c r="C22" s="90" t="s">
        <v>590</v>
      </c>
      <c r="D22" s="90" t="s">
        <v>40</v>
      </c>
      <c r="E22" s="90" t="s">
        <v>588</v>
      </c>
      <c r="F22" s="90" t="s">
        <v>15</v>
      </c>
      <c r="G22" s="90" t="s">
        <v>40</v>
      </c>
    </row>
    <row r="23" spans="1:7" ht="15.75" customHeight="1">
      <c r="A23" s="230"/>
      <c r="B23" s="6" t="s">
        <v>8</v>
      </c>
      <c r="C23" s="90" t="s">
        <v>591</v>
      </c>
      <c r="D23" s="91" t="s">
        <v>592</v>
      </c>
      <c r="E23" s="90" t="s">
        <v>588</v>
      </c>
      <c r="F23" s="90" t="s">
        <v>15</v>
      </c>
      <c r="G23" s="90" t="s">
        <v>320</v>
      </c>
    </row>
    <row r="24" spans="1:7" ht="15.75" customHeight="1">
      <c r="A24" s="230"/>
      <c r="B24" s="6" t="s">
        <v>13</v>
      </c>
      <c r="C24" s="90" t="s">
        <v>593</v>
      </c>
      <c r="D24" s="91" t="s">
        <v>592</v>
      </c>
      <c r="E24" s="90" t="s">
        <v>588</v>
      </c>
      <c r="F24" s="90" t="s">
        <v>15</v>
      </c>
      <c r="G24" s="90" t="s">
        <v>40</v>
      </c>
    </row>
    <row r="25" spans="1:7" ht="15.75" customHeight="1">
      <c r="A25" s="244">
        <v>6</v>
      </c>
      <c r="B25" s="5" t="s">
        <v>8</v>
      </c>
      <c r="C25" s="94" t="s">
        <v>594</v>
      </c>
      <c r="D25" s="90" t="s">
        <v>40</v>
      </c>
      <c r="E25" s="90" t="s">
        <v>580</v>
      </c>
      <c r="F25" s="90" t="s">
        <v>15</v>
      </c>
      <c r="G25" s="95" t="s">
        <v>595</v>
      </c>
    </row>
    <row r="26" spans="1:7" ht="15.75" customHeight="1">
      <c r="A26" s="239"/>
      <c r="B26" s="5" t="s">
        <v>13</v>
      </c>
      <c r="C26" s="90" t="s">
        <v>582</v>
      </c>
      <c r="D26" s="90" t="s">
        <v>15</v>
      </c>
      <c r="E26" s="90" t="s">
        <v>580</v>
      </c>
      <c r="F26" s="90" t="s">
        <v>15</v>
      </c>
      <c r="G26" s="90" t="s">
        <v>40</v>
      </c>
    </row>
    <row r="27" spans="1:7" ht="15.75" customHeight="1">
      <c r="A27" s="239"/>
      <c r="B27" s="5" t="s">
        <v>8</v>
      </c>
      <c r="C27" s="90" t="s">
        <v>596</v>
      </c>
      <c r="D27" s="90" t="s">
        <v>597</v>
      </c>
      <c r="E27" s="90" t="s">
        <v>580</v>
      </c>
      <c r="F27" s="90" t="s">
        <v>15</v>
      </c>
      <c r="G27" s="90" t="s">
        <v>2321</v>
      </c>
    </row>
    <row r="28" spans="1:7" ht="15.75" customHeight="1">
      <c r="A28" s="240"/>
      <c r="B28" s="5" t="s">
        <v>13</v>
      </c>
      <c r="C28" s="90" t="s">
        <v>598</v>
      </c>
      <c r="D28" s="90" t="s">
        <v>597</v>
      </c>
      <c r="E28" s="90" t="s">
        <v>580</v>
      </c>
      <c r="F28" s="90" t="s">
        <v>15</v>
      </c>
      <c r="G28" s="90" t="s">
        <v>40</v>
      </c>
    </row>
    <row r="29" spans="1:7" ht="15.75" customHeight="1">
      <c r="A29" s="245">
        <v>7</v>
      </c>
      <c r="B29" s="6" t="s">
        <v>8</v>
      </c>
      <c r="C29" s="96" t="s">
        <v>599</v>
      </c>
      <c r="D29" s="9" t="s">
        <v>15</v>
      </c>
      <c r="E29" s="9" t="s">
        <v>600</v>
      </c>
      <c r="F29" s="92" t="s">
        <v>15</v>
      </c>
      <c r="G29" s="97" t="s">
        <v>601</v>
      </c>
    </row>
    <row r="30" spans="1:7" ht="15.75" customHeight="1">
      <c r="A30" s="239"/>
      <c r="B30" s="6" t="s">
        <v>13</v>
      </c>
      <c r="C30" s="9" t="s">
        <v>602</v>
      </c>
      <c r="D30" s="9" t="s">
        <v>15</v>
      </c>
      <c r="E30" s="9" t="s">
        <v>600</v>
      </c>
      <c r="F30" s="92" t="s">
        <v>15</v>
      </c>
      <c r="G30" s="9" t="s">
        <v>40</v>
      </c>
    </row>
    <row r="31" spans="1:7" ht="15.75" customHeight="1">
      <c r="A31" s="239"/>
      <c r="B31" s="6" t="s">
        <v>8</v>
      </c>
      <c r="C31" s="9" t="s">
        <v>603</v>
      </c>
      <c r="D31" s="98" t="s">
        <v>384</v>
      </c>
      <c r="E31" s="9" t="s">
        <v>600</v>
      </c>
      <c r="F31" s="92" t="s">
        <v>15</v>
      </c>
      <c r="G31" s="9" t="s">
        <v>481</v>
      </c>
    </row>
    <row r="32" spans="1:7" ht="15.75" customHeight="1">
      <c r="A32" s="240"/>
      <c r="B32" s="6" t="s">
        <v>13</v>
      </c>
      <c r="C32" s="9" t="s">
        <v>604</v>
      </c>
      <c r="D32" s="98" t="s">
        <v>384</v>
      </c>
      <c r="E32" s="9" t="s">
        <v>600</v>
      </c>
      <c r="F32" s="92" t="s">
        <v>15</v>
      </c>
      <c r="G32" s="9" t="s">
        <v>40</v>
      </c>
    </row>
    <row r="33" spans="1:7" ht="15.75" customHeight="1">
      <c r="A33" s="279">
        <v>8</v>
      </c>
      <c r="B33" s="5" t="s">
        <v>8</v>
      </c>
      <c r="C33" s="94" t="s">
        <v>605</v>
      </c>
      <c r="D33" s="51" t="s">
        <v>15</v>
      </c>
      <c r="E33" s="51" t="s">
        <v>580</v>
      </c>
      <c r="F33" s="90" t="s">
        <v>15</v>
      </c>
      <c r="G33" s="95" t="s">
        <v>581</v>
      </c>
    </row>
    <row r="34" spans="1:7" ht="15.75" customHeight="1">
      <c r="A34" s="230"/>
      <c r="B34" s="5" t="s">
        <v>13</v>
      </c>
      <c r="C34" s="51" t="s">
        <v>590</v>
      </c>
      <c r="D34" s="51" t="s">
        <v>15</v>
      </c>
      <c r="E34" s="51" t="s">
        <v>580</v>
      </c>
      <c r="F34" s="90" t="s">
        <v>15</v>
      </c>
      <c r="G34" s="51" t="s">
        <v>40</v>
      </c>
    </row>
    <row r="35" spans="1:7" ht="15.75" customHeight="1">
      <c r="A35" s="230"/>
      <c r="B35" s="5" t="s">
        <v>8</v>
      </c>
      <c r="C35" s="51" t="s">
        <v>606</v>
      </c>
      <c r="D35" s="51" t="s">
        <v>607</v>
      </c>
      <c r="E35" s="51" t="s">
        <v>580</v>
      </c>
      <c r="F35" s="90" t="s">
        <v>15</v>
      </c>
      <c r="G35" s="51" t="s">
        <v>347</v>
      </c>
    </row>
    <row r="36" spans="1:7" ht="15.75" customHeight="1">
      <c r="A36" s="230"/>
      <c r="B36" s="5" t="s">
        <v>13</v>
      </c>
      <c r="C36" s="51" t="s">
        <v>608</v>
      </c>
      <c r="D36" s="51" t="s">
        <v>607</v>
      </c>
      <c r="E36" s="51" t="s">
        <v>580</v>
      </c>
      <c r="F36" s="90" t="s">
        <v>15</v>
      </c>
      <c r="G36" s="51" t="s">
        <v>40</v>
      </c>
    </row>
    <row r="37" spans="1:7" ht="15.75" customHeight="1">
      <c r="A37" s="245">
        <v>9</v>
      </c>
      <c r="B37" s="6" t="s">
        <v>8</v>
      </c>
      <c r="C37" s="96" t="s">
        <v>609</v>
      </c>
      <c r="D37" s="9" t="s">
        <v>15</v>
      </c>
      <c r="E37" s="9" t="s">
        <v>610</v>
      </c>
      <c r="F37" s="9" t="s">
        <v>15</v>
      </c>
      <c r="G37" s="9" t="s">
        <v>611</v>
      </c>
    </row>
    <row r="38" spans="1:7" ht="15.75" customHeight="1">
      <c r="A38" s="239"/>
      <c r="B38" s="6" t="s">
        <v>13</v>
      </c>
      <c r="C38" s="9" t="s">
        <v>612</v>
      </c>
      <c r="D38" s="9" t="s">
        <v>15</v>
      </c>
      <c r="E38" s="9" t="s">
        <v>610</v>
      </c>
      <c r="F38" s="9" t="s">
        <v>15</v>
      </c>
      <c r="G38" s="9" t="s">
        <v>40</v>
      </c>
    </row>
    <row r="39" spans="1:7" ht="15.75" customHeight="1">
      <c r="A39" s="239"/>
      <c r="B39" s="6" t="s">
        <v>8</v>
      </c>
      <c r="C39" s="9" t="s">
        <v>613</v>
      </c>
      <c r="D39" s="9" t="s">
        <v>339</v>
      </c>
      <c r="E39" s="9" t="s">
        <v>610</v>
      </c>
      <c r="F39" s="9" t="s">
        <v>15</v>
      </c>
      <c r="G39" s="9" t="s">
        <v>614</v>
      </c>
    </row>
    <row r="40" spans="1:7" ht="15.75" customHeight="1">
      <c r="A40" s="240"/>
      <c r="B40" s="6" t="s">
        <v>13</v>
      </c>
      <c r="C40" s="9" t="s">
        <v>615</v>
      </c>
      <c r="D40" s="9" t="s">
        <v>339</v>
      </c>
      <c r="E40" s="9" t="s">
        <v>610</v>
      </c>
      <c r="F40" s="9" t="s">
        <v>15</v>
      </c>
      <c r="G40" s="9" t="s">
        <v>40</v>
      </c>
    </row>
    <row r="41" spans="1:7" ht="15.75" customHeight="1">
      <c r="A41" s="279">
        <v>10</v>
      </c>
      <c r="B41" s="5" t="s">
        <v>8</v>
      </c>
      <c r="C41" s="94" t="s">
        <v>616</v>
      </c>
      <c r="D41" s="51" t="s">
        <v>15</v>
      </c>
      <c r="E41" s="99" t="s">
        <v>617</v>
      </c>
      <c r="F41" s="99" t="s">
        <v>618</v>
      </c>
      <c r="G41" s="95" t="s">
        <v>571</v>
      </c>
    </row>
    <row r="42" spans="1:7" ht="15.75" customHeight="1">
      <c r="A42" s="230"/>
      <c r="B42" s="5" t="s">
        <v>13</v>
      </c>
      <c r="C42" s="51" t="s">
        <v>619</v>
      </c>
      <c r="D42" s="51" t="s">
        <v>15</v>
      </c>
      <c r="E42" s="99" t="s">
        <v>617</v>
      </c>
      <c r="F42" s="99" t="s">
        <v>618</v>
      </c>
      <c r="G42" s="51" t="s">
        <v>40</v>
      </c>
    </row>
    <row r="43" spans="1:7" ht="15.75" customHeight="1">
      <c r="A43" s="230"/>
      <c r="B43" s="5" t="s">
        <v>8</v>
      </c>
      <c r="C43" s="51" t="s">
        <v>620</v>
      </c>
      <c r="D43" s="51" t="s">
        <v>380</v>
      </c>
      <c r="E43" s="99" t="s">
        <v>617</v>
      </c>
      <c r="F43" s="99" t="s">
        <v>618</v>
      </c>
      <c r="G43" s="51" t="s">
        <v>621</v>
      </c>
    </row>
    <row r="44" spans="1:7" ht="15.75" customHeight="1">
      <c r="A44" s="230"/>
      <c r="B44" s="5" t="s">
        <v>13</v>
      </c>
      <c r="C44" s="51" t="s">
        <v>622</v>
      </c>
      <c r="D44" s="51" t="s">
        <v>380</v>
      </c>
      <c r="E44" s="99" t="s">
        <v>617</v>
      </c>
      <c r="F44" s="99" t="s">
        <v>618</v>
      </c>
      <c r="G44" s="51" t="s">
        <v>40</v>
      </c>
    </row>
    <row r="45" spans="1:7" ht="15.75" customHeight="1">
      <c r="A45" s="276">
        <v>11</v>
      </c>
      <c r="B45" s="16" t="s">
        <v>8</v>
      </c>
      <c r="C45" s="100" t="s">
        <v>623</v>
      </c>
      <c r="D45" s="51" t="s">
        <v>15</v>
      </c>
      <c r="E45" s="51" t="s">
        <v>624</v>
      </c>
      <c r="F45" s="51" t="s">
        <v>625</v>
      </c>
      <c r="G45" s="51" t="s">
        <v>2316</v>
      </c>
    </row>
    <row r="46" spans="1:7" ht="15.75" customHeight="1">
      <c r="A46" s="239"/>
      <c r="B46" s="16" t="s">
        <v>13</v>
      </c>
      <c r="C46" s="101" t="s">
        <v>447</v>
      </c>
      <c r="D46" s="51" t="s">
        <v>15</v>
      </c>
      <c r="E46" s="51" t="s">
        <v>624</v>
      </c>
      <c r="F46" s="51" t="s">
        <v>625</v>
      </c>
      <c r="G46" s="51" t="s">
        <v>15</v>
      </c>
    </row>
    <row r="47" spans="1:7" ht="15.75" customHeight="1">
      <c r="A47" s="239"/>
      <c r="B47" s="16" t="s">
        <v>8</v>
      </c>
      <c r="C47" s="101" t="s">
        <v>626</v>
      </c>
      <c r="D47" s="51" t="s">
        <v>626</v>
      </c>
      <c r="E47" s="51" t="s">
        <v>624</v>
      </c>
      <c r="F47" s="51" t="s">
        <v>625</v>
      </c>
      <c r="G47" s="51" t="s">
        <v>326</v>
      </c>
    </row>
    <row r="48" spans="1:7" ht="15.75" customHeight="1">
      <c r="A48" s="240"/>
      <c r="B48" s="16" t="s">
        <v>13</v>
      </c>
      <c r="C48" s="101" t="s">
        <v>627</v>
      </c>
      <c r="D48" s="51" t="s">
        <v>626</v>
      </c>
      <c r="E48" s="51" t="s">
        <v>624</v>
      </c>
      <c r="F48" s="51" t="s">
        <v>625</v>
      </c>
      <c r="G48" s="51" t="s">
        <v>15</v>
      </c>
    </row>
    <row r="49" spans="1:7" ht="15.75" customHeight="1">
      <c r="A49" s="277">
        <v>12</v>
      </c>
      <c r="B49" s="102" t="s">
        <v>8</v>
      </c>
      <c r="C49" s="103" t="s">
        <v>628</v>
      </c>
      <c r="D49" s="9" t="s">
        <v>15</v>
      </c>
      <c r="E49" s="9" t="s">
        <v>629</v>
      </c>
      <c r="F49" s="9" t="s">
        <v>15</v>
      </c>
      <c r="G49" s="9" t="s">
        <v>630</v>
      </c>
    </row>
    <row r="50" spans="1:7" ht="15.75" customHeight="1">
      <c r="A50" s="239"/>
      <c r="B50" s="102" t="s">
        <v>13</v>
      </c>
      <c r="C50" s="104" t="s">
        <v>379</v>
      </c>
      <c r="D50" s="9" t="s">
        <v>15</v>
      </c>
      <c r="E50" s="9" t="s">
        <v>629</v>
      </c>
      <c r="F50" s="9" t="s">
        <v>15</v>
      </c>
      <c r="G50" s="9" t="s">
        <v>15</v>
      </c>
    </row>
    <row r="51" spans="1:7" ht="15.75" customHeight="1">
      <c r="A51" s="239"/>
      <c r="B51" s="102" t="s">
        <v>8</v>
      </c>
      <c r="C51" s="104" t="s">
        <v>631</v>
      </c>
      <c r="D51" s="9" t="s">
        <v>353</v>
      </c>
      <c r="E51" s="9" t="s">
        <v>629</v>
      </c>
      <c r="F51" s="9" t="s">
        <v>15</v>
      </c>
      <c r="G51" s="9" t="s">
        <v>632</v>
      </c>
    </row>
    <row r="52" spans="1:7" ht="15.75" customHeight="1">
      <c r="A52" s="240"/>
      <c r="B52" s="102" t="s">
        <v>13</v>
      </c>
      <c r="C52" s="104" t="s">
        <v>633</v>
      </c>
      <c r="D52" s="9" t="s">
        <v>353</v>
      </c>
      <c r="E52" s="9" t="s">
        <v>629</v>
      </c>
      <c r="F52" s="9" t="s">
        <v>15</v>
      </c>
      <c r="G52" s="9" t="s">
        <v>15</v>
      </c>
    </row>
    <row r="53" spans="1:7" ht="15.75" customHeight="1">
      <c r="A53" s="278">
        <v>13</v>
      </c>
      <c r="B53" s="16" t="s">
        <v>8</v>
      </c>
      <c r="C53" s="100" t="s">
        <v>634</v>
      </c>
      <c r="D53" s="51" t="s">
        <v>15</v>
      </c>
      <c r="E53" s="51" t="s">
        <v>40</v>
      </c>
      <c r="F53" s="51" t="s">
        <v>15</v>
      </c>
      <c r="G53" s="51" t="s">
        <v>211</v>
      </c>
    </row>
    <row r="54" spans="1:7" ht="15.75" customHeight="1">
      <c r="A54" s="230"/>
      <c r="B54" s="16" t="s">
        <v>13</v>
      </c>
      <c r="C54" s="105" t="s">
        <v>516</v>
      </c>
      <c r="D54" s="51" t="s">
        <v>15</v>
      </c>
      <c r="E54" s="51" t="s">
        <v>40</v>
      </c>
      <c r="F54" s="51" t="s">
        <v>15</v>
      </c>
      <c r="G54" s="51" t="s">
        <v>15</v>
      </c>
    </row>
    <row r="55" spans="1:7" ht="15.75" customHeight="1">
      <c r="A55" s="230"/>
      <c r="B55" s="16" t="s">
        <v>8</v>
      </c>
      <c r="C55" s="105" t="s">
        <v>635</v>
      </c>
      <c r="D55" s="51" t="s">
        <v>368</v>
      </c>
      <c r="E55" s="51" t="s">
        <v>636</v>
      </c>
      <c r="F55" s="51" t="s">
        <v>15</v>
      </c>
      <c r="G55" s="51" t="s">
        <v>637</v>
      </c>
    </row>
    <row r="56" spans="1:7" ht="15.75" customHeight="1">
      <c r="A56" s="230"/>
      <c r="B56" s="16" t="s">
        <v>13</v>
      </c>
      <c r="C56" s="105" t="s">
        <v>638</v>
      </c>
      <c r="D56" s="51" t="s">
        <v>368</v>
      </c>
      <c r="E56" s="51" t="s">
        <v>636</v>
      </c>
      <c r="F56" s="51" t="s">
        <v>15</v>
      </c>
      <c r="G56" s="51" t="s">
        <v>15</v>
      </c>
    </row>
    <row r="57" spans="1:7" ht="15.75" customHeight="1">
      <c r="A57" s="277">
        <v>14</v>
      </c>
      <c r="B57" s="102" t="s">
        <v>8</v>
      </c>
      <c r="C57" s="103" t="s">
        <v>639</v>
      </c>
      <c r="D57" s="9" t="s">
        <v>15</v>
      </c>
      <c r="E57" s="9" t="s">
        <v>588</v>
      </c>
      <c r="F57" s="9" t="s">
        <v>640</v>
      </c>
      <c r="G57" s="9" t="s">
        <v>641</v>
      </c>
    </row>
    <row r="58" spans="1:7" ht="15.75" customHeight="1">
      <c r="A58" s="239"/>
      <c r="B58" s="102" t="s">
        <v>13</v>
      </c>
      <c r="C58" s="104" t="s">
        <v>642</v>
      </c>
      <c r="D58" s="9" t="s">
        <v>15</v>
      </c>
      <c r="E58" s="9" t="s">
        <v>588</v>
      </c>
      <c r="F58" s="9" t="s">
        <v>640</v>
      </c>
      <c r="G58" s="9" t="s">
        <v>15</v>
      </c>
    </row>
    <row r="59" spans="1:7" ht="15.75" customHeight="1">
      <c r="A59" s="239"/>
      <c r="B59" s="102" t="s">
        <v>8</v>
      </c>
      <c r="C59" s="104" t="s">
        <v>480</v>
      </c>
      <c r="D59" s="9" t="s">
        <v>480</v>
      </c>
      <c r="E59" s="9" t="s">
        <v>588</v>
      </c>
      <c r="F59" s="9" t="s">
        <v>640</v>
      </c>
      <c r="G59" s="9" t="s">
        <v>326</v>
      </c>
    </row>
    <row r="60" spans="1:7" ht="15.75" customHeight="1">
      <c r="A60" s="240"/>
      <c r="B60" s="102" t="s">
        <v>13</v>
      </c>
      <c r="C60" s="104" t="s">
        <v>643</v>
      </c>
      <c r="D60" s="9" t="s">
        <v>480</v>
      </c>
      <c r="E60" s="9" t="s">
        <v>588</v>
      </c>
      <c r="F60" s="9" t="s">
        <v>640</v>
      </c>
      <c r="G60" s="9" t="s">
        <v>15</v>
      </c>
    </row>
    <row r="61" spans="1:7" ht="15.75" customHeight="1">
      <c r="A61" s="278">
        <v>15</v>
      </c>
      <c r="B61" s="16" t="s">
        <v>8</v>
      </c>
      <c r="C61" s="100" t="s">
        <v>644</v>
      </c>
      <c r="D61" s="51" t="s">
        <v>15</v>
      </c>
      <c r="E61" s="50" t="s">
        <v>610</v>
      </c>
      <c r="F61" s="50" t="s">
        <v>15</v>
      </c>
      <c r="G61" s="51" t="s">
        <v>645</v>
      </c>
    </row>
    <row r="62" spans="1:7" ht="15.75" customHeight="1">
      <c r="A62" s="230"/>
      <c r="B62" s="16" t="s">
        <v>13</v>
      </c>
      <c r="C62" s="105" t="s">
        <v>642</v>
      </c>
      <c r="D62" s="51" t="s">
        <v>15</v>
      </c>
      <c r="E62" s="50" t="s">
        <v>610</v>
      </c>
      <c r="F62" s="50" t="s">
        <v>15</v>
      </c>
      <c r="G62" s="51" t="s">
        <v>15</v>
      </c>
    </row>
    <row r="63" spans="1:7" ht="15.75" customHeight="1">
      <c r="A63" s="230"/>
      <c r="B63" s="16" t="s">
        <v>8</v>
      </c>
      <c r="C63" s="105" t="s">
        <v>339</v>
      </c>
      <c r="D63" s="51" t="s">
        <v>339</v>
      </c>
      <c r="E63" s="50" t="s">
        <v>610</v>
      </c>
      <c r="F63" s="50" t="s">
        <v>15</v>
      </c>
      <c r="G63" s="51" t="s">
        <v>326</v>
      </c>
    </row>
    <row r="64" spans="1:7" ht="15.75" customHeight="1">
      <c r="A64" s="230"/>
      <c r="B64" s="16" t="s">
        <v>13</v>
      </c>
      <c r="C64" s="105" t="s">
        <v>615</v>
      </c>
      <c r="D64" s="51" t="s">
        <v>339</v>
      </c>
      <c r="E64" s="50" t="s">
        <v>610</v>
      </c>
      <c r="F64" s="50" t="s">
        <v>15</v>
      </c>
      <c r="G64" s="51" t="s">
        <v>15</v>
      </c>
    </row>
    <row r="65" spans="1:7" ht="15.75" customHeight="1">
      <c r="A65" s="273">
        <v>16</v>
      </c>
      <c r="B65" s="102" t="s">
        <v>8</v>
      </c>
      <c r="C65" s="9" t="s">
        <v>646</v>
      </c>
      <c r="D65" s="9" t="s">
        <v>15</v>
      </c>
      <c r="E65" s="9" t="s">
        <v>15</v>
      </c>
      <c r="F65" s="9" t="s">
        <v>15</v>
      </c>
      <c r="G65" s="9" t="s">
        <v>365</v>
      </c>
    </row>
    <row r="66" spans="1:7" ht="15.75" customHeight="1">
      <c r="A66" s="239"/>
      <c r="B66" s="102" t="s">
        <v>13</v>
      </c>
      <c r="C66" s="9" t="s">
        <v>647</v>
      </c>
      <c r="D66" s="9" t="s">
        <v>15</v>
      </c>
      <c r="E66" s="9" t="s">
        <v>15</v>
      </c>
      <c r="F66" s="9" t="s">
        <v>15</v>
      </c>
      <c r="G66" s="9" t="s">
        <v>40</v>
      </c>
    </row>
    <row r="67" spans="1:7" ht="15.75" customHeight="1">
      <c r="A67" s="239"/>
      <c r="B67" s="102" t="s">
        <v>8</v>
      </c>
      <c r="C67" s="9" t="s">
        <v>648</v>
      </c>
      <c r="D67" s="98" t="s">
        <v>339</v>
      </c>
      <c r="E67" s="9" t="s">
        <v>15</v>
      </c>
      <c r="F67" s="9" t="s">
        <v>15</v>
      </c>
      <c r="G67" s="9" t="s">
        <v>406</v>
      </c>
    </row>
    <row r="68" spans="1:7" ht="15.75" customHeight="1">
      <c r="A68" s="239"/>
      <c r="B68" s="102" t="s">
        <v>13</v>
      </c>
      <c r="C68" s="9" t="s">
        <v>649</v>
      </c>
      <c r="D68" s="98" t="s">
        <v>339</v>
      </c>
      <c r="E68" s="9" t="s">
        <v>15</v>
      </c>
      <c r="F68" s="9" t="s">
        <v>15</v>
      </c>
      <c r="G68" s="9" t="s">
        <v>40</v>
      </c>
    </row>
    <row r="69" spans="1:7" ht="15.75" customHeight="1">
      <c r="A69" s="239"/>
      <c r="B69" s="102" t="s">
        <v>8</v>
      </c>
      <c r="C69" s="9" t="s">
        <v>650</v>
      </c>
      <c r="D69" s="98" t="s">
        <v>339</v>
      </c>
      <c r="E69" s="9" t="s">
        <v>15</v>
      </c>
      <c r="F69" s="9" t="s">
        <v>15</v>
      </c>
      <c r="G69" s="9" t="s">
        <v>396</v>
      </c>
    </row>
    <row r="70" spans="1:7" ht="15.75" customHeight="1">
      <c r="A70" s="240"/>
      <c r="B70" s="102" t="s">
        <v>13</v>
      </c>
      <c r="C70" s="9" t="s">
        <v>651</v>
      </c>
      <c r="D70" s="98" t="s">
        <v>339</v>
      </c>
      <c r="E70" s="9" t="s">
        <v>15</v>
      </c>
      <c r="F70" s="9" t="s">
        <v>15</v>
      </c>
      <c r="G70" s="9" t="s">
        <v>40</v>
      </c>
    </row>
    <row r="71" spans="1:7" ht="15.75" customHeight="1">
      <c r="A71" s="274">
        <v>17</v>
      </c>
      <c r="B71" s="106" t="s">
        <v>8</v>
      </c>
      <c r="C71" s="58" t="s">
        <v>652</v>
      </c>
      <c r="D71" s="98" t="s">
        <v>15</v>
      </c>
      <c r="G71" s="9" t="s">
        <v>211</v>
      </c>
    </row>
    <row r="72" spans="1:7" ht="15.75" customHeight="1">
      <c r="A72" s="239"/>
      <c r="B72" s="106" t="s">
        <v>13</v>
      </c>
      <c r="C72" s="58" t="s">
        <v>653</v>
      </c>
      <c r="D72" s="98" t="s">
        <v>15</v>
      </c>
      <c r="G72" s="9" t="s">
        <v>15</v>
      </c>
    </row>
    <row r="73" spans="1:7" ht="15.75" customHeight="1">
      <c r="A73" s="239"/>
      <c r="B73" s="106" t="s">
        <v>8</v>
      </c>
      <c r="C73" s="58" t="s">
        <v>654</v>
      </c>
      <c r="D73" s="98" t="s">
        <v>15</v>
      </c>
      <c r="G73" s="9" t="s">
        <v>655</v>
      </c>
    </row>
    <row r="74" spans="1:7" ht="15.75" customHeight="1">
      <c r="A74" s="239"/>
      <c r="B74" s="106" t="s">
        <v>13</v>
      </c>
      <c r="C74" s="58" t="s">
        <v>656</v>
      </c>
      <c r="D74" s="98" t="s">
        <v>15</v>
      </c>
      <c r="G74" s="9" t="s">
        <v>15</v>
      </c>
    </row>
    <row r="75" spans="1:7" ht="15.75" customHeight="1">
      <c r="A75" s="239"/>
      <c r="B75" s="106" t="s">
        <v>8</v>
      </c>
      <c r="C75" s="58" t="s">
        <v>657</v>
      </c>
      <c r="D75" s="98" t="s">
        <v>374</v>
      </c>
      <c r="G75" s="9" t="s">
        <v>326</v>
      </c>
    </row>
    <row r="76" spans="1:7" ht="15.75" customHeight="1">
      <c r="A76" s="240"/>
      <c r="B76" s="106" t="s">
        <v>13</v>
      </c>
      <c r="C76" s="58" t="s">
        <v>104</v>
      </c>
      <c r="D76" s="98" t="s">
        <v>374</v>
      </c>
      <c r="G76" s="9" t="s">
        <v>15</v>
      </c>
    </row>
    <row r="77" spans="1:7" ht="15.75" customHeight="1">
      <c r="A77" s="275">
        <v>18</v>
      </c>
      <c r="B77" s="18" t="s">
        <v>8</v>
      </c>
      <c r="C77" s="62" t="s">
        <v>658</v>
      </c>
      <c r="D77" s="98" t="s">
        <v>15</v>
      </c>
      <c r="G77" s="9" t="s">
        <v>165</v>
      </c>
    </row>
    <row r="78" spans="1:7" ht="15.75" customHeight="1">
      <c r="A78" s="239"/>
      <c r="B78" s="18" t="s">
        <v>13</v>
      </c>
      <c r="C78" s="62" t="s">
        <v>659</v>
      </c>
      <c r="D78" s="98" t="s">
        <v>15</v>
      </c>
      <c r="G78" s="9" t="s">
        <v>15</v>
      </c>
    </row>
    <row r="79" spans="1:7" ht="15.75" customHeight="1">
      <c r="A79" s="239"/>
      <c r="B79" s="18" t="s">
        <v>8</v>
      </c>
      <c r="C79" s="62" t="s">
        <v>660</v>
      </c>
      <c r="D79" s="98" t="s">
        <v>15</v>
      </c>
      <c r="G79" s="9" t="s">
        <v>661</v>
      </c>
    </row>
    <row r="80" spans="1:7" ht="15.75" customHeight="1">
      <c r="A80" s="239"/>
      <c r="B80" s="18" t="s">
        <v>13</v>
      </c>
      <c r="C80" s="62" t="s">
        <v>662</v>
      </c>
      <c r="D80" s="98" t="s">
        <v>15</v>
      </c>
      <c r="G80" s="9" t="s">
        <v>15</v>
      </c>
    </row>
    <row r="81" spans="1:9" ht="15.75" customHeight="1">
      <c r="A81" s="239"/>
      <c r="B81" s="18" t="s">
        <v>8</v>
      </c>
      <c r="C81" s="62" t="s">
        <v>444</v>
      </c>
      <c r="D81" s="98" t="s">
        <v>339</v>
      </c>
      <c r="G81" s="9" t="s">
        <v>406</v>
      </c>
    </row>
    <row r="82" spans="1:9" ht="15.75" customHeight="1">
      <c r="A82" s="240"/>
      <c r="B82" s="18" t="s">
        <v>13</v>
      </c>
      <c r="C82" s="62" t="s">
        <v>663</v>
      </c>
      <c r="D82" s="98" t="s">
        <v>339</v>
      </c>
      <c r="G82" s="9" t="s">
        <v>15</v>
      </c>
    </row>
    <row r="83" spans="1:9" ht="15.75" customHeight="1">
      <c r="A83" s="274">
        <v>19</v>
      </c>
      <c r="B83" s="106" t="s">
        <v>8</v>
      </c>
      <c r="C83" s="69" t="s">
        <v>664</v>
      </c>
      <c r="D83" s="98" t="s">
        <v>15</v>
      </c>
      <c r="G83" s="9" t="s">
        <v>211</v>
      </c>
    </row>
    <row r="84" spans="1:9" ht="15.75" customHeight="1">
      <c r="A84" s="239"/>
      <c r="B84" s="106" t="s">
        <v>13</v>
      </c>
      <c r="C84" s="69" t="s">
        <v>665</v>
      </c>
      <c r="D84" s="98" t="s">
        <v>15</v>
      </c>
      <c r="G84" s="9" t="s">
        <v>15</v>
      </c>
    </row>
    <row r="85" spans="1:9" ht="15.75" customHeight="1">
      <c r="A85" s="239"/>
      <c r="B85" s="106" t="s">
        <v>8</v>
      </c>
      <c r="C85" s="69" t="s">
        <v>666</v>
      </c>
      <c r="D85" s="98" t="s">
        <v>15</v>
      </c>
      <c r="G85" s="9" t="s">
        <v>655</v>
      </c>
    </row>
    <row r="86" spans="1:9" ht="15.75" customHeight="1">
      <c r="A86" s="239"/>
      <c r="B86" s="106" t="s">
        <v>13</v>
      </c>
      <c r="C86" s="69" t="s">
        <v>423</v>
      </c>
      <c r="D86" s="98" t="s">
        <v>15</v>
      </c>
      <c r="G86" s="9" t="s">
        <v>15</v>
      </c>
    </row>
    <row r="87" spans="1:9" ht="15.75" customHeight="1">
      <c r="A87" s="239"/>
      <c r="B87" s="106" t="s">
        <v>8</v>
      </c>
      <c r="C87" s="69" t="s">
        <v>667</v>
      </c>
      <c r="D87" s="98" t="s">
        <v>380</v>
      </c>
      <c r="G87" s="9" t="s">
        <v>406</v>
      </c>
    </row>
    <row r="88" spans="1:9" ht="15.75" customHeight="1">
      <c r="A88" s="240"/>
      <c r="B88" s="106" t="s">
        <v>13</v>
      </c>
      <c r="C88" s="69" t="s">
        <v>668</v>
      </c>
      <c r="D88" s="98" t="s">
        <v>380</v>
      </c>
      <c r="G88" s="9" t="s">
        <v>15</v>
      </c>
    </row>
    <row r="89" spans="1:9" ht="15.75" customHeight="1">
      <c r="A89" s="275">
        <v>20</v>
      </c>
      <c r="B89" s="18" t="s">
        <v>8</v>
      </c>
      <c r="C89" s="62" t="s">
        <v>669</v>
      </c>
      <c r="D89" s="98" t="s">
        <v>15</v>
      </c>
      <c r="G89" s="9" t="s">
        <v>165</v>
      </c>
    </row>
    <row r="90" spans="1:9" ht="15.75" customHeight="1">
      <c r="A90" s="239"/>
      <c r="B90" s="18" t="s">
        <v>13</v>
      </c>
      <c r="C90" s="62" t="s">
        <v>670</v>
      </c>
      <c r="D90" s="98" t="s">
        <v>15</v>
      </c>
      <c r="G90" s="9" t="s">
        <v>15</v>
      </c>
    </row>
    <row r="91" spans="1:9" ht="15.75" customHeight="1">
      <c r="A91" s="239"/>
      <c r="B91" s="18" t="s">
        <v>8</v>
      </c>
      <c r="C91" s="62" t="s">
        <v>636</v>
      </c>
      <c r="D91" s="98" t="s">
        <v>15</v>
      </c>
      <c r="G91" s="9" t="s">
        <v>655</v>
      </c>
    </row>
    <row r="92" spans="1:9" ht="15.75" customHeight="1">
      <c r="A92" s="239"/>
      <c r="B92" s="18" t="s">
        <v>13</v>
      </c>
      <c r="C92" s="62" t="s">
        <v>671</v>
      </c>
      <c r="D92" s="98" t="s">
        <v>15</v>
      </c>
      <c r="G92" s="9" t="s">
        <v>15</v>
      </c>
    </row>
    <row r="93" spans="1:9" ht="15.75" customHeight="1">
      <c r="A93" s="239"/>
      <c r="B93" s="18" t="s">
        <v>8</v>
      </c>
      <c r="C93" s="62" t="s">
        <v>672</v>
      </c>
      <c r="D93" s="98" t="s">
        <v>672</v>
      </c>
      <c r="G93" s="9" t="s">
        <v>326</v>
      </c>
    </row>
    <row r="94" spans="1:9" ht="15.75" customHeight="1">
      <c r="A94" s="240"/>
      <c r="B94" s="18" t="s">
        <v>13</v>
      </c>
      <c r="C94" s="62" t="s">
        <v>673</v>
      </c>
      <c r="D94" s="98" t="s">
        <v>672</v>
      </c>
      <c r="G94" s="9" t="s">
        <v>15</v>
      </c>
    </row>
    <row r="95" spans="1:9" ht="15.75" customHeight="1">
      <c r="A95" s="272">
        <v>21</v>
      </c>
      <c r="B95" s="19" t="s">
        <v>8</v>
      </c>
      <c r="C95" s="20" t="s">
        <v>674</v>
      </c>
      <c r="D95" s="20" t="s">
        <v>15</v>
      </c>
      <c r="E95" s="20" t="s">
        <v>675</v>
      </c>
      <c r="F95" s="20" t="s">
        <v>15</v>
      </c>
      <c r="G95" s="60" t="s">
        <v>676</v>
      </c>
      <c r="H95" s="20"/>
    </row>
    <row r="96" spans="1:9" ht="15.75" customHeight="1">
      <c r="A96" s="239"/>
      <c r="B96" s="19" t="s">
        <v>13</v>
      </c>
      <c r="C96" s="20" t="s">
        <v>677</v>
      </c>
      <c r="D96" s="20" t="s">
        <v>15</v>
      </c>
      <c r="E96" s="20" t="s">
        <v>675</v>
      </c>
      <c r="F96" s="20" t="s">
        <v>15</v>
      </c>
      <c r="G96" s="60" t="s">
        <v>15</v>
      </c>
      <c r="H96" s="20" t="s">
        <v>447</v>
      </c>
      <c r="I96" s="63" t="s">
        <v>678</v>
      </c>
    </row>
    <row r="97" spans="1:21" ht="15.75" customHeight="1">
      <c r="A97" s="239"/>
      <c r="B97" s="19" t="s">
        <v>8</v>
      </c>
      <c r="C97" s="20" t="s">
        <v>486</v>
      </c>
      <c r="D97" s="20" t="s">
        <v>15</v>
      </c>
      <c r="E97" s="20" t="s">
        <v>675</v>
      </c>
      <c r="F97" s="20" t="s">
        <v>15</v>
      </c>
      <c r="G97" s="20" t="s">
        <v>679</v>
      </c>
      <c r="H97" s="20"/>
    </row>
    <row r="98" spans="1:21" ht="15.75" customHeight="1">
      <c r="A98" s="239"/>
      <c r="B98" s="19" t="s">
        <v>13</v>
      </c>
      <c r="C98" s="20" t="s">
        <v>447</v>
      </c>
      <c r="D98" s="20" t="s">
        <v>15</v>
      </c>
      <c r="E98" s="20" t="s">
        <v>675</v>
      </c>
      <c r="F98" s="20" t="s">
        <v>15</v>
      </c>
      <c r="G98" s="63" t="s">
        <v>15</v>
      </c>
    </row>
    <row r="99" spans="1:21" ht="15.75" customHeight="1">
      <c r="A99" s="239"/>
      <c r="B99" s="19" t="s">
        <v>8</v>
      </c>
      <c r="C99" s="20" t="s">
        <v>680</v>
      </c>
      <c r="D99" s="20" t="s">
        <v>331</v>
      </c>
      <c r="E99" s="20" t="s">
        <v>675</v>
      </c>
      <c r="F99" s="20" t="s">
        <v>15</v>
      </c>
      <c r="G99" s="63" t="s">
        <v>681</v>
      </c>
    </row>
    <row r="100" spans="1:21" ht="15.75" customHeight="1">
      <c r="A100" s="240"/>
      <c r="B100" s="19" t="s">
        <v>13</v>
      </c>
      <c r="C100" s="20" t="s">
        <v>682</v>
      </c>
      <c r="D100" s="20" t="s">
        <v>331</v>
      </c>
      <c r="E100" s="20" t="s">
        <v>675</v>
      </c>
      <c r="F100" s="20" t="s">
        <v>15</v>
      </c>
      <c r="G100" s="63" t="s">
        <v>15</v>
      </c>
    </row>
    <row r="101" spans="1:21" ht="15.75" customHeight="1">
      <c r="A101" s="231">
        <v>22</v>
      </c>
      <c r="B101" s="19" t="s">
        <v>8</v>
      </c>
      <c r="C101" s="107" t="s">
        <v>683</v>
      </c>
      <c r="D101" s="30" t="s">
        <v>15</v>
      </c>
      <c r="E101" s="107" t="s">
        <v>636</v>
      </c>
      <c r="F101" s="30" t="s">
        <v>15</v>
      </c>
      <c r="G101" s="107" t="s">
        <v>684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spans="1:21" ht="15.75" customHeight="1">
      <c r="A102" s="230"/>
      <c r="B102" s="19" t="s">
        <v>13</v>
      </c>
      <c r="C102" s="30" t="s">
        <v>685</v>
      </c>
      <c r="D102" s="30" t="s">
        <v>15</v>
      </c>
      <c r="E102" s="107" t="s">
        <v>636</v>
      </c>
      <c r="F102" s="30" t="s">
        <v>15</v>
      </c>
      <c r="G102" s="30" t="s">
        <v>15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spans="1:21" ht="15.75" customHeight="1">
      <c r="A103" s="230"/>
      <c r="B103" s="19" t="s">
        <v>8</v>
      </c>
      <c r="C103" s="30" t="s">
        <v>380</v>
      </c>
      <c r="D103" s="32" t="s">
        <v>380</v>
      </c>
      <c r="E103" s="107" t="s">
        <v>636</v>
      </c>
      <c r="F103" s="30" t="s">
        <v>15</v>
      </c>
      <c r="G103" s="30" t="s">
        <v>326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spans="1:21" ht="15.75" customHeight="1">
      <c r="A104" s="230"/>
      <c r="B104" s="19" t="s">
        <v>13</v>
      </c>
      <c r="C104" s="30" t="s">
        <v>686</v>
      </c>
      <c r="D104" s="32" t="s">
        <v>380</v>
      </c>
      <c r="E104" s="107" t="s">
        <v>636</v>
      </c>
      <c r="F104" s="30" t="s">
        <v>15</v>
      </c>
      <c r="G104" s="30" t="s">
        <v>15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ht="15.75" customHeight="1">
      <c r="A105" s="231">
        <v>23</v>
      </c>
      <c r="B105" s="19" t="s">
        <v>8</v>
      </c>
      <c r="C105" s="33" t="s">
        <v>687</v>
      </c>
      <c r="D105" s="33" t="s">
        <v>15</v>
      </c>
      <c r="E105" s="33" t="s">
        <v>15</v>
      </c>
      <c r="F105" s="33" t="s">
        <v>15</v>
      </c>
      <c r="G105" s="108" t="s">
        <v>174</v>
      </c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ht="15.75" customHeight="1">
      <c r="A106" s="230"/>
      <c r="B106" s="19" t="s">
        <v>13</v>
      </c>
      <c r="C106" s="33" t="s">
        <v>688</v>
      </c>
      <c r="D106" s="33" t="s">
        <v>15</v>
      </c>
      <c r="E106" s="33" t="s">
        <v>15</v>
      </c>
      <c r="F106" s="33" t="s">
        <v>15</v>
      </c>
      <c r="G106" s="33" t="s">
        <v>15</v>
      </c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ht="15.75" customHeight="1">
      <c r="A107" s="230"/>
      <c r="B107" s="19" t="s">
        <v>8</v>
      </c>
      <c r="C107" s="33" t="s">
        <v>689</v>
      </c>
      <c r="D107" s="34" t="s">
        <v>15</v>
      </c>
      <c r="E107" s="33" t="s">
        <v>629</v>
      </c>
      <c r="F107" s="33" t="s">
        <v>15</v>
      </c>
      <c r="G107" s="33" t="s">
        <v>690</v>
      </c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ht="15.75" customHeight="1">
      <c r="A108" s="230"/>
      <c r="B108" s="19" t="s">
        <v>13</v>
      </c>
      <c r="C108" s="33" t="s">
        <v>492</v>
      </c>
      <c r="D108" s="34" t="s">
        <v>15</v>
      </c>
      <c r="E108" s="33" t="s">
        <v>629</v>
      </c>
      <c r="F108" s="33" t="s">
        <v>15</v>
      </c>
      <c r="G108" s="33" t="s">
        <v>15</v>
      </c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ht="15.75" customHeight="1">
      <c r="A109" s="230"/>
      <c r="B109" s="19" t="s">
        <v>8</v>
      </c>
      <c r="C109" s="108" t="s">
        <v>384</v>
      </c>
      <c r="D109" s="108" t="s">
        <v>384</v>
      </c>
      <c r="E109" s="108" t="s">
        <v>629</v>
      </c>
      <c r="F109" s="108" t="s">
        <v>15</v>
      </c>
      <c r="G109" s="108" t="s">
        <v>326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1:21" ht="15.75" customHeight="1">
      <c r="A110" s="230"/>
      <c r="B110" s="19" t="s">
        <v>13</v>
      </c>
      <c r="C110" s="108" t="s">
        <v>691</v>
      </c>
      <c r="D110" s="108" t="s">
        <v>384</v>
      </c>
      <c r="E110" s="108" t="s">
        <v>629</v>
      </c>
      <c r="F110" s="108" t="s">
        <v>15</v>
      </c>
      <c r="G110" s="108" t="s">
        <v>15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ht="15.75" customHeight="1">
      <c r="A111" s="231">
        <v>24</v>
      </c>
      <c r="B111" s="19" t="s">
        <v>8</v>
      </c>
      <c r="C111" s="107" t="s">
        <v>692</v>
      </c>
      <c r="D111" s="107" t="s">
        <v>15</v>
      </c>
      <c r="E111" s="107" t="s">
        <v>15</v>
      </c>
      <c r="F111" s="107" t="s">
        <v>15</v>
      </c>
      <c r="G111" s="107" t="s">
        <v>139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spans="1:21" ht="15.75" customHeight="1">
      <c r="A112" s="230"/>
      <c r="B112" s="19" t="s">
        <v>13</v>
      </c>
      <c r="C112" s="107" t="s">
        <v>693</v>
      </c>
      <c r="D112" s="107" t="s">
        <v>15</v>
      </c>
      <c r="E112" s="107" t="s">
        <v>15</v>
      </c>
      <c r="F112" s="107" t="s">
        <v>15</v>
      </c>
      <c r="G112" s="107" t="s">
        <v>15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 ht="15.75" customHeight="1">
      <c r="A113" s="230"/>
      <c r="B113" s="19" t="s">
        <v>8</v>
      </c>
      <c r="C113" s="107" t="s">
        <v>694</v>
      </c>
      <c r="D113" s="107" t="s">
        <v>15</v>
      </c>
      <c r="E113" s="107" t="s">
        <v>610</v>
      </c>
      <c r="F113" s="107" t="s">
        <v>15</v>
      </c>
      <c r="G113" s="107" t="s">
        <v>630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spans="1:21" ht="15.75" customHeight="1">
      <c r="A114" s="230"/>
      <c r="B114" s="19" t="s">
        <v>13</v>
      </c>
      <c r="C114" s="107" t="s">
        <v>590</v>
      </c>
      <c r="D114" s="107" t="s">
        <v>15</v>
      </c>
      <c r="E114" s="107" t="s">
        <v>610</v>
      </c>
      <c r="F114" s="107" t="s">
        <v>15</v>
      </c>
      <c r="G114" s="107" t="s">
        <v>15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 spans="1:21" ht="15.75" customHeight="1">
      <c r="A115" s="230"/>
      <c r="B115" s="19" t="s">
        <v>8</v>
      </c>
      <c r="C115" s="107" t="s">
        <v>547</v>
      </c>
      <c r="D115" s="107" t="s">
        <v>339</v>
      </c>
      <c r="E115" s="107" t="s">
        <v>610</v>
      </c>
      <c r="F115" s="107" t="s">
        <v>15</v>
      </c>
      <c r="G115" s="107" t="s">
        <v>548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spans="1:21" ht="15.75" customHeight="1">
      <c r="A116" s="230"/>
      <c r="B116" s="19" t="s">
        <v>13</v>
      </c>
      <c r="C116" s="107" t="s">
        <v>104</v>
      </c>
      <c r="D116" s="107" t="s">
        <v>339</v>
      </c>
      <c r="E116" s="107" t="s">
        <v>610</v>
      </c>
      <c r="F116" s="107" t="s">
        <v>15</v>
      </c>
      <c r="G116" s="107" t="s">
        <v>15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spans="1:21" ht="15.75" customHeight="1">
      <c r="A117" s="231">
        <v>25</v>
      </c>
      <c r="B117" s="19" t="s">
        <v>8</v>
      </c>
      <c r="C117" s="108" t="s">
        <v>695</v>
      </c>
      <c r="D117" s="108" t="s">
        <v>15</v>
      </c>
      <c r="E117" s="108" t="s">
        <v>636</v>
      </c>
      <c r="F117" s="108" t="s">
        <v>15</v>
      </c>
      <c r="G117" s="108" t="s">
        <v>696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:21" ht="15.75" customHeight="1">
      <c r="A118" s="230"/>
      <c r="B118" s="19" t="s">
        <v>13</v>
      </c>
      <c r="C118" s="108" t="s">
        <v>590</v>
      </c>
      <c r="D118" s="108" t="s">
        <v>15</v>
      </c>
      <c r="E118" s="108" t="s">
        <v>636</v>
      </c>
      <c r="F118" s="108" t="s">
        <v>15</v>
      </c>
      <c r="G118" s="108" t="s">
        <v>15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1" ht="15.75" customHeight="1">
      <c r="A119" s="230"/>
      <c r="B119" s="19" t="s">
        <v>8</v>
      </c>
      <c r="C119" s="109" t="s">
        <v>697</v>
      </c>
      <c r="D119" s="108" t="s">
        <v>697</v>
      </c>
      <c r="E119" s="108" t="s">
        <v>636</v>
      </c>
      <c r="F119" s="108" t="s">
        <v>15</v>
      </c>
      <c r="G119" s="110" t="s">
        <v>698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1" ht="15.75" customHeight="1">
      <c r="A120" s="230"/>
      <c r="B120" s="19" t="s">
        <v>13</v>
      </c>
      <c r="C120" s="108" t="s">
        <v>699</v>
      </c>
      <c r="D120" s="108" t="s">
        <v>697</v>
      </c>
      <c r="E120" s="108" t="s">
        <v>636</v>
      </c>
      <c r="F120" s="108" t="s">
        <v>15</v>
      </c>
      <c r="G120" s="108" t="s">
        <v>15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spans="1:21" ht="15.75" customHeight="1">
      <c r="A121" s="231">
        <v>26</v>
      </c>
      <c r="B121" s="19" t="s">
        <v>8</v>
      </c>
      <c r="C121" s="107" t="s">
        <v>700</v>
      </c>
      <c r="D121" s="107" t="s">
        <v>15</v>
      </c>
      <c r="E121" s="107" t="s">
        <v>15</v>
      </c>
      <c r="F121" s="107" t="s">
        <v>15</v>
      </c>
      <c r="G121" s="107" t="s">
        <v>382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1" ht="15.75" customHeight="1">
      <c r="A122" s="230"/>
      <c r="B122" s="19" t="s">
        <v>13</v>
      </c>
      <c r="C122" s="107" t="s">
        <v>701</v>
      </c>
      <c r="D122" s="107" t="s">
        <v>15</v>
      </c>
      <c r="E122" s="107" t="s">
        <v>15</v>
      </c>
      <c r="F122" s="107" t="s">
        <v>15</v>
      </c>
      <c r="G122" s="107" t="s">
        <v>15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 spans="1:21" ht="15.75" customHeight="1">
      <c r="A123" s="230"/>
      <c r="B123" s="19" t="s">
        <v>8</v>
      </c>
      <c r="C123" s="111" t="s">
        <v>702</v>
      </c>
      <c r="D123" s="107" t="s">
        <v>15</v>
      </c>
      <c r="E123" s="107" t="s">
        <v>624</v>
      </c>
      <c r="F123" s="107" t="s">
        <v>625</v>
      </c>
      <c r="G123" s="112" t="s">
        <v>703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1" ht="15.75" customHeight="1">
      <c r="A124" s="230"/>
      <c r="B124" s="19" t="s">
        <v>13</v>
      </c>
      <c r="C124" s="107" t="s">
        <v>590</v>
      </c>
      <c r="D124" s="107" t="s">
        <v>15</v>
      </c>
      <c r="E124" s="107" t="s">
        <v>624</v>
      </c>
      <c r="F124" s="107" t="s">
        <v>625</v>
      </c>
      <c r="G124" s="107" t="s">
        <v>15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1:21" ht="15.75" customHeight="1">
      <c r="A125" s="230"/>
      <c r="B125" s="19" t="s">
        <v>8</v>
      </c>
      <c r="C125" s="107" t="s">
        <v>704</v>
      </c>
      <c r="D125" s="107" t="s">
        <v>704</v>
      </c>
      <c r="E125" s="107" t="s">
        <v>624</v>
      </c>
      <c r="F125" s="107" t="s">
        <v>625</v>
      </c>
      <c r="G125" s="107" t="s">
        <v>326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spans="1:21" ht="15.75" customHeight="1">
      <c r="A126" s="230"/>
      <c r="B126" s="19" t="s">
        <v>13</v>
      </c>
      <c r="C126" s="107" t="s">
        <v>104</v>
      </c>
      <c r="D126" s="107" t="s">
        <v>704</v>
      </c>
      <c r="E126" s="107" t="s">
        <v>624</v>
      </c>
      <c r="F126" s="107" t="s">
        <v>625</v>
      </c>
      <c r="G126" s="107" t="s">
        <v>15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 spans="1:21" ht="15.75" customHeight="1">
      <c r="A127" s="231">
        <v>27</v>
      </c>
      <c r="B127" s="19" t="s">
        <v>8</v>
      </c>
      <c r="C127" s="109" t="s">
        <v>705</v>
      </c>
      <c r="D127" s="113" t="s">
        <v>15</v>
      </c>
      <c r="E127" s="113" t="s">
        <v>15</v>
      </c>
      <c r="F127" s="108" t="s">
        <v>15</v>
      </c>
      <c r="G127" s="110" t="s">
        <v>442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 spans="1:21" ht="15.75" customHeight="1">
      <c r="A128" s="230"/>
      <c r="B128" s="19" t="s">
        <v>13</v>
      </c>
      <c r="C128" s="114" t="s">
        <v>706</v>
      </c>
      <c r="D128" s="113" t="s">
        <v>15</v>
      </c>
      <c r="E128" s="113" t="s">
        <v>15</v>
      </c>
      <c r="F128" s="108" t="s">
        <v>15</v>
      </c>
      <c r="G128" s="113" t="s">
        <v>15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 spans="1:21" ht="15.75" customHeight="1">
      <c r="A129" s="230"/>
      <c r="B129" s="19" t="s">
        <v>8</v>
      </c>
      <c r="C129" s="114" t="s">
        <v>707</v>
      </c>
      <c r="D129" s="114" t="s">
        <v>15</v>
      </c>
      <c r="E129" s="114" t="s">
        <v>610</v>
      </c>
      <c r="F129" s="108" t="s">
        <v>15</v>
      </c>
      <c r="G129" s="113" t="s">
        <v>708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 spans="1:21" ht="15.75" customHeight="1">
      <c r="A130" s="230"/>
      <c r="B130" s="19" t="s">
        <v>13</v>
      </c>
      <c r="C130" s="114" t="s">
        <v>642</v>
      </c>
      <c r="D130" s="114" t="s">
        <v>15</v>
      </c>
      <c r="E130" s="114" t="s">
        <v>610</v>
      </c>
      <c r="F130" s="108" t="s">
        <v>15</v>
      </c>
      <c r="G130" s="113" t="s">
        <v>15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 spans="1:21" ht="15.75" customHeight="1">
      <c r="A131" s="230"/>
      <c r="B131" s="19" t="s">
        <v>8</v>
      </c>
      <c r="C131" s="109" t="s">
        <v>709</v>
      </c>
      <c r="D131" s="114" t="s">
        <v>709</v>
      </c>
      <c r="E131" s="114" t="s">
        <v>610</v>
      </c>
      <c r="F131" s="108" t="s">
        <v>15</v>
      </c>
      <c r="G131" s="110" t="s">
        <v>326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 spans="1:21" ht="15.75" customHeight="1">
      <c r="A132" s="230"/>
      <c r="B132" s="19" t="s">
        <v>13</v>
      </c>
      <c r="C132" s="114" t="s">
        <v>710</v>
      </c>
      <c r="D132" s="114" t="s">
        <v>709</v>
      </c>
      <c r="E132" s="114" t="s">
        <v>610</v>
      </c>
      <c r="F132" s="108" t="s">
        <v>15</v>
      </c>
      <c r="G132" s="113" t="s">
        <v>15</v>
      </c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 spans="1:21" ht="15.75" customHeight="1">
      <c r="A133" s="231">
        <v>28</v>
      </c>
      <c r="B133" s="19" t="s">
        <v>8</v>
      </c>
      <c r="C133" s="83" t="s">
        <v>711</v>
      </c>
      <c r="D133" s="83" t="s">
        <v>339</v>
      </c>
      <c r="E133" s="82" t="s">
        <v>15</v>
      </c>
      <c r="F133" s="107" t="s">
        <v>15</v>
      </c>
      <c r="G133" s="82" t="s">
        <v>712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 spans="1:21" ht="15.75" customHeight="1">
      <c r="A134" s="230"/>
      <c r="B134" s="19" t="s">
        <v>13</v>
      </c>
      <c r="C134" s="83" t="s">
        <v>713</v>
      </c>
      <c r="D134" s="83" t="s">
        <v>339</v>
      </c>
      <c r="E134" s="82" t="s">
        <v>15</v>
      </c>
      <c r="F134" s="107" t="s">
        <v>15</v>
      </c>
      <c r="G134" s="82" t="s">
        <v>15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 spans="1:21" ht="15.75" customHeight="1">
      <c r="A135" s="230"/>
      <c r="B135" s="19" t="s">
        <v>8</v>
      </c>
      <c r="C135" s="111" t="s">
        <v>714</v>
      </c>
      <c r="D135" s="83" t="s">
        <v>339</v>
      </c>
      <c r="E135" s="83" t="s">
        <v>629</v>
      </c>
      <c r="F135" s="82" t="s">
        <v>15</v>
      </c>
      <c r="G135" s="82" t="s">
        <v>715</v>
      </c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 spans="1:21" ht="15.75" customHeight="1">
      <c r="A136" s="230"/>
      <c r="B136" s="19" t="s">
        <v>13</v>
      </c>
      <c r="C136" s="82" t="s">
        <v>104</v>
      </c>
      <c r="D136" s="83" t="s">
        <v>339</v>
      </c>
      <c r="E136" s="83" t="s">
        <v>629</v>
      </c>
      <c r="F136" s="82" t="s">
        <v>15</v>
      </c>
      <c r="G136" s="82" t="s">
        <v>15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 spans="1:21" ht="15.75" customHeight="1">
      <c r="A137" s="231">
        <v>29</v>
      </c>
      <c r="B137" s="19" t="s">
        <v>8</v>
      </c>
      <c r="C137" s="114" t="s">
        <v>716</v>
      </c>
      <c r="D137" s="113" t="s">
        <v>15</v>
      </c>
      <c r="E137" s="114" t="s">
        <v>636</v>
      </c>
      <c r="F137" s="114" t="s">
        <v>625</v>
      </c>
      <c r="G137" s="113" t="s">
        <v>717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spans="1:21" ht="15.75" customHeight="1">
      <c r="A138" s="230"/>
      <c r="B138" s="19" t="s">
        <v>13</v>
      </c>
      <c r="C138" s="114" t="s">
        <v>590</v>
      </c>
      <c r="D138" s="113" t="s">
        <v>15</v>
      </c>
      <c r="E138" s="114" t="s">
        <v>636</v>
      </c>
      <c r="F138" s="114" t="s">
        <v>625</v>
      </c>
      <c r="G138" s="113" t="s">
        <v>15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spans="1:21" ht="15.75" customHeight="1">
      <c r="A139" s="230"/>
      <c r="B139" s="19" t="s">
        <v>8</v>
      </c>
      <c r="C139" s="109" t="s">
        <v>384</v>
      </c>
      <c r="D139" s="114" t="s">
        <v>384</v>
      </c>
      <c r="E139" s="114" t="s">
        <v>636</v>
      </c>
      <c r="F139" s="109" t="s">
        <v>625</v>
      </c>
      <c r="G139" s="110" t="s">
        <v>326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spans="1:21" ht="15.75" customHeight="1">
      <c r="A140" s="230"/>
      <c r="B140" s="19" t="s">
        <v>13</v>
      </c>
      <c r="C140" s="113" t="s">
        <v>104</v>
      </c>
      <c r="D140" s="114" t="s">
        <v>384</v>
      </c>
      <c r="E140" s="114" t="s">
        <v>636</v>
      </c>
      <c r="F140" s="109" t="s">
        <v>625</v>
      </c>
      <c r="G140" s="113" t="s">
        <v>15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spans="1:21" ht="15.75" customHeight="1">
      <c r="A141" s="231">
        <v>30</v>
      </c>
      <c r="B141" s="19" t="s">
        <v>8</v>
      </c>
      <c r="C141" s="83" t="s">
        <v>718</v>
      </c>
      <c r="D141" s="82" t="s">
        <v>15</v>
      </c>
      <c r="E141" s="111" t="s">
        <v>15</v>
      </c>
      <c r="F141" s="111" t="s">
        <v>15</v>
      </c>
      <c r="G141" s="82" t="s">
        <v>174</v>
      </c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spans="1:21" ht="15.75" customHeight="1">
      <c r="A142" s="230"/>
      <c r="B142" s="19" t="s">
        <v>13</v>
      </c>
      <c r="C142" s="83" t="s">
        <v>701</v>
      </c>
      <c r="D142" s="82" t="s">
        <v>15</v>
      </c>
      <c r="E142" s="111" t="s">
        <v>15</v>
      </c>
      <c r="F142" s="111" t="s">
        <v>15</v>
      </c>
      <c r="G142" s="82" t="s">
        <v>15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</row>
    <row r="143" spans="1:21" ht="15.75" customHeight="1">
      <c r="A143" s="230"/>
      <c r="B143" s="19" t="s">
        <v>8</v>
      </c>
      <c r="C143" s="111" t="s">
        <v>719</v>
      </c>
      <c r="D143" s="82" t="s">
        <v>15</v>
      </c>
      <c r="E143" s="83" t="s">
        <v>636</v>
      </c>
      <c r="F143" s="82" t="s">
        <v>15</v>
      </c>
      <c r="G143" s="82" t="s">
        <v>715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</row>
    <row r="144" spans="1:21" ht="15.75" customHeight="1">
      <c r="A144" s="230"/>
      <c r="B144" s="19" t="s">
        <v>13</v>
      </c>
      <c r="C144" s="107" t="s">
        <v>590</v>
      </c>
      <c r="D144" s="82" t="s">
        <v>15</v>
      </c>
      <c r="E144" s="83" t="s">
        <v>636</v>
      </c>
      <c r="F144" s="82" t="s">
        <v>15</v>
      </c>
      <c r="G144" s="82" t="s">
        <v>15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</row>
    <row r="145" spans="1:21" ht="15.75" customHeight="1">
      <c r="A145" s="230"/>
      <c r="B145" s="19" t="s">
        <v>8</v>
      </c>
      <c r="C145" s="107" t="s">
        <v>720</v>
      </c>
      <c r="D145" s="83" t="s">
        <v>480</v>
      </c>
      <c r="E145" s="83" t="s">
        <v>636</v>
      </c>
      <c r="F145" s="82" t="s">
        <v>15</v>
      </c>
      <c r="G145" s="82" t="s">
        <v>548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</row>
    <row r="146" spans="1:21" ht="15.75" customHeight="1">
      <c r="A146" s="230"/>
      <c r="B146" s="19" t="s">
        <v>13</v>
      </c>
      <c r="C146" s="107" t="s">
        <v>104</v>
      </c>
      <c r="D146" s="83" t="s">
        <v>480</v>
      </c>
      <c r="E146" s="83" t="s">
        <v>636</v>
      </c>
      <c r="F146" s="82" t="s">
        <v>15</v>
      </c>
      <c r="G146" s="82" t="s">
        <v>15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</row>
    <row r="147" spans="1:21" ht="15.75" customHeight="1">
      <c r="A147" s="271">
        <v>31</v>
      </c>
      <c r="B147" s="19" t="s">
        <v>8</v>
      </c>
      <c r="C147" s="109" t="s">
        <v>721</v>
      </c>
      <c r="D147" s="113" t="s">
        <v>15</v>
      </c>
      <c r="E147" s="114" t="s">
        <v>636</v>
      </c>
      <c r="F147" s="113" t="s">
        <v>15</v>
      </c>
      <c r="G147" s="113" t="s">
        <v>722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</row>
    <row r="148" spans="1:21" ht="15.75" customHeight="1">
      <c r="A148" s="230"/>
      <c r="B148" s="19" t="s">
        <v>13</v>
      </c>
      <c r="C148" s="114" t="s">
        <v>723</v>
      </c>
      <c r="D148" s="113" t="s">
        <v>15</v>
      </c>
      <c r="E148" s="114" t="s">
        <v>636</v>
      </c>
      <c r="F148" s="113" t="s">
        <v>15</v>
      </c>
      <c r="G148" s="113" t="s">
        <v>15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</row>
    <row r="149" spans="1:21" ht="15.75" customHeight="1">
      <c r="A149" s="230"/>
      <c r="B149" s="19" t="s">
        <v>8</v>
      </c>
      <c r="C149" s="114" t="s">
        <v>724</v>
      </c>
      <c r="D149" s="114" t="s">
        <v>724</v>
      </c>
      <c r="E149" s="114" t="s">
        <v>636</v>
      </c>
      <c r="F149" s="113" t="s">
        <v>15</v>
      </c>
      <c r="G149" s="113" t="s">
        <v>326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</row>
    <row r="150" spans="1:21" ht="15.75" customHeight="1">
      <c r="A150" s="230"/>
      <c r="B150" s="19" t="s">
        <v>13</v>
      </c>
      <c r="C150" s="114" t="s">
        <v>725</v>
      </c>
      <c r="D150" s="114" t="s">
        <v>724</v>
      </c>
      <c r="E150" s="114" t="s">
        <v>636</v>
      </c>
      <c r="F150" s="113" t="s">
        <v>15</v>
      </c>
      <c r="G150" s="113" t="s">
        <v>15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</row>
    <row r="151" spans="1:21" ht="15.75" customHeight="1">
      <c r="A151" s="271">
        <v>32</v>
      </c>
      <c r="B151" s="19" t="s">
        <v>8</v>
      </c>
      <c r="C151" s="111" t="s">
        <v>726</v>
      </c>
      <c r="D151" s="83" t="s">
        <v>339</v>
      </c>
      <c r="E151" s="83" t="s">
        <v>610</v>
      </c>
      <c r="F151" s="82" t="s">
        <v>15</v>
      </c>
      <c r="G151" s="82" t="s">
        <v>727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1" ht="15.75" customHeight="1">
      <c r="A152" s="230"/>
      <c r="B152" s="19" t="s">
        <v>13</v>
      </c>
      <c r="C152" s="83" t="s">
        <v>728</v>
      </c>
      <c r="D152" s="83" t="s">
        <v>339</v>
      </c>
      <c r="E152" s="83" t="s">
        <v>610</v>
      </c>
      <c r="F152" s="82" t="s">
        <v>15</v>
      </c>
      <c r="G152" s="82" t="s">
        <v>15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</row>
    <row r="153" spans="1:21" ht="15.75" customHeight="1">
      <c r="A153" s="230"/>
      <c r="B153" s="19" t="s">
        <v>8</v>
      </c>
      <c r="C153" s="83" t="s">
        <v>610</v>
      </c>
      <c r="D153" s="83" t="s">
        <v>339</v>
      </c>
      <c r="E153" s="83" t="s">
        <v>610</v>
      </c>
      <c r="F153" s="82" t="s">
        <v>15</v>
      </c>
      <c r="G153" s="82" t="s">
        <v>655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</row>
    <row r="154" spans="1:21" ht="15.75" customHeight="1">
      <c r="A154" s="230"/>
      <c r="B154" s="19" t="s">
        <v>13</v>
      </c>
      <c r="C154" s="83" t="s">
        <v>104</v>
      </c>
      <c r="D154" s="83" t="s">
        <v>339</v>
      </c>
      <c r="E154" s="83" t="s">
        <v>610</v>
      </c>
      <c r="F154" s="82" t="s">
        <v>15</v>
      </c>
      <c r="G154" s="82" t="s">
        <v>15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</row>
    <row r="155" spans="1:21" ht="15.75" customHeight="1">
      <c r="A155" s="271">
        <v>33</v>
      </c>
      <c r="B155" s="19" t="s">
        <v>8</v>
      </c>
      <c r="C155" s="109" t="s">
        <v>729</v>
      </c>
      <c r="D155" s="113" t="s">
        <v>15</v>
      </c>
      <c r="E155" s="114" t="s">
        <v>610</v>
      </c>
      <c r="F155" s="113" t="s">
        <v>15</v>
      </c>
      <c r="G155" s="113" t="s">
        <v>730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</row>
    <row r="156" spans="1:21" ht="15.75" customHeight="1">
      <c r="A156" s="230"/>
      <c r="B156" s="19" t="s">
        <v>13</v>
      </c>
      <c r="C156" s="114" t="s">
        <v>731</v>
      </c>
      <c r="D156" s="113" t="s">
        <v>15</v>
      </c>
      <c r="E156" s="114" t="s">
        <v>610</v>
      </c>
      <c r="F156" s="113" t="s">
        <v>15</v>
      </c>
      <c r="G156" s="113" t="s">
        <v>15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</row>
    <row r="157" spans="1:21" ht="15.75" customHeight="1">
      <c r="A157" s="230"/>
      <c r="B157" s="19" t="s">
        <v>8</v>
      </c>
      <c r="C157" s="114" t="s">
        <v>339</v>
      </c>
      <c r="D157" s="114" t="s">
        <v>339</v>
      </c>
      <c r="E157" s="114" t="s">
        <v>610</v>
      </c>
      <c r="F157" s="113" t="s">
        <v>15</v>
      </c>
      <c r="G157" s="113" t="s">
        <v>732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</row>
    <row r="158" spans="1:21" ht="15.75" customHeight="1">
      <c r="A158" s="230"/>
      <c r="B158" s="19" t="s">
        <v>13</v>
      </c>
      <c r="C158" s="114" t="s">
        <v>104</v>
      </c>
      <c r="D158" s="114" t="s">
        <v>339</v>
      </c>
      <c r="E158" s="114" t="s">
        <v>610</v>
      </c>
      <c r="F158" s="113" t="s">
        <v>15</v>
      </c>
      <c r="G158" s="113" t="s">
        <v>15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</row>
    <row r="159" spans="1:21" ht="15.75" customHeight="1">
      <c r="A159" s="271">
        <v>34</v>
      </c>
      <c r="B159" s="19" t="s">
        <v>8</v>
      </c>
      <c r="C159" s="111" t="s">
        <v>634</v>
      </c>
      <c r="D159" s="82" t="s">
        <v>15</v>
      </c>
      <c r="E159" s="82" t="s">
        <v>15</v>
      </c>
      <c r="F159" s="82" t="s">
        <v>15</v>
      </c>
      <c r="G159" s="82" t="s">
        <v>211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</row>
    <row r="160" spans="1:21" ht="15.75" customHeight="1">
      <c r="A160" s="230"/>
      <c r="B160" s="19" t="s">
        <v>13</v>
      </c>
      <c r="C160" s="83" t="s">
        <v>733</v>
      </c>
      <c r="D160" s="82" t="s">
        <v>15</v>
      </c>
      <c r="E160" s="82" t="s">
        <v>15</v>
      </c>
      <c r="F160" s="82" t="s">
        <v>15</v>
      </c>
      <c r="G160" s="82" t="s">
        <v>15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</row>
    <row r="161" spans="1:21" ht="15.75" customHeight="1">
      <c r="A161" s="230"/>
      <c r="B161" s="19" t="s">
        <v>8</v>
      </c>
      <c r="C161" s="83" t="s">
        <v>734</v>
      </c>
      <c r="D161" s="82" t="s">
        <v>15</v>
      </c>
      <c r="E161" s="83" t="s">
        <v>734</v>
      </c>
      <c r="F161" s="82" t="s">
        <v>15</v>
      </c>
      <c r="G161" s="82" t="s">
        <v>655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</row>
    <row r="162" spans="1:21" ht="15.75" customHeight="1">
      <c r="A162" s="230"/>
      <c r="B162" s="19" t="s">
        <v>13</v>
      </c>
      <c r="C162" s="83" t="s">
        <v>612</v>
      </c>
      <c r="D162" s="82" t="s">
        <v>15</v>
      </c>
      <c r="E162" s="83" t="s">
        <v>734</v>
      </c>
      <c r="F162" s="82" t="s">
        <v>15</v>
      </c>
      <c r="G162" s="82" t="s">
        <v>15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</row>
    <row r="163" spans="1:21" ht="15.75" customHeight="1">
      <c r="A163" s="230"/>
      <c r="B163" s="19" t="s">
        <v>8</v>
      </c>
      <c r="C163" s="83" t="s">
        <v>353</v>
      </c>
      <c r="D163" s="83" t="s">
        <v>353</v>
      </c>
      <c r="E163" s="83" t="s">
        <v>734</v>
      </c>
      <c r="F163" s="82" t="s">
        <v>15</v>
      </c>
      <c r="G163" s="82" t="s">
        <v>326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</row>
    <row r="164" spans="1:21" ht="15.75" customHeight="1">
      <c r="A164" s="230"/>
      <c r="B164" s="19" t="s">
        <v>13</v>
      </c>
      <c r="C164" s="82" t="s">
        <v>104</v>
      </c>
      <c r="D164" s="83" t="s">
        <v>353</v>
      </c>
      <c r="E164" s="83" t="s">
        <v>734</v>
      </c>
      <c r="F164" s="82" t="s">
        <v>15</v>
      </c>
      <c r="G164" s="82" t="s">
        <v>15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</row>
    <row r="165" spans="1:21" ht="15.75" customHeight="1">
      <c r="A165" s="270">
        <v>35</v>
      </c>
      <c r="B165" s="19" t="s">
        <v>8</v>
      </c>
      <c r="C165" s="114" t="s">
        <v>735</v>
      </c>
      <c r="D165" s="114" t="s">
        <v>15</v>
      </c>
      <c r="E165" s="114" t="s">
        <v>624</v>
      </c>
      <c r="F165" s="113" t="s">
        <v>15</v>
      </c>
      <c r="G165" s="113" t="s">
        <v>736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</row>
    <row r="166" spans="1:21" ht="15.75" customHeight="1">
      <c r="A166" s="230"/>
      <c r="B166" s="19" t="s">
        <v>13</v>
      </c>
      <c r="C166" s="114" t="s">
        <v>612</v>
      </c>
      <c r="D166" s="114" t="s">
        <v>15</v>
      </c>
      <c r="E166" s="114" t="s">
        <v>624</v>
      </c>
      <c r="F166" s="113" t="s">
        <v>15</v>
      </c>
      <c r="G166" s="113" t="s">
        <v>15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</row>
    <row r="167" spans="1:21" ht="15.75" customHeight="1">
      <c r="A167" s="230"/>
      <c r="B167" s="19" t="s">
        <v>8</v>
      </c>
      <c r="C167" s="114" t="s">
        <v>737</v>
      </c>
      <c r="D167" s="114" t="s">
        <v>737</v>
      </c>
      <c r="E167" s="114" t="s">
        <v>624</v>
      </c>
      <c r="F167" s="113" t="s">
        <v>15</v>
      </c>
      <c r="G167" s="113" t="s">
        <v>326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</row>
    <row r="168" spans="1:21" ht="15.75" customHeight="1">
      <c r="A168" s="230"/>
      <c r="B168" s="19" t="s">
        <v>13</v>
      </c>
      <c r="C168" s="113" t="s">
        <v>104</v>
      </c>
      <c r="D168" s="114" t="s">
        <v>737</v>
      </c>
      <c r="E168" s="114" t="s">
        <v>624</v>
      </c>
      <c r="F168" s="113" t="s">
        <v>15</v>
      </c>
      <c r="G168" s="113" t="s">
        <v>15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</row>
    <row r="169" spans="1:21" ht="15.75" customHeight="1">
      <c r="A169" s="270">
        <v>36</v>
      </c>
      <c r="B169" s="19" t="s">
        <v>8</v>
      </c>
      <c r="C169" s="83" t="s">
        <v>738</v>
      </c>
      <c r="D169" s="82" t="s">
        <v>15</v>
      </c>
      <c r="E169" s="82" t="s">
        <v>15</v>
      </c>
      <c r="F169" s="82" t="s">
        <v>15</v>
      </c>
      <c r="G169" s="82" t="s">
        <v>139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</row>
    <row r="170" spans="1:21" ht="15.75" customHeight="1">
      <c r="A170" s="230"/>
      <c r="B170" s="19" t="s">
        <v>13</v>
      </c>
      <c r="C170" s="83" t="s">
        <v>739</v>
      </c>
      <c r="D170" s="82" t="s">
        <v>15</v>
      </c>
      <c r="E170" s="82" t="s">
        <v>15</v>
      </c>
      <c r="F170" s="82" t="s">
        <v>15</v>
      </c>
      <c r="G170" s="82" t="s">
        <v>15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</row>
    <row r="171" spans="1:21" ht="15.75" customHeight="1">
      <c r="A171" s="230"/>
      <c r="B171" s="19" t="s">
        <v>8</v>
      </c>
      <c r="C171" s="83" t="s">
        <v>740</v>
      </c>
      <c r="D171" s="83" t="s">
        <v>497</v>
      </c>
      <c r="E171" s="83" t="s">
        <v>636</v>
      </c>
      <c r="F171" s="82" t="s">
        <v>15</v>
      </c>
      <c r="G171" s="82" t="s">
        <v>637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</row>
    <row r="172" spans="1:21" ht="15.75" customHeight="1">
      <c r="A172" s="230"/>
      <c r="B172" s="19" t="s">
        <v>13</v>
      </c>
      <c r="C172" s="82" t="s">
        <v>104</v>
      </c>
      <c r="D172" s="83" t="s">
        <v>497</v>
      </c>
      <c r="E172" s="83" t="s">
        <v>636</v>
      </c>
      <c r="F172" s="82" t="s">
        <v>15</v>
      </c>
      <c r="G172" s="82" t="s">
        <v>15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ht="15.75" customHeight="1">
      <c r="A173" s="270">
        <v>37</v>
      </c>
      <c r="B173" s="19" t="s">
        <v>8</v>
      </c>
      <c r="C173" s="114" t="s">
        <v>741</v>
      </c>
      <c r="D173" s="113" t="s">
        <v>15</v>
      </c>
      <c r="E173" s="114" t="s">
        <v>610</v>
      </c>
      <c r="F173" s="113" t="s">
        <v>15</v>
      </c>
      <c r="G173" s="113" t="s">
        <v>742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</row>
    <row r="174" spans="1:21" ht="15.75" customHeight="1">
      <c r="A174" s="230"/>
      <c r="B174" s="19" t="s">
        <v>13</v>
      </c>
      <c r="C174" s="114" t="s">
        <v>642</v>
      </c>
      <c r="D174" s="113" t="s">
        <v>15</v>
      </c>
      <c r="E174" s="114" t="s">
        <v>610</v>
      </c>
      <c r="F174" s="113" t="s">
        <v>15</v>
      </c>
      <c r="G174" s="113" t="s">
        <v>15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ht="15.75" customHeight="1">
      <c r="A175" s="230"/>
      <c r="B175" s="19" t="s">
        <v>8</v>
      </c>
      <c r="C175" s="114" t="s">
        <v>626</v>
      </c>
      <c r="D175" s="114" t="s">
        <v>626</v>
      </c>
      <c r="E175" s="114" t="s">
        <v>610</v>
      </c>
      <c r="F175" s="113" t="s">
        <v>15</v>
      </c>
      <c r="G175" s="113" t="s">
        <v>326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</row>
    <row r="176" spans="1:21" ht="15.75" customHeight="1">
      <c r="A176" s="230"/>
      <c r="B176" s="19" t="s">
        <v>13</v>
      </c>
      <c r="C176" s="113" t="s">
        <v>104</v>
      </c>
      <c r="D176" s="114" t="s">
        <v>626</v>
      </c>
      <c r="E176" s="114" t="s">
        <v>610</v>
      </c>
      <c r="F176" s="113" t="s">
        <v>15</v>
      </c>
      <c r="G176" s="113" t="s">
        <v>15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1" ht="15.75" customHeight="1">
      <c r="A177" s="270">
        <v>38</v>
      </c>
      <c r="B177" s="19" t="s">
        <v>8</v>
      </c>
      <c r="C177" s="83" t="s">
        <v>743</v>
      </c>
      <c r="D177" s="82" t="s">
        <v>15</v>
      </c>
      <c r="E177" s="82" t="s">
        <v>15</v>
      </c>
      <c r="F177" s="82" t="s">
        <v>15</v>
      </c>
      <c r="G177" s="82" t="s">
        <v>196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</row>
    <row r="178" spans="1:21" ht="15.75" customHeight="1">
      <c r="A178" s="230"/>
      <c r="B178" s="19" t="s">
        <v>13</v>
      </c>
      <c r="C178" s="83" t="s">
        <v>688</v>
      </c>
      <c r="D178" s="82" t="s">
        <v>15</v>
      </c>
      <c r="E178" s="82" t="s">
        <v>15</v>
      </c>
      <c r="F178" s="82" t="s">
        <v>15</v>
      </c>
      <c r="G178" s="82" t="s">
        <v>15</v>
      </c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1" ht="15.75" customHeight="1">
      <c r="A179" s="230"/>
      <c r="B179" s="19" t="s">
        <v>8</v>
      </c>
      <c r="C179" s="83" t="s">
        <v>629</v>
      </c>
      <c r="D179" s="82" t="s">
        <v>15</v>
      </c>
      <c r="E179" s="83" t="s">
        <v>629</v>
      </c>
      <c r="F179" s="82" t="s">
        <v>15</v>
      </c>
      <c r="G179" s="82" t="s">
        <v>655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</row>
    <row r="180" spans="1:21" ht="15.75" customHeight="1">
      <c r="A180" s="230"/>
      <c r="B180" s="19" t="s">
        <v>13</v>
      </c>
      <c r="C180" s="83" t="s">
        <v>590</v>
      </c>
      <c r="D180" s="82" t="s">
        <v>15</v>
      </c>
      <c r="E180" s="83" t="s">
        <v>629</v>
      </c>
      <c r="F180" s="82" t="s">
        <v>15</v>
      </c>
      <c r="G180" s="82" t="s">
        <v>15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1" ht="15.75" customHeight="1">
      <c r="A181" s="230"/>
      <c r="B181" s="19" t="s">
        <v>8</v>
      </c>
      <c r="C181" s="83" t="s">
        <v>507</v>
      </c>
      <c r="D181" s="83" t="s">
        <v>507</v>
      </c>
      <c r="E181" s="83" t="s">
        <v>629</v>
      </c>
      <c r="F181" s="82" t="s">
        <v>15</v>
      </c>
      <c r="G181" s="82" t="s">
        <v>732</v>
      </c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</row>
    <row r="182" spans="1:21" ht="15.75" customHeight="1">
      <c r="A182" s="230"/>
      <c r="B182" s="19" t="s">
        <v>13</v>
      </c>
      <c r="C182" s="82" t="s">
        <v>104</v>
      </c>
      <c r="D182" s="83" t="s">
        <v>507</v>
      </c>
      <c r="E182" s="83" t="s">
        <v>629</v>
      </c>
      <c r="F182" s="82" t="s">
        <v>15</v>
      </c>
      <c r="G182" s="82" t="s">
        <v>15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</row>
    <row r="183" spans="1:21" ht="15.75" customHeight="1">
      <c r="A183" s="270">
        <v>39</v>
      </c>
      <c r="B183" s="19" t="s">
        <v>8</v>
      </c>
      <c r="C183" s="114" t="s">
        <v>744</v>
      </c>
      <c r="D183" s="113" t="s">
        <v>15</v>
      </c>
      <c r="E183" s="113" t="s">
        <v>15</v>
      </c>
      <c r="F183" s="113" t="s">
        <v>15</v>
      </c>
      <c r="G183" s="113" t="s">
        <v>196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</row>
    <row r="184" spans="1:21" ht="15.75" customHeight="1">
      <c r="A184" s="230"/>
      <c r="B184" s="19" t="s">
        <v>13</v>
      </c>
      <c r="C184" s="114" t="s">
        <v>701</v>
      </c>
      <c r="D184" s="113" t="s">
        <v>15</v>
      </c>
      <c r="E184" s="113" t="s">
        <v>15</v>
      </c>
      <c r="F184" s="113" t="s">
        <v>15</v>
      </c>
      <c r="G184" s="113" t="s">
        <v>15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</row>
    <row r="185" spans="1:21" ht="15.75" customHeight="1">
      <c r="A185" s="230"/>
      <c r="B185" s="19" t="s">
        <v>8</v>
      </c>
      <c r="C185" s="114" t="s">
        <v>745</v>
      </c>
      <c r="D185" s="113" t="s">
        <v>15</v>
      </c>
      <c r="E185" s="114" t="s">
        <v>636</v>
      </c>
      <c r="F185" s="113" t="s">
        <v>15</v>
      </c>
      <c r="G185" s="113" t="s">
        <v>746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</row>
    <row r="186" spans="1:21" ht="15.75" customHeight="1">
      <c r="A186" s="230"/>
      <c r="B186" s="19" t="s">
        <v>13</v>
      </c>
      <c r="C186" s="114" t="s">
        <v>379</v>
      </c>
      <c r="D186" s="113" t="s">
        <v>15</v>
      </c>
      <c r="E186" s="114" t="s">
        <v>636</v>
      </c>
      <c r="F186" s="113" t="s">
        <v>15</v>
      </c>
      <c r="G186" s="113" t="s">
        <v>15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1" ht="15.75" customHeight="1">
      <c r="A187" s="230"/>
      <c r="B187" s="19" t="s">
        <v>8</v>
      </c>
      <c r="C187" s="114" t="s">
        <v>480</v>
      </c>
      <c r="D187" s="114" t="s">
        <v>480</v>
      </c>
      <c r="E187" s="114" t="s">
        <v>636</v>
      </c>
      <c r="F187" s="113" t="s">
        <v>15</v>
      </c>
      <c r="G187" s="113" t="s">
        <v>326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1" ht="15.75" customHeight="1">
      <c r="A188" s="230"/>
      <c r="B188" s="19" t="s">
        <v>13</v>
      </c>
      <c r="C188" s="113" t="s">
        <v>104</v>
      </c>
      <c r="D188" s="114" t="s">
        <v>480</v>
      </c>
      <c r="E188" s="114" t="s">
        <v>636</v>
      </c>
      <c r="F188" s="113" t="s">
        <v>15</v>
      </c>
      <c r="G188" s="113" t="s">
        <v>15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</row>
    <row r="189" spans="1:21" ht="15.75" customHeight="1">
      <c r="A189" s="270">
        <v>40</v>
      </c>
      <c r="B189" s="19" t="s">
        <v>8</v>
      </c>
      <c r="C189" s="83" t="s">
        <v>747</v>
      </c>
      <c r="D189" s="82" t="s">
        <v>15</v>
      </c>
      <c r="E189" s="82" t="s">
        <v>15</v>
      </c>
      <c r="F189" s="82" t="s">
        <v>15</v>
      </c>
      <c r="G189" s="82" t="s">
        <v>211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1" ht="15.75" customHeight="1">
      <c r="A190" s="230"/>
      <c r="B190" s="19" t="s">
        <v>13</v>
      </c>
      <c r="C190" s="83" t="s">
        <v>748</v>
      </c>
      <c r="D190" s="82" t="s">
        <v>15</v>
      </c>
      <c r="E190" s="82" t="s">
        <v>15</v>
      </c>
      <c r="F190" s="82" t="s">
        <v>15</v>
      </c>
      <c r="G190" s="82" t="s">
        <v>15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</row>
    <row r="191" spans="1:21" ht="15.75" customHeight="1">
      <c r="A191" s="230"/>
      <c r="B191" s="19" t="s">
        <v>8</v>
      </c>
      <c r="C191" s="83" t="s">
        <v>749</v>
      </c>
      <c r="D191" s="82" t="s">
        <v>15</v>
      </c>
      <c r="E191" s="83" t="s">
        <v>629</v>
      </c>
      <c r="F191" s="82" t="s">
        <v>15</v>
      </c>
      <c r="G191" s="82" t="s">
        <v>708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</row>
    <row r="192" spans="1:21" ht="15.75" customHeight="1">
      <c r="A192" s="230"/>
      <c r="B192" s="19" t="s">
        <v>13</v>
      </c>
      <c r="C192" s="83" t="s">
        <v>612</v>
      </c>
      <c r="D192" s="82" t="s">
        <v>15</v>
      </c>
      <c r="E192" s="83" t="s">
        <v>629</v>
      </c>
      <c r="F192" s="82" t="s">
        <v>15</v>
      </c>
      <c r="G192" s="82" t="s">
        <v>15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ht="15.75" customHeight="1">
      <c r="A193" s="230"/>
      <c r="B193" s="19" t="s">
        <v>8</v>
      </c>
      <c r="C193" s="83" t="s">
        <v>362</v>
      </c>
      <c r="D193" s="83" t="s">
        <v>362</v>
      </c>
      <c r="E193" s="83" t="s">
        <v>629</v>
      </c>
      <c r="F193" s="82" t="s">
        <v>15</v>
      </c>
      <c r="G193" s="82" t="s">
        <v>326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</row>
    <row r="194" spans="1:21" ht="15.75" customHeight="1">
      <c r="A194" s="230"/>
      <c r="B194" s="19" t="s">
        <v>13</v>
      </c>
      <c r="C194" s="82" t="s">
        <v>104</v>
      </c>
      <c r="D194" s="83" t="s">
        <v>362</v>
      </c>
      <c r="E194" s="83" t="s">
        <v>629</v>
      </c>
      <c r="F194" s="82" t="s">
        <v>15</v>
      </c>
      <c r="G194" s="82" t="s">
        <v>15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</row>
    <row r="195" spans="1:21" ht="15.75" customHeight="1">
      <c r="A195" s="270">
        <v>41</v>
      </c>
      <c r="B195" s="19" t="s">
        <v>8</v>
      </c>
      <c r="C195" s="114" t="s">
        <v>750</v>
      </c>
      <c r="D195" s="113" t="s">
        <v>15</v>
      </c>
      <c r="E195" s="114" t="s">
        <v>636</v>
      </c>
      <c r="F195" s="113" t="s">
        <v>15</v>
      </c>
      <c r="G195" s="113" t="s">
        <v>742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</row>
    <row r="196" spans="1:21" ht="15.75" customHeight="1">
      <c r="A196" s="230"/>
      <c r="B196" s="19" t="s">
        <v>13</v>
      </c>
      <c r="C196" s="114" t="s">
        <v>379</v>
      </c>
      <c r="D196" s="113" t="s">
        <v>15</v>
      </c>
      <c r="E196" s="114" t="s">
        <v>636</v>
      </c>
      <c r="F196" s="113" t="s">
        <v>15</v>
      </c>
      <c r="G196" s="113" t="s">
        <v>15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</row>
    <row r="197" spans="1:21" ht="15.75" customHeight="1">
      <c r="A197" s="230"/>
      <c r="B197" s="19" t="s">
        <v>8</v>
      </c>
      <c r="C197" s="114" t="s">
        <v>384</v>
      </c>
      <c r="D197" s="114" t="s">
        <v>384</v>
      </c>
      <c r="E197" s="114" t="s">
        <v>636</v>
      </c>
      <c r="F197" s="113" t="s">
        <v>15</v>
      </c>
      <c r="G197" s="113" t="s">
        <v>326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</row>
    <row r="198" spans="1:21" ht="15.75" customHeight="1">
      <c r="A198" s="230"/>
      <c r="B198" s="19" t="s">
        <v>13</v>
      </c>
      <c r="C198" s="113" t="s">
        <v>104</v>
      </c>
      <c r="D198" s="114" t="s">
        <v>384</v>
      </c>
      <c r="E198" s="114" t="s">
        <v>636</v>
      </c>
      <c r="F198" s="113" t="s">
        <v>15</v>
      </c>
      <c r="G198" s="113" t="s">
        <v>15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</row>
    <row r="199" spans="1:21" ht="15.75" customHeight="1">
      <c r="B199" s="19"/>
    </row>
    <row r="200" spans="1:21" ht="15.75" customHeight="1">
      <c r="B200" s="19"/>
    </row>
    <row r="201" spans="1:21" ht="15.75" customHeight="1">
      <c r="B201" s="19"/>
    </row>
    <row r="202" spans="1:21" ht="15.75" customHeight="1">
      <c r="B202" s="19"/>
    </row>
    <row r="203" spans="1:21" ht="15.75" customHeight="1"/>
    <row r="204" spans="1:21" ht="15.75" customHeight="1"/>
    <row r="205" spans="1:21" ht="15.75" customHeight="1"/>
    <row r="206" spans="1:21" ht="15.75" customHeight="1"/>
    <row r="207" spans="1:21" ht="15.75" customHeight="1"/>
    <row r="208" spans="1:21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6">
    <mergeCell ref="A1:A2"/>
    <mergeCell ref="B1:B2"/>
    <mergeCell ref="C1:C2"/>
    <mergeCell ref="D1:F1"/>
    <mergeCell ref="G1:G2"/>
    <mergeCell ref="A3:A6"/>
    <mergeCell ref="A7:A10"/>
    <mergeCell ref="A11:A16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70"/>
    <mergeCell ref="A71:A76"/>
    <mergeCell ref="A77:A82"/>
    <mergeCell ref="A83:A88"/>
    <mergeCell ref="A89:A94"/>
    <mergeCell ref="A95:A100"/>
    <mergeCell ref="A101:A104"/>
    <mergeCell ref="A105:A110"/>
    <mergeCell ref="A111:A116"/>
    <mergeCell ref="A117:A120"/>
    <mergeCell ref="A121:A126"/>
    <mergeCell ref="A127:A132"/>
    <mergeCell ref="A133:A136"/>
    <mergeCell ref="A137:A140"/>
    <mergeCell ref="A141:A146"/>
    <mergeCell ref="A177:A182"/>
    <mergeCell ref="A183:A188"/>
    <mergeCell ref="A189:A194"/>
    <mergeCell ref="A195:A198"/>
    <mergeCell ref="A147:A150"/>
    <mergeCell ref="A151:A154"/>
    <mergeCell ref="A155:A158"/>
    <mergeCell ref="A159:A164"/>
    <mergeCell ref="A165:A168"/>
    <mergeCell ref="A169:A172"/>
    <mergeCell ref="A173:A176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Z982"/>
  <sheetViews>
    <sheetView topLeftCell="A100" workbookViewId="0">
      <selection activeCell="C134" sqref="C134"/>
    </sheetView>
  </sheetViews>
  <sheetFormatPr baseColWidth="10" defaultColWidth="12.5" defaultRowHeight="15" customHeight="1"/>
  <cols>
    <col min="1" max="2" width="12.5" customWidth="1"/>
    <col min="3" max="3" width="77.5" customWidth="1"/>
    <col min="4" max="4" width="17.1640625" customWidth="1"/>
    <col min="5" max="5" width="14.6640625" customWidth="1"/>
    <col min="6" max="6" width="14.33203125" customWidth="1"/>
    <col min="7" max="7" width="49.33203125" customWidth="1"/>
  </cols>
  <sheetData>
    <row r="1" spans="1:22" ht="15.75" customHeight="1">
      <c r="A1" s="266" t="s">
        <v>0</v>
      </c>
      <c r="B1" s="266" t="s">
        <v>1</v>
      </c>
      <c r="C1" s="266" t="s">
        <v>2</v>
      </c>
      <c r="D1" s="267" t="s">
        <v>3</v>
      </c>
      <c r="E1" s="248"/>
      <c r="F1" s="249"/>
      <c r="G1" s="280" t="s">
        <v>4</v>
      </c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>
      <c r="A2" s="240"/>
      <c r="B2" s="240"/>
      <c r="C2" s="240"/>
      <c r="D2" s="37" t="s">
        <v>751</v>
      </c>
      <c r="E2" s="37" t="s">
        <v>752</v>
      </c>
      <c r="F2" s="37" t="s">
        <v>308</v>
      </c>
      <c r="G2" s="240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>
      <c r="A3" s="263">
        <v>1</v>
      </c>
      <c r="B3" s="39" t="s">
        <v>8</v>
      </c>
      <c r="C3" s="40" t="s">
        <v>753</v>
      </c>
      <c r="D3" s="39" t="s">
        <v>754</v>
      </c>
      <c r="E3" s="39" t="s">
        <v>755</v>
      </c>
      <c r="F3" s="39" t="s">
        <v>15</v>
      </c>
      <c r="G3" s="2" t="s">
        <v>756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>
      <c r="A4" s="239"/>
      <c r="B4" s="39" t="s">
        <v>13</v>
      </c>
      <c r="C4" s="39" t="s">
        <v>757</v>
      </c>
      <c r="D4" s="39" t="s">
        <v>754</v>
      </c>
      <c r="E4" s="39" t="s">
        <v>755</v>
      </c>
      <c r="F4" s="39" t="s">
        <v>15</v>
      </c>
      <c r="G4" s="2" t="s">
        <v>15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>
      <c r="A5" s="239"/>
      <c r="B5" s="39" t="s">
        <v>8</v>
      </c>
      <c r="C5" s="39" t="s">
        <v>758</v>
      </c>
      <c r="D5" s="39" t="s">
        <v>754</v>
      </c>
      <c r="E5" s="39" t="s">
        <v>755</v>
      </c>
      <c r="F5" s="39" t="s">
        <v>759</v>
      </c>
      <c r="G5" s="2" t="s">
        <v>760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>
      <c r="A6" s="240"/>
      <c r="B6" s="39" t="s">
        <v>13</v>
      </c>
      <c r="C6" s="39" t="s">
        <v>761</v>
      </c>
      <c r="D6" s="39" t="s">
        <v>754</v>
      </c>
      <c r="E6" s="39" t="s">
        <v>755</v>
      </c>
      <c r="F6" s="39" t="s">
        <v>759</v>
      </c>
      <c r="G6" s="2" t="s">
        <v>15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customHeight="1">
      <c r="A7" s="264">
        <v>2</v>
      </c>
      <c r="B7" s="42" t="s">
        <v>8</v>
      </c>
      <c r="C7" s="42" t="s">
        <v>762</v>
      </c>
      <c r="D7" s="42" t="s">
        <v>755</v>
      </c>
      <c r="E7" s="42" t="s">
        <v>763</v>
      </c>
      <c r="F7" s="42" t="s">
        <v>15</v>
      </c>
      <c r="G7" s="97" t="s">
        <v>764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customHeight="1">
      <c r="A8" s="239"/>
      <c r="B8" s="42" t="s">
        <v>13</v>
      </c>
      <c r="C8" s="42" t="s">
        <v>765</v>
      </c>
      <c r="D8" s="42" t="s">
        <v>755</v>
      </c>
      <c r="E8" s="42" t="s">
        <v>763</v>
      </c>
      <c r="F8" s="42" t="s">
        <v>15</v>
      </c>
      <c r="G8" s="6" t="s">
        <v>40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customHeight="1">
      <c r="A9" s="239"/>
      <c r="B9" s="42" t="s">
        <v>8</v>
      </c>
      <c r="C9" s="42" t="s">
        <v>766</v>
      </c>
      <c r="D9" s="42" t="s">
        <v>755</v>
      </c>
      <c r="E9" s="42" t="s">
        <v>754</v>
      </c>
      <c r="F9" s="42" t="s">
        <v>15</v>
      </c>
      <c r="G9" s="6" t="s">
        <v>767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customHeight="1">
      <c r="A10" s="239"/>
      <c r="B10" s="42" t="s">
        <v>13</v>
      </c>
      <c r="C10" s="42" t="s">
        <v>768</v>
      </c>
      <c r="D10" s="42" t="s">
        <v>755</v>
      </c>
      <c r="E10" s="42" t="s">
        <v>754</v>
      </c>
      <c r="F10" s="42" t="s">
        <v>15</v>
      </c>
      <c r="G10" s="6" t="s">
        <v>40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customHeight="1">
      <c r="A11" s="239"/>
      <c r="B11" s="42" t="s">
        <v>8</v>
      </c>
      <c r="C11" s="42" t="s">
        <v>769</v>
      </c>
      <c r="D11" s="42" t="s">
        <v>755</v>
      </c>
      <c r="E11" s="42" t="s">
        <v>754</v>
      </c>
      <c r="F11" s="42" t="s">
        <v>770</v>
      </c>
      <c r="G11" s="6" t="s">
        <v>771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customHeight="1">
      <c r="A12" s="240"/>
      <c r="B12" s="42" t="s">
        <v>13</v>
      </c>
      <c r="C12" s="42" t="s">
        <v>772</v>
      </c>
      <c r="D12" s="42" t="s">
        <v>755</v>
      </c>
      <c r="E12" s="42" t="s">
        <v>754</v>
      </c>
      <c r="F12" s="42" t="s">
        <v>770</v>
      </c>
      <c r="G12" s="6" t="s">
        <v>40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customHeight="1">
      <c r="A13" s="262">
        <v>3</v>
      </c>
      <c r="B13" s="41" t="s">
        <v>8</v>
      </c>
      <c r="C13" s="40" t="s">
        <v>773</v>
      </c>
      <c r="D13" s="39" t="s">
        <v>754</v>
      </c>
      <c r="E13" s="39" t="s">
        <v>755</v>
      </c>
      <c r="F13" s="41" t="s">
        <v>15</v>
      </c>
      <c r="G13" s="2" t="s">
        <v>774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customHeight="1">
      <c r="A14" s="230"/>
      <c r="B14" s="41" t="s">
        <v>13</v>
      </c>
      <c r="C14" s="41" t="s">
        <v>775</v>
      </c>
      <c r="D14" s="39" t="s">
        <v>754</v>
      </c>
      <c r="E14" s="39" t="s">
        <v>755</v>
      </c>
      <c r="F14" s="41" t="s">
        <v>15</v>
      </c>
      <c r="G14" s="2" t="s">
        <v>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customHeight="1">
      <c r="A15" s="230"/>
      <c r="B15" s="41" t="s">
        <v>8</v>
      </c>
      <c r="C15" s="41" t="s">
        <v>776</v>
      </c>
      <c r="D15" s="39" t="s">
        <v>754</v>
      </c>
      <c r="E15" s="39" t="s">
        <v>755</v>
      </c>
      <c r="F15" s="41" t="s">
        <v>777</v>
      </c>
      <c r="G15" s="2" t="s">
        <v>778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customHeight="1">
      <c r="A16" s="230"/>
      <c r="B16" s="41" t="s">
        <v>13</v>
      </c>
      <c r="C16" s="41" t="s">
        <v>779</v>
      </c>
      <c r="D16" s="39" t="s">
        <v>754</v>
      </c>
      <c r="E16" s="39" t="s">
        <v>755</v>
      </c>
      <c r="F16" s="41" t="s">
        <v>777</v>
      </c>
      <c r="G16" s="2" t="s">
        <v>15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>
      <c r="A17" s="264">
        <v>4</v>
      </c>
      <c r="B17" s="42" t="s">
        <v>8</v>
      </c>
      <c r="C17" s="42" t="s">
        <v>780</v>
      </c>
      <c r="D17" s="42" t="s">
        <v>754</v>
      </c>
      <c r="E17" s="42" t="s">
        <v>781</v>
      </c>
      <c r="F17" s="42" t="s">
        <v>782</v>
      </c>
      <c r="G17" s="2" t="s">
        <v>783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>
      <c r="A18" s="239"/>
      <c r="B18" s="42" t="s">
        <v>13</v>
      </c>
      <c r="C18" s="42" t="s">
        <v>784</v>
      </c>
      <c r="D18" s="42" t="s">
        <v>754</v>
      </c>
      <c r="E18" s="42" t="s">
        <v>781</v>
      </c>
      <c r="F18" s="42" t="s">
        <v>782</v>
      </c>
      <c r="G18" s="2" t="s">
        <v>40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>
      <c r="A19" s="239"/>
      <c r="B19" s="42" t="s">
        <v>8</v>
      </c>
      <c r="C19" s="42" t="s">
        <v>785</v>
      </c>
      <c r="D19" s="42" t="s">
        <v>754</v>
      </c>
      <c r="E19" s="42" t="s">
        <v>755</v>
      </c>
      <c r="F19" s="42" t="s">
        <v>782</v>
      </c>
      <c r="G19" s="2" t="s">
        <v>786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>
      <c r="A20" s="239"/>
      <c r="B20" s="42" t="s">
        <v>13</v>
      </c>
      <c r="C20" s="42" t="s">
        <v>787</v>
      </c>
      <c r="D20" s="42" t="s">
        <v>754</v>
      </c>
      <c r="E20" s="42" t="s">
        <v>755</v>
      </c>
      <c r="F20" s="42" t="s">
        <v>782</v>
      </c>
      <c r="G20" s="2" t="s">
        <v>40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>
      <c r="A21" s="239"/>
      <c r="B21" s="42" t="s">
        <v>8</v>
      </c>
      <c r="C21" s="42" t="s">
        <v>788</v>
      </c>
      <c r="D21" s="42" t="s">
        <v>754</v>
      </c>
      <c r="E21" s="42" t="s">
        <v>755</v>
      </c>
      <c r="F21" s="42" t="s">
        <v>782</v>
      </c>
      <c r="G21" s="2" t="s">
        <v>789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>
      <c r="A22" s="240"/>
      <c r="B22" s="42" t="s">
        <v>13</v>
      </c>
      <c r="C22" s="42" t="s">
        <v>790</v>
      </c>
      <c r="D22" s="42" t="s">
        <v>754</v>
      </c>
      <c r="E22" s="42" t="s">
        <v>755</v>
      </c>
      <c r="F22" s="42" t="s">
        <v>782</v>
      </c>
      <c r="G22" s="2" t="s">
        <v>15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>
      <c r="A23" s="262">
        <v>5</v>
      </c>
      <c r="B23" s="41" t="s">
        <v>8</v>
      </c>
      <c r="C23" s="41" t="s">
        <v>791</v>
      </c>
      <c r="D23" s="41" t="s">
        <v>15</v>
      </c>
      <c r="E23" s="41" t="s">
        <v>15</v>
      </c>
      <c r="F23" s="41" t="s">
        <v>15</v>
      </c>
      <c r="G23" s="2" t="s">
        <v>196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>
      <c r="A24" s="230"/>
      <c r="B24" s="41" t="s">
        <v>13</v>
      </c>
      <c r="C24" s="41" t="s">
        <v>792</v>
      </c>
      <c r="D24" s="41" t="s">
        <v>15</v>
      </c>
      <c r="E24" s="41" t="s">
        <v>15</v>
      </c>
      <c r="F24" s="41" t="s">
        <v>15</v>
      </c>
      <c r="G24" s="2" t="s">
        <v>15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>
      <c r="A25" s="230"/>
      <c r="B25" s="41" t="s">
        <v>8</v>
      </c>
      <c r="C25" s="41" t="s">
        <v>793</v>
      </c>
      <c r="D25" s="41" t="s">
        <v>15</v>
      </c>
      <c r="E25" s="41" t="s">
        <v>15</v>
      </c>
      <c r="F25" s="41" t="s">
        <v>793</v>
      </c>
      <c r="G25" s="2" t="s">
        <v>794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>
      <c r="A26" s="230"/>
      <c r="B26" s="41" t="s">
        <v>13</v>
      </c>
      <c r="C26" s="41" t="s">
        <v>795</v>
      </c>
      <c r="D26" s="41" t="s">
        <v>15</v>
      </c>
      <c r="E26" s="41" t="s">
        <v>15</v>
      </c>
      <c r="F26" s="41" t="s">
        <v>793</v>
      </c>
      <c r="G26" s="2" t="s">
        <v>15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>
      <c r="A27" s="230"/>
      <c r="B27" s="41" t="s">
        <v>8</v>
      </c>
      <c r="C27" s="41" t="s">
        <v>754</v>
      </c>
      <c r="D27" s="41" t="s">
        <v>754</v>
      </c>
      <c r="E27" s="41" t="s">
        <v>15</v>
      </c>
      <c r="F27" s="41" t="s">
        <v>793</v>
      </c>
      <c r="G27" s="2" t="s">
        <v>796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>
      <c r="A28" s="230"/>
      <c r="B28" s="41" t="s">
        <v>13</v>
      </c>
      <c r="C28" s="41" t="s">
        <v>797</v>
      </c>
      <c r="D28" s="41" t="s">
        <v>754</v>
      </c>
      <c r="E28" s="41" t="s">
        <v>15</v>
      </c>
      <c r="F28" s="41" t="s">
        <v>793</v>
      </c>
      <c r="G28" s="2" t="s">
        <v>15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>
      <c r="A29" s="230"/>
      <c r="B29" s="41" t="s">
        <v>8</v>
      </c>
      <c r="C29" s="41" t="s">
        <v>755</v>
      </c>
      <c r="D29" s="41" t="s">
        <v>754</v>
      </c>
      <c r="E29" s="41" t="s">
        <v>755</v>
      </c>
      <c r="F29" s="41" t="s">
        <v>793</v>
      </c>
      <c r="G29" s="2" t="s">
        <v>798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>
      <c r="A30" s="230"/>
      <c r="B30" s="41" t="s">
        <v>13</v>
      </c>
      <c r="C30" s="41" t="s">
        <v>799</v>
      </c>
      <c r="D30" s="41" t="s">
        <v>754</v>
      </c>
      <c r="E30" s="41" t="s">
        <v>755</v>
      </c>
      <c r="F30" s="41" t="s">
        <v>793</v>
      </c>
      <c r="G30" s="2" t="s">
        <v>15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>
      <c r="A31" s="264">
        <v>6</v>
      </c>
      <c r="B31" s="42" t="s">
        <v>8</v>
      </c>
      <c r="C31" s="45" t="s">
        <v>800</v>
      </c>
      <c r="D31" s="115" t="s">
        <v>801</v>
      </c>
      <c r="E31" s="115" t="s">
        <v>15</v>
      </c>
      <c r="F31" s="45" t="s">
        <v>15</v>
      </c>
      <c r="G31" s="51" t="s">
        <v>802</v>
      </c>
    </row>
    <row r="32" spans="1:22" ht="15.75" customHeight="1">
      <c r="A32" s="239"/>
      <c r="B32" s="45" t="s">
        <v>13</v>
      </c>
      <c r="C32" s="45" t="s">
        <v>803</v>
      </c>
      <c r="D32" s="115" t="s">
        <v>801</v>
      </c>
      <c r="E32" s="115" t="s">
        <v>15</v>
      </c>
      <c r="F32" s="45" t="s">
        <v>15</v>
      </c>
      <c r="G32" s="51" t="s">
        <v>40</v>
      </c>
    </row>
    <row r="33" spans="1:7" ht="15.75" customHeight="1">
      <c r="A33" s="239"/>
      <c r="B33" s="45" t="s">
        <v>8</v>
      </c>
      <c r="C33" s="45" t="s">
        <v>804</v>
      </c>
      <c r="D33" s="115" t="s">
        <v>801</v>
      </c>
      <c r="E33" s="115" t="s">
        <v>754</v>
      </c>
      <c r="F33" s="45" t="s">
        <v>15</v>
      </c>
      <c r="G33" s="51" t="s">
        <v>805</v>
      </c>
    </row>
    <row r="34" spans="1:7" ht="15.75" customHeight="1">
      <c r="A34" s="239"/>
      <c r="B34" s="45" t="s">
        <v>13</v>
      </c>
      <c r="C34" s="45" t="s">
        <v>806</v>
      </c>
      <c r="D34" s="115" t="s">
        <v>801</v>
      </c>
      <c r="E34" s="115" t="s">
        <v>754</v>
      </c>
      <c r="F34" s="45" t="s">
        <v>15</v>
      </c>
      <c r="G34" s="51" t="s">
        <v>40</v>
      </c>
    </row>
    <row r="35" spans="1:7" ht="15.75" customHeight="1">
      <c r="A35" s="239"/>
      <c r="B35" s="42" t="s">
        <v>8</v>
      </c>
      <c r="C35" s="45" t="s">
        <v>807</v>
      </c>
      <c r="D35" s="115" t="s">
        <v>801</v>
      </c>
      <c r="E35" s="115" t="s">
        <v>754</v>
      </c>
      <c r="F35" s="45" t="s">
        <v>807</v>
      </c>
      <c r="G35" s="51" t="s">
        <v>794</v>
      </c>
    </row>
    <row r="36" spans="1:7" ht="15.75" customHeight="1">
      <c r="A36" s="240"/>
      <c r="B36" s="45" t="s">
        <v>13</v>
      </c>
      <c r="C36" s="45" t="s">
        <v>808</v>
      </c>
      <c r="D36" s="115" t="s">
        <v>801</v>
      </c>
      <c r="E36" s="115" t="s">
        <v>754</v>
      </c>
      <c r="F36" s="45" t="s">
        <v>807</v>
      </c>
      <c r="G36" s="51" t="s">
        <v>40</v>
      </c>
    </row>
    <row r="37" spans="1:7" ht="15.75" customHeight="1">
      <c r="A37" s="262">
        <v>7</v>
      </c>
      <c r="B37" s="40" t="s">
        <v>8</v>
      </c>
      <c r="C37" s="40" t="s">
        <v>809</v>
      </c>
      <c r="D37" s="40" t="s">
        <v>755</v>
      </c>
      <c r="E37" s="40" t="s">
        <v>15</v>
      </c>
      <c r="F37" s="40" t="s">
        <v>15</v>
      </c>
      <c r="G37" s="51" t="s">
        <v>810</v>
      </c>
    </row>
    <row r="38" spans="1:7" ht="15.75" customHeight="1">
      <c r="A38" s="230"/>
      <c r="B38" s="40" t="s">
        <v>13</v>
      </c>
      <c r="C38" s="40" t="s">
        <v>811</v>
      </c>
      <c r="D38" s="40" t="s">
        <v>755</v>
      </c>
      <c r="E38" s="40" t="s">
        <v>15</v>
      </c>
      <c r="F38" s="40" t="s">
        <v>15</v>
      </c>
      <c r="G38" s="51" t="s">
        <v>15</v>
      </c>
    </row>
    <row r="39" spans="1:7" ht="15.75" customHeight="1">
      <c r="A39" s="230"/>
      <c r="B39" s="40" t="s">
        <v>8</v>
      </c>
      <c r="C39" s="116">
        <v>45371</v>
      </c>
      <c r="D39" s="40" t="s">
        <v>755</v>
      </c>
      <c r="E39" s="40" t="s">
        <v>15</v>
      </c>
      <c r="F39" s="116">
        <v>45371</v>
      </c>
      <c r="G39" s="51" t="s">
        <v>794</v>
      </c>
    </row>
    <row r="40" spans="1:7" ht="15.75" customHeight="1">
      <c r="A40" s="230"/>
      <c r="B40" s="40" t="s">
        <v>13</v>
      </c>
      <c r="C40" s="40" t="s">
        <v>812</v>
      </c>
      <c r="D40" s="40" t="s">
        <v>755</v>
      </c>
      <c r="E40" s="40" t="s">
        <v>15</v>
      </c>
      <c r="F40" s="116">
        <v>45372</v>
      </c>
      <c r="G40" s="51" t="s">
        <v>15</v>
      </c>
    </row>
    <row r="41" spans="1:7" ht="15.75" customHeight="1">
      <c r="A41" s="230"/>
      <c r="B41" s="40" t="s">
        <v>8</v>
      </c>
      <c r="C41" s="40" t="s">
        <v>813</v>
      </c>
      <c r="D41" s="40" t="s">
        <v>755</v>
      </c>
      <c r="E41" s="117" t="s">
        <v>754</v>
      </c>
      <c r="F41" s="116">
        <v>45373</v>
      </c>
      <c r="G41" s="51" t="s">
        <v>814</v>
      </c>
    </row>
    <row r="42" spans="1:7" ht="15.75" customHeight="1">
      <c r="A42" s="230"/>
      <c r="B42" s="40" t="s">
        <v>13</v>
      </c>
      <c r="C42" s="40" t="s">
        <v>815</v>
      </c>
      <c r="D42" s="40" t="s">
        <v>755</v>
      </c>
      <c r="E42" s="117" t="s">
        <v>754</v>
      </c>
      <c r="F42" s="116">
        <v>45374</v>
      </c>
      <c r="G42" s="51" t="s">
        <v>15</v>
      </c>
    </row>
    <row r="43" spans="1:7" ht="15.75" customHeight="1">
      <c r="A43" s="264">
        <v>8</v>
      </c>
      <c r="B43" s="42" t="s">
        <v>8</v>
      </c>
      <c r="C43" s="45" t="s">
        <v>816</v>
      </c>
      <c r="D43" s="45" t="s">
        <v>15</v>
      </c>
      <c r="E43" s="45" t="s">
        <v>15</v>
      </c>
      <c r="F43" s="45" t="s">
        <v>817</v>
      </c>
      <c r="G43" s="51" t="s">
        <v>818</v>
      </c>
    </row>
    <row r="44" spans="1:7" ht="15.75" customHeight="1">
      <c r="A44" s="239"/>
      <c r="B44" s="45" t="s">
        <v>13</v>
      </c>
      <c r="C44" s="45" t="s">
        <v>819</v>
      </c>
      <c r="D44" s="45" t="s">
        <v>15</v>
      </c>
      <c r="E44" s="45" t="s">
        <v>15</v>
      </c>
      <c r="F44" s="45" t="s">
        <v>817</v>
      </c>
      <c r="G44" s="51" t="s">
        <v>40</v>
      </c>
    </row>
    <row r="45" spans="1:7" ht="15.75" customHeight="1">
      <c r="A45" s="239"/>
      <c r="B45" s="45" t="s">
        <v>8</v>
      </c>
      <c r="C45" s="45" t="s">
        <v>801</v>
      </c>
      <c r="D45" s="45" t="s">
        <v>15</v>
      </c>
      <c r="E45" s="45" t="s">
        <v>801</v>
      </c>
      <c r="F45" s="45" t="s">
        <v>817</v>
      </c>
      <c r="G45" s="51" t="s">
        <v>820</v>
      </c>
    </row>
    <row r="46" spans="1:7" ht="15.75" customHeight="1">
      <c r="A46" s="239"/>
      <c r="B46" s="45" t="s">
        <v>13</v>
      </c>
      <c r="C46" s="45" t="s">
        <v>821</v>
      </c>
      <c r="D46" s="45" t="s">
        <v>15</v>
      </c>
      <c r="E46" s="45" t="s">
        <v>801</v>
      </c>
      <c r="F46" s="45" t="s">
        <v>817</v>
      </c>
      <c r="G46" s="51" t="s">
        <v>40</v>
      </c>
    </row>
    <row r="47" spans="1:7" ht="15.75" customHeight="1">
      <c r="A47" s="239"/>
      <c r="B47" s="42" t="s">
        <v>8</v>
      </c>
      <c r="C47" s="45" t="s">
        <v>822</v>
      </c>
      <c r="D47" s="45" t="s">
        <v>755</v>
      </c>
      <c r="E47" s="45" t="s">
        <v>801</v>
      </c>
      <c r="F47" s="45" t="s">
        <v>817</v>
      </c>
      <c r="G47" s="51" t="s">
        <v>823</v>
      </c>
    </row>
    <row r="48" spans="1:7" ht="15.75" customHeight="1">
      <c r="A48" s="240"/>
      <c r="B48" s="45" t="s">
        <v>13</v>
      </c>
      <c r="C48" s="45" t="s">
        <v>824</v>
      </c>
      <c r="D48" s="45" t="s">
        <v>755</v>
      </c>
      <c r="E48" s="45" t="s">
        <v>801</v>
      </c>
      <c r="F48" s="45" t="s">
        <v>817</v>
      </c>
      <c r="G48" s="51" t="s">
        <v>40</v>
      </c>
    </row>
    <row r="49" spans="1:7" ht="15.75" customHeight="1">
      <c r="A49" s="262">
        <v>9</v>
      </c>
      <c r="B49" s="40" t="s">
        <v>8</v>
      </c>
      <c r="C49" s="40" t="s">
        <v>825</v>
      </c>
      <c r="D49" s="117" t="s">
        <v>15</v>
      </c>
      <c r="E49" s="40" t="s">
        <v>15</v>
      </c>
      <c r="F49" s="117" t="s">
        <v>826</v>
      </c>
      <c r="G49" s="51" t="s">
        <v>827</v>
      </c>
    </row>
    <row r="50" spans="1:7" ht="15.75" customHeight="1">
      <c r="A50" s="230"/>
      <c r="B50" s="40" t="s">
        <v>13</v>
      </c>
      <c r="C50" s="40" t="s">
        <v>828</v>
      </c>
      <c r="D50" s="117" t="s">
        <v>15</v>
      </c>
      <c r="E50" s="40" t="s">
        <v>15</v>
      </c>
      <c r="F50" s="117" t="s">
        <v>826</v>
      </c>
      <c r="G50" s="51" t="s">
        <v>15</v>
      </c>
    </row>
    <row r="51" spans="1:7" ht="15.75" customHeight="1">
      <c r="A51" s="230"/>
      <c r="B51" s="40" t="s">
        <v>8</v>
      </c>
      <c r="C51" s="40" t="s">
        <v>829</v>
      </c>
      <c r="D51" s="117" t="s">
        <v>15</v>
      </c>
      <c r="E51" s="40" t="s">
        <v>755</v>
      </c>
      <c r="F51" s="117" t="s">
        <v>826</v>
      </c>
      <c r="G51" s="51" t="s">
        <v>830</v>
      </c>
    </row>
    <row r="52" spans="1:7" ht="15.75" customHeight="1">
      <c r="A52" s="230"/>
      <c r="B52" s="40" t="s">
        <v>13</v>
      </c>
      <c r="C52" s="40" t="s">
        <v>831</v>
      </c>
      <c r="D52" s="117" t="s">
        <v>15</v>
      </c>
      <c r="E52" s="40" t="s">
        <v>755</v>
      </c>
      <c r="F52" s="117" t="s">
        <v>826</v>
      </c>
      <c r="G52" s="51" t="s">
        <v>15</v>
      </c>
    </row>
    <row r="53" spans="1:7" ht="15.75" customHeight="1">
      <c r="A53" s="230"/>
      <c r="B53" s="40" t="s">
        <v>8</v>
      </c>
      <c r="C53" s="40" t="s">
        <v>832</v>
      </c>
      <c r="D53" s="40" t="s">
        <v>754</v>
      </c>
      <c r="E53" s="40" t="s">
        <v>755</v>
      </c>
      <c r="F53" s="117" t="s">
        <v>826</v>
      </c>
      <c r="G53" s="51" t="s">
        <v>833</v>
      </c>
    </row>
    <row r="54" spans="1:7" ht="15.75" customHeight="1">
      <c r="A54" s="230"/>
      <c r="B54" s="40" t="s">
        <v>13</v>
      </c>
      <c r="C54" s="40" t="s">
        <v>834</v>
      </c>
      <c r="D54" s="40" t="s">
        <v>754</v>
      </c>
      <c r="E54" s="40" t="s">
        <v>755</v>
      </c>
      <c r="F54" s="117" t="s">
        <v>826</v>
      </c>
      <c r="G54" s="51" t="s">
        <v>15</v>
      </c>
    </row>
    <row r="55" spans="1:7" ht="15.75" customHeight="1">
      <c r="A55" s="264">
        <v>10</v>
      </c>
      <c r="B55" s="45" t="s">
        <v>8</v>
      </c>
      <c r="C55" s="45" t="s">
        <v>835</v>
      </c>
      <c r="D55" s="45" t="s">
        <v>755</v>
      </c>
      <c r="E55" s="45" t="s">
        <v>15</v>
      </c>
      <c r="F55" s="45" t="s">
        <v>15</v>
      </c>
      <c r="G55" s="51" t="s">
        <v>836</v>
      </c>
    </row>
    <row r="56" spans="1:7" ht="15.75" customHeight="1">
      <c r="A56" s="239"/>
      <c r="B56" s="45" t="s">
        <v>13</v>
      </c>
      <c r="C56" s="45" t="s">
        <v>837</v>
      </c>
      <c r="D56" s="45" t="s">
        <v>755</v>
      </c>
      <c r="E56" s="45" t="s">
        <v>15</v>
      </c>
      <c r="F56" s="45" t="s">
        <v>15</v>
      </c>
      <c r="G56" s="51" t="s">
        <v>40</v>
      </c>
    </row>
    <row r="57" spans="1:7" ht="15.75" customHeight="1">
      <c r="A57" s="239"/>
      <c r="B57" s="45" t="s">
        <v>8</v>
      </c>
      <c r="C57" s="45" t="s">
        <v>838</v>
      </c>
      <c r="D57" s="45" t="s">
        <v>755</v>
      </c>
      <c r="E57" s="45" t="s">
        <v>754</v>
      </c>
      <c r="F57" s="45" t="s">
        <v>15</v>
      </c>
      <c r="G57" s="51" t="s">
        <v>839</v>
      </c>
    </row>
    <row r="58" spans="1:7" ht="15.75" customHeight="1">
      <c r="A58" s="239"/>
      <c r="B58" s="45" t="s">
        <v>13</v>
      </c>
      <c r="C58" s="45" t="s">
        <v>840</v>
      </c>
      <c r="D58" s="45" t="s">
        <v>755</v>
      </c>
      <c r="E58" s="45" t="s">
        <v>754</v>
      </c>
      <c r="F58" s="45" t="s">
        <v>15</v>
      </c>
      <c r="G58" s="51" t="s">
        <v>40</v>
      </c>
    </row>
    <row r="59" spans="1:7" ht="15.75" customHeight="1">
      <c r="A59" s="239"/>
      <c r="B59" s="45" t="s">
        <v>8</v>
      </c>
      <c r="C59" s="45" t="s">
        <v>841</v>
      </c>
      <c r="D59" s="45" t="s">
        <v>755</v>
      </c>
      <c r="E59" s="45" t="s">
        <v>754</v>
      </c>
      <c r="F59" s="45" t="s">
        <v>841</v>
      </c>
      <c r="G59" s="51" t="s">
        <v>794</v>
      </c>
    </row>
    <row r="60" spans="1:7" ht="15.75" customHeight="1">
      <c r="A60" s="240"/>
      <c r="B60" s="45" t="s">
        <v>13</v>
      </c>
      <c r="C60" s="45" t="s">
        <v>842</v>
      </c>
      <c r="D60" s="45" t="s">
        <v>755</v>
      </c>
      <c r="E60" s="45" t="s">
        <v>754</v>
      </c>
      <c r="F60" s="45" t="s">
        <v>841</v>
      </c>
      <c r="G60" s="51" t="s">
        <v>40</v>
      </c>
    </row>
    <row r="61" spans="1:7" ht="15.75" customHeight="1">
      <c r="A61" s="262">
        <v>11</v>
      </c>
      <c r="B61" s="40" t="s">
        <v>8</v>
      </c>
      <c r="C61" s="40" t="s">
        <v>843</v>
      </c>
      <c r="D61" s="40" t="s">
        <v>755</v>
      </c>
      <c r="E61" s="40" t="s">
        <v>754</v>
      </c>
      <c r="F61" s="40" t="s">
        <v>15</v>
      </c>
      <c r="G61" s="51" t="s">
        <v>844</v>
      </c>
    </row>
    <row r="62" spans="1:7" ht="15.75" customHeight="1">
      <c r="A62" s="230"/>
      <c r="B62" s="40" t="s">
        <v>13</v>
      </c>
      <c r="C62" s="40" t="s">
        <v>845</v>
      </c>
      <c r="D62" s="40" t="s">
        <v>755</v>
      </c>
      <c r="E62" s="40" t="s">
        <v>754</v>
      </c>
      <c r="F62" s="40"/>
      <c r="G62" s="51" t="s">
        <v>15</v>
      </c>
    </row>
    <row r="63" spans="1:7" ht="15.75" customHeight="1">
      <c r="A63" s="230"/>
      <c r="B63" s="40" t="s">
        <v>8</v>
      </c>
      <c r="C63" s="40" t="s">
        <v>846</v>
      </c>
      <c r="D63" s="40" t="s">
        <v>755</v>
      </c>
      <c r="E63" s="40" t="s">
        <v>754</v>
      </c>
      <c r="F63" s="40" t="s">
        <v>847</v>
      </c>
      <c r="G63" s="51" t="s">
        <v>848</v>
      </c>
    </row>
    <row r="64" spans="1:7" ht="15.75" customHeight="1">
      <c r="A64" s="230"/>
      <c r="B64" s="40" t="s">
        <v>13</v>
      </c>
      <c r="C64" s="40" t="s">
        <v>68</v>
      </c>
      <c r="D64" s="40" t="s">
        <v>755</v>
      </c>
      <c r="E64" s="40" t="s">
        <v>754</v>
      </c>
      <c r="F64" s="40" t="s">
        <v>847</v>
      </c>
      <c r="G64" s="51" t="s">
        <v>15</v>
      </c>
    </row>
    <row r="65" spans="1:7" ht="15.75" customHeight="1">
      <c r="A65" s="282">
        <v>12</v>
      </c>
      <c r="B65" s="53" t="s">
        <v>8</v>
      </c>
      <c r="C65" s="118" t="s">
        <v>773</v>
      </c>
      <c r="D65" s="9" t="s">
        <v>754</v>
      </c>
      <c r="E65" s="9" t="s">
        <v>755</v>
      </c>
      <c r="F65" s="9"/>
      <c r="G65" s="51" t="s">
        <v>774</v>
      </c>
    </row>
    <row r="66" spans="1:7" ht="15.75" customHeight="1">
      <c r="A66" s="239"/>
      <c r="B66" s="45" t="s">
        <v>13</v>
      </c>
      <c r="C66" s="118" t="s">
        <v>849</v>
      </c>
      <c r="D66" s="9" t="s">
        <v>754</v>
      </c>
      <c r="E66" s="9" t="s">
        <v>755</v>
      </c>
      <c r="F66" s="9"/>
      <c r="G66" s="51" t="s">
        <v>15</v>
      </c>
    </row>
    <row r="67" spans="1:7" ht="15.75" customHeight="1">
      <c r="A67" s="239"/>
      <c r="B67" s="45" t="s">
        <v>8</v>
      </c>
      <c r="C67" s="118" t="s">
        <v>850</v>
      </c>
      <c r="D67" s="9" t="s">
        <v>754</v>
      </c>
      <c r="E67" s="9" t="s">
        <v>755</v>
      </c>
      <c r="F67" s="9" t="s">
        <v>850</v>
      </c>
      <c r="G67" s="51" t="s">
        <v>851</v>
      </c>
    </row>
    <row r="68" spans="1:7" ht="15.75" customHeight="1">
      <c r="A68" s="240"/>
      <c r="B68" s="45" t="s">
        <v>13</v>
      </c>
      <c r="C68" s="118" t="s">
        <v>852</v>
      </c>
      <c r="D68" s="9" t="s">
        <v>754</v>
      </c>
      <c r="E68" s="9" t="s">
        <v>755</v>
      </c>
      <c r="F68" s="9" t="s">
        <v>850</v>
      </c>
      <c r="G68" s="51" t="s">
        <v>15</v>
      </c>
    </row>
    <row r="69" spans="1:7" ht="15.75" customHeight="1">
      <c r="A69" s="283">
        <v>13</v>
      </c>
      <c r="B69" s="40" t="s">
        <v>8</v>
      </c>
      <c r="C69" s="49" t="s">
        <v>853</v>
      </c>
      <c r="D69" s="51" t="s">
        <v>15</v>
      </c>
      <c r="E69" s="51" t="s">
        <v>15</v>
      </c>
      <c r="F69" s="51" t="s">
        <v>15</v>
      </c>
      <c r="G69" s="51" t="s">
        <v>165</v>
      </c>
    </row>
    <row r="70" spans="1:7" ht="15.75" customHeight="1">
      <c r="A70" s="230"/>
      <c r="B70" s="40" t="s">
        <v>13</v>
      </c>
      <c r="C70" s="49" t="s">
        <v>854</v>
      </c>
      <c r="D70" s="51" t="s">
        <v>15</v>
      </c>
      <c r="E70" s="51" t="s">
        <v>15</v>
      </c>
      <c r="F70" s="51" t="s">
        <v>15</v>
      </c>
      <c r="G70" s="51" t="s">
        <v>15</v>
      </c>
    </row>
    <row r="71" spans="1:7" ht="15.75" customHeight="1">
      <c r="A71" s="230"/>
      <c r="B71" s="40" t="s">
        <v>8</v>
      </c>
      <c r="C71" s="49" t="s">
        <v>855</v>
      </c>
      <c r="D71" s="51" t="s">
        <v>755</v>
      </c>
      <c r="E71" s="51" t="s">
        <v>754</v>
      </c>
      <c r="F71" s="51" t="s">
        <v>856</v>
      </c>
      <c r="G71" s="51" t="s">
        <v>857</v>
      </c>
    </row>
    <row r="72" spans="1:7" ht="15.75" customHeight="1">
      <c r="A72" s="230"/>
      <c r="B72" s="40" t="s">
        <v>13</v>
      </c>
      <c r="C72" s="49" t="s">
        <v>68</v>
      </c>
      <c r="D72" s="51" t="s">
        <v>755</v>
      </c>
      <c r="E72" s="51" t="s">
        <v>754</v>
      </c>
      <c r="F72" s="51" t="s">
        <v>856</v>
      </c>
      <c r="G72" s="51" t="s">
        <v>15</v>
      </c>
    </row>
    <row r="73" spans="1:7" ht="15.75" customHeight="1">
      <c r="A73" s="282">
        <v>14</v>
      </c>
      <c r="B73" s="53" t="s">
        <v>8</v>
      </c>
      <c r="C73" s="118" t="s">
        <v>858</v>
      </c>
      <c r="D73" s="9" t="s">
        <v>15</v>
      </c>
      <c r="E73" s="9" t="s">
        <v>15</v>
      </c>
      <c r="F73" s="9" t="s">
        <v>15</v>
      </c>
      <c r="G73" s="51" t="s">
        <v>139</v>
      </c>
    </row>
    <row r="74" spans="1:7" ht="15.75" customHeight="1">
      <c r="A74" s="239"/>
      <c r="B74" s="45" t="s">
        <v>13</v>
      </c>
      <c r="C74" s="118" t="s">
        <v>859</v>
      </c>
      <c r="D74" s="9" t="s">
        <v>15</v>
      </c>
      <c r="E74" s="9" t="s">
        <v>15</v>
      </c>
      <c r="F74" s="9" t="s">
        <v>15</v>
      </c>
      <c r="G74" s="51" t="s">
        <v>15</v>
      </c>
    </row>
    <row r="75" spans="1:7" ht="15.75" customHeight="1">
      <c r="A75" s="239"/>
      <c r="B75" s="45" t="s">
        <v>8</v>
      </c>
      <c r="C75" s="118" t="s">
        <v>860</v>
      </c>
      <c r="D75" s="9" t="s">
        <v>754</v>
      </c>
      <c r="E75" s="9" t="s">
        <v>801</v>
      </c>
      <c r="F75" s="9" t="s">
        <v>640</v>
      </c>
      <c r="G75" s="51" t="s">
        <v>2322</v>
      </c>
    </row>
    <row r="76" spans="1:7" ht="15.75" customHeight="1">
      <c r="A76" s="240"/>
      <c r="B76" s="45" t="s">
        <v>13</v>
      </c>
      <c r="C76" s="118" t="s">
        <v>861</v>
      </c>
      <c r="D76" s="9" t="s">
        <v>754</v>
      </c>
      <c r="E76" s="9" t="s">
        <v>801</v>
      </c>
      <c r="F76" s="9" t="s">
        <v>640</v>
      </c>
      <c r="G76" s="51" t="s">
        <v>15</v>
      </c>
    </row>
    <row r="77" spans="1:7" ht="15.75" customHeight="1">
      <c r="A77" s="284">
        <v>15</v>
      </c>
      <c r="B77" s="40" t="s">
        <v>8</v>
      </c>
      <c r="C77" s="51" t="s">
        <v>862</v>
      </c>
      <c r="D77" s="119" t="s">
        <v>755</v>
      </c>
      <c r="E77" s="51" t="s">
        <v>15</v>
      </c>
      <c r="F77" s="51" t="s">
        <v>15</v>
      </c>
      <c r="G77" s="51" t="s">
        <v>863</v>
      </c>
    </row>
    <row r="78" spans="1:7" ht="15.75" customHeight="1">
      <c r="A78" s="230"/>
      <c r="B78" s="40" t="s">
        <v>13</v>
      </c>
      <c r="C78" s="51" t="s">
        <v>864</v>
      </c>
      <c r="D78" s="119" t="s">
        <v>755</v>
      </c>
      <c r="E78" s="51" t="s">
        <v>15</v>
      </c>
      <c r="F78" s="51" t="s">
        <v>15</v>
      </c>
      <c r="G78" s="51" t="s">
        <v>40</v>
      </c>
    </row>
    <row r="79" spans="1:7" ht="15.75" customHeight="1">
      <c r="A79" s="230"/>
      <c r="B79" s="40" t="s">
        <v>8</v>
      </c>
      <c r="C79" s="51" t="s">
        <v>865</v>
      </c>
      <c r="D79" s="119" t="s">
        <v>755</v>
      </c>
      <c r="E79" s="51" t="s">
        <v>15</v>
      </c>
      <c r="F79" s="119" t="s">
        <v>866</v>
      </c>
      <c r="G79" s="51" t="s">
        <v>867</v>
      </c>
    </row>
    <row r="80" spans="1:7" ht="15.75" customHeight="1">
      <c r="A80" s="230"/>
      <c r="B80" s="40" t="s">
        <v>13</v>
      </c>
      <c r="C80" s="51" t="s">
        <v>868</v>
      </c>
      <c r="D80" s="119" t="s">
        <v>755</v>
      </c>
      <c r="E80" s="51" t="s">
        <v>15</v>
      </c>
      <c r="F80" s="119" t="s">
        <v>866</v>
      </c>
      <c r="G80" s="51" t="s">
        <v>40</v>
      </c>
    </row>
    <row r="81" spans="1:7" ht="15.75" customHeight="1">
      <c r="A81" s="230"/>
      <c r="B81" s="40" t="s">
        <v>8</v>
      </c>
      <c r="C81" s="51" t="s">
        <v>869</v>
      </c>
      <c r="D81" s="119" t="s">
        <v>755</v>
      </c>
      <c r="E81" s="51" t="s">
        <v>15</v>
      </c>
      <c r="F81" s="119" t="s">
        <v>866</v>
      </c>
      <c r="G81" s="51" t="s">
        <v>870</v>
      </c>
    </row>
    <row r="82" spans="1:7" ht="15.75" customHeight="1">
      <c r="A82" s="230"/>
      <c r="B82" s="40" t="s">
        <v>13</v>
      </c>
      <c r="C82" s="51" t="s">
        <v>871</v>
      </c>
      <c r="D82" s="119" t="s">
        <v>755</v>
      </c>
      <c r="E82" s="51" t="s">
        <v>15</v>
      </c>
      <c r="F82" s="119" t="s">
        <v>866</v>
      </c>
      <c r="G82" s="51" t="s">
        <v>40</v>
      </c>
    </row>
    <row r="83" spans="1:7" ht="15.75" customHeight="1">
      <c r="A83" s="285">
        <v>16</v>
      </c>
      <c r="B83" s="120" t="s">
        <v>8</v>
      </c>
      <c r="C83" s="121" t="s">
        <v>872</v>
      </c>
      <c r="D83" s="63" t="s">
        <v>15</v>
      </c>
      <c r="E83" s="63" t="s">
        <v>15</v>
      </c>
      <c r="F83" s="63" t="s">
        <v>15</v>
      </c>
      <c r="G83" s="51" t="s">
        <v>76</v>
      </c>
    </row>
    <row r="84" spans="1:7" ht="15.75" customHeight="1">
      <c r="A84" s="239"/>
      <c r="B84" s="120" t="s">
        <v>13</v>
      </c>
      <c r="C84" s="121" t="s">
        <v>873</v>
      </c>
      <c r="D84" s="63" t="s">
        <v>15</v>
      </c>
      <c r="E84" s="63" t="s">
        <v>15</v>
      </c>
      <c r="F84" s="63" t="s">
        <v>15</v>
      </c>
      <c r="G84" s="51" t="s">
        <v>15</v>
      </c>
    </row>
    <row r="85" spans="1:7" ht="15.75" customHeight="1">
      <c r="A85" s="239"/>
      <c r="B85" s="120" t="s">
        <v>8</v>
      </c>
      <c r="C85" s="121" t="s">
        <v>874</v>
      </c>
      <c r="D85" s="63" t="s">
        <v>754</v>
      </c>
      <c r="E85" s="63" t="s">
        <v>755</v>
      </c>
      <c r="F85" s="63" t="s">
        <v>15</v>
      </c>
      <c r="G85" s="51" t="s">
        <v>875</v>
      </c>
    </row>
    <row r="86" spans="1:7" ht="15.75" customHeight="1">
      <c r="A86" s="239"/>
      <c r="B86" s="120" t="s">
        <v>13</v>
      </c>
      <c r="C86" s="121" t="s">
        <v>876</v>
      </c>
      <c r="D86" s="63" t="s">
        <v>754</v>
      </c>
      <c r="E86" s="63" t="s">
        <v>755</v>
      </c>
      <c r="F86" s="63" t="s">
        <v>15</v>
      </c>
      <c r="G86" s="51" t="s">
        <v>15</v>
      </c>
    </row>
    <row r="87" spans="1:7" ht="15.75" customHeight="1">
      <c r="A87" s="239"/>
      <c r="B87" s="120" t="s">
        <v>8</v>
      </c>
      <c r="C87" s="121" t="s">
        <v>877</v>
      </c>
      <c r="D87" s="63" t="s">
        <v>754</v>
      </c>
      <c r="E87" s="63" t="s">
        <v>755</v>
      </c>
      <c r="F87" s="63" t="s">
        <v>877</v>
      </c>
      <c r="G87" s="51" t="s">
        <v>794</v>
      </c>
    </row>
    <row r="88" spans="1:7" ht="15.75" customHeight="1">
      <c r="A88" s="240"/>
      <c r="B88" s="120" t="s">
        <v>13</v>
      </c>
      <c r="C88" s="121" t="s">
        <v>878</v>
      </c>
      <c r="D88" s="63" t="s">
        <v>754</v>
      </c>
      <c r="E88" s="63" t="s">
        <v>755</v>
      </c>
      <c r="F88" s="63" t="s">
        <v>879</v>
      </c>
      <c r="G88" s="51" t="s">
        <v>15</v>
      </c>
    </row>
    <row r="89" spans="1:7" ht="15.75" customHeight="1">
      <c r="A89" s="284">
        <v>17</v>
      </c>
      <c r="B89" s="40" t="s">
        <v>8</v>
      </c>
      <c r="C89" s="51" t="s">
        <v>880</v>
      </c>
      <c r="D89" s="63" t="s">
        <v>15</v>
      </c>
      <c r="E89" s="63" t="s">
        <v>15</v>
      </c>
      <c r="F89" s="63" t="s">
        <v>15</v>
      </c>
      <c r="G89" s="51" t="s">
        <v>165</v>
      </c>
    </row>
    <row r="90" spans="1:7" ht="15.75" customHeight="1">
      <c r="A90" s="230"/>
      <c r="B90" s="40" t="s">
        <v>13</v>
      </c>
      <c r="C90" s="51" t="s">
        <v>881</v>
      </c>
      <c r="D90" s="63" t="s">
        <v>15</v>
      </c>
      <c r="E90" s="63" t="s">
        <v>15</v>
      </c>
      <c r="F90" s="63" t="s">
        <v>15</v>
      </c>
      <c r="G90" s="51" t="s">
        <v>15</v>
      </c>
    </row>
    <row r="91" spans="1:7" ht="15.75" customHeight="1">
      <c r="A91" s="230"/>
      <c r="B91" s="40" t="s">
        <v>8</v>
      </c>
      <c r="C91" s="51" t="s">
        <v>882</v>
      </c>
      <c r="D91" s="83" t="s">
        <v>755</v>
      </c>
      <c r="E91" s="83" t="s">
        <v>801</v>
      </c>
      <c r="F91" s="63" t="s">
        <v>15</v>
      </c>
      <c r="G91" s="51" t="s">
        <v>883</v>
      </c>
    </row>
    <row r="92" spans="1:7" ht="15.75" customHeight="1">
      <c r="A92" s="230"/>
      <c r="B92" s="40" t="s">
        <v>13</v>
      </c>
      <c r="C92" s="51" t="s">
        <v>884</v>
      </c>
      <c r="D92" s="83" t="s">
        <v>755</v>
      </c>
      <c r="E92" s="83" t="s">
        <v>801</v>
      </c>
      <c r="F92" s="83" t="s">
        <v>885</v>
      </c>
      <c r="G92" s="51" t="s">
        <v>15</v>
      </c>
    </row>
    <row r="93" spans="1:7" ht="15.75" customHeight="1">
      <c r="A93" s="230"/>
      <c r="B93" s="40" t="s">
        <v>8</v>
      </c>
      <c r="C93" s="51" t="s">
        <v>885</v>
      </c>
      <c r="D93" s="83" t="s">
        <v>755</v>
      </c>
      <c r="E93" s="83" t="s">
        <v>801</v>
      </c>
      <c r="F93" s="83" t="s">
        <v>886</v>
      </c>
      <c r="G93" s="51" t="s">
        <v>794</v>
      </c>
    </row>
    <row r="94" spans="1:7" ht="15.75" customHeight="1">
      <c r="A94" s="230"/>
      <c r="B94" s="40" t="s">
        <v>13</v>
      </c>
      <c r="C94" s="51" t="s">
        <v>104</v>
      </c>
      <c r="D94" s="83" t="s">
        <v>755</v>
      </c>
      <c r="E94" s="83" t="s">
        <v>801</v>
      </c>
      <c r="F94" s="83" t="s">
        <v>887</v>
      </c>
      <c r="G94" s="51" t="s">
        <v>15</v>
      </c>
    </row>
    <row r="95" spans="1:7" ht="15.75" customHeight="1">
      <c r="A95" s="285">
        <v>18</v>
      </c>
      <c r="B95" s="120" t="s">
        <v>8</v>
      </c>
      <c r="C95" s="121" t="s">
        <v>888</v>
      </c>
      <c r="D95" s="63" t="s">
        <v>754</v>
      </c>
      <c r="E95" s="63" t="s">
        <v>755</v>
      </c>
      <c r="F95" s="63" t="s">
        <v>15</v>
      </c>
      <c r="G95" s="51" t="s">
        <v>889</v>
      </c>
    </row>
    <row r="96" spans="1:7" ht="15.75" customHeight="1">
      <c r="A96" s="239"/>
      <c r="B96" s="120" t="s">
        <v>13</v>
      </c>
      <c r="C96" s="121" t="s">
        <v>890</v>
      </c>
      <c r="D96" s="63" t="s">
        <v>754</v>
      </c>
      <c r="E96" s="63" t="s">
        <v>755</v>
      </c>
      <c r="F96" s="63" t="s">
        <v>15</v>
      </c>
      <c r="G96" s="51" t="s">
        <v>15</v>
      </c>
    </row>
    <row r="97" spans="1:26" ht="15.75" customHeight="1">
      <c r="A97" s="239"/>
      <c r="B97" s="120" t="s">
        <v>8</v>
      </c>
      <c r="C97" s="121" t="s">
        <v>891</v>
      </c>
      <c r="D97" s="63" t="s">
        <v>754</v>
      </c>
      <c r="E97" s="63" t="s">
        <v>755</v>
      </c>
      <c r="F97" s="63" t="s">
        <v>891</v>
      </c>
      <c r="G97" s="51" t="s">
        <v>794</v>
      </c>
    </row>
    <row r="98" spans="1:26" ht="15.75" customHeight="1">
      <c r="A98" s="240"/>
      <c r="B98" s="120" t="s">
        <v>13</v>
      </c>
      <c r="C98" s="121" t="s">
        <v>892</v>
      </c>
      <c r="D98" s="63" t="s">
        <v>754</v>
      </c>
      <c r="E98" s="63" t="s">
        <v>755</v>
      </c>
      <c r="F98" s="63" t="s">
        <v>891</v>
      </c>
      <c r="G98" s="51" t="s">
        <v>15</v>
      </c>
    </row>
    <row r="99" spans="1:26" ht="15.75" customHeight="1">
      <c r="A99" s="284">
        <v>19</v>
      </c>
      <c r="B99" s="40" t="s">
        <v>8</v>
      </c>
      <c r="C99" s="51" t="s">
        <v>893</v>
      </c>
      <c r="D99" s="83" t="s">
        <v>801</v>
      </c>
      <c r="E99" s="83" t="s">
        <v>754</v>
      </c>
      <c r="F99" s="63" t="s">
        <v>15</v>
      </c>
      <c r="G99" s="51" t="s">
        <v>894</v>
      </c>
    </row>
    <row r="100" spans="1:26" ht="15.75" customHeight="1">
      <c r="A100" s="230"/>
      <c r="B100" s="40" t="s">
        <v>13</v>
      </c>
      <c r="C100" s="51" t="s">
        <v>895</v>
      </c>
      <c r="D100" s="83" t="s">
        <v>801</v>
      </c>
      <c r="E100" s="83" t="s">
        <v>754</v>
      </c>
      <c r="F100" s="51" t="s">
        <v>896</v>
      </c>
      <c r="G100" s="51" t="s">
        <v>15</v>
      </c>
    </row>
    <row r="101" spans="1:26" ht="15.75" customHeight="1">
      <c r="A101" s="230"/>
      <c r="B101" s="40" t="s">
        <v>8</v>
      </c>
      <c r="C101" s="51" t="s">
        <v>896</v>
      </c>
      <c r="D101" s="83" t="s">
        <v>801</v>
      </c>
      <c r="E101" s="83" t="s">
        <v>754</v>
      </c>
      <c r="F101" s="51" t="s">
        <v>896</v>
      </c>
      <c r="G101" s="51" t="s">
        <v>851</v>
      </c>
    </row>
    <row r="102" spans="1:26" ht="15.75" customHeight="1">
      <c r="A102" s="230"/>
      <c r="B102" s="40" t="s">
        <v>13</v>
      </c>
      <c r="C102" s="51" t="s">
        <v>104</v>
      </c>
      <c r="D102" s="83" t="s">
        <v>801</v>
      </c>
      <c r="E102" s="83" t="s">
        <v>754</v>
      </c>
      <c r="F102" s="51" t="s">
        <v>896</v>
      </c>
      <c r="G102" s="51" t="s">
        <v>15</v>
      </c>
    </row>
    <row r="103" spans="1:26" ht="15.75" customHeight="1">
      <c r="A103" s="286">
        <v>20</v>
      </c>
      <c r="B103" s="122" t="s">
        <v>8</v>
      </c>
      <c r="C103" s="123" t="s">
        <v>897</v>
      </c>
      <c r="D103" s="22" t="s">
        <v>15</v>
      </c>
      <c r="E103" s="124" t="s">
        <v>801</v>
      </c>
      <c r="F103" s="22" t="s">
        <v>15</v>
      </c>
      <c r="G103" s="123" t="s">
        <v>898</v>
      </c>
      <c r="H103" s="22"/>
      <c r="I103" s="2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239"/>
      <c r="B104" s="122" t="s">
        <v>13</v>
      </c>
      <c r="C104" s="123" t="s">
        <v>899</v>
      </c>
      <c r="D104" s="22" t="s">
        <v>15</v>
      </c>
      <c r="E104" s="124" t="s">
        <v>801</v>
      </c>
      <c r="F104" s="22" t="s">
        <v>15</v>
      </c>
      <c r="G104" s="22" t="s">
        <v>40</v>
      </c>
      <c r="H104" s="22"/>
      <c r="I104" s="2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239"/>
      <c r="B105" s="122" t="s">
        <v>8</v>
      </c>
      <c r="C105" s="123" t="s">
        <v>900</v>
      </c>
      <c r="D105" s="22" t="s">
        <v>15</v>
      </c>
      <c r="E105" s="124" t="s">
        <v>801</v>
      </c>
      <c r="F105" s="123" t="s">
        <v>900</v>
      </c>
      <c r="G105" s="22" t="s">
        <v>851</v>
      </c>
      <c r="H105" s="22"/>
      <c r="I105" s="2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240"/>
      <c r="B106" s="122" t="s">
        <v>13</v>
      </c>
      <c r="C106" s="123" t="s">
        <v>901</v>
      </c>
      <c r="D106" s="22" t="s">
        <v>15</v>
      </c>
      <c r="E106" s="124" t="s">
        <v>801</v>
      </c>
      <c r="F106" s="123" t="s">
        <v>900</v>
      </c>
      <c r="G106" s="22" t="s">
        <v>15</v>
      </c>
      <c r="H106" s="22"/>
      <c r="I106" s="2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287">
        <v>21</v>
      </c>
      <c r="B107" s="125" t="s">
        <v>8</v>
      </c>
      <c r="C107" s="60" t="s">
        <v>902</v>
      </c>
      <c r="D107" s="20" t="s">
        <v>15</v>
      </c>
      <c r="E107" s="20" t="s">
        <v>15</v>
      </c>
      <c r="F107" s="20" t="s">
        <v>15</v>
      </c>
      <c r="G107" s="20" t="s">
        <v>76</v>
      </c>
      <c r="H107" s="20"/>
      <c r="I107" s="20"/>
    </row>
    <row r="108" spans="1:26" ht="15.75" customHeight="1">
      <c r="A108" s="239"/>
      <c r="B108" s="125" t="s">
        <v>13</v>
      </c>
      <c r="C108" s="60" t="s">
        <v>903</v>
      </c>
      <c r="D108" s="20" t="s">
        <v>15</v>
      </c>
      <c r="E108" s="20" t="s">
        <v>15</v>
      </c>
      <c r="F108" s="20" t="s">
        <v>15</v>
      </c>
      <c r="G108" s="20" t="s">
        <v>40</v>
      </c>
      <c r="H108" s="20"/>
      <c r="I108" s="20"/>
    </row>
    <row r="109" spans="1:26" ht="15.75" customHeight="1">
      <c r="A109" s="239"/>
      <c r="B109" s="125" t="s">
        <v>8</v>
      </c>
      <c r="C109" s="60" t="s">
        <v>904</v>
      </c>
      <c r="D109" s="20" t="s">
        <v>15</v>
      </c>
      <c r="E109" s="20" t="s">
        <v>15</v>
      </c>
      <c r="F109" s="60" t="s">
        <v>904</v>
      </c>
      <c r="G109" s="20" t="s">
        <v>851</v>
      </c>
      <c r="H109" s="20"/>
      <c r="I109" s="20"/>
    </row>
    <row r="110" spans="1:26" ht="15.75" customHeight="1">
      <c r="A110" s="239"/>
      <c r="B110" s="125" t="s">
        <v>13</v>
      </c>
      <c r="C110" s="60" t="s">
        <v>881</v>
      </c>
      <c r="D110" s="20" t="s">
        <v>15</v>
      </c>
      <c r="E110" s="83" t="s">
        <v>801</v>
      </c>
      <c r="F110" s="60" t="s">
        <v>904</v>
      </c>
      <c r="G110" s="20" t="s">
        <v>15</v>
      </c>
      <c r="H110" s="20"/>
      <c r="I110" s="20"/>
    </row>
    <row r="111" spans="1:26" ht="15.75" customHeight="1">
      <c r="A111" s="239"/>
      <c r="B111" s="125" t="s">
        <v>8</v>
      </c>
      <c r="C111" s="60" t="s">
        <v>905</v>
      </c>
      <c r="D111" s="20" t="s">
        <v>15</v>
      </c>
      <c r="E111" s="83" t="s">
        <v>801</v>
      </c>
      <c r="F111" s="60" t="s">
        <v>904</v>
      </c>
      <c r="G111" s="20" t="s">
        <v>396</v>
      </c>
      <c r="H111" s="20"/>
      <c r="I111" s="20"/>
    </row>
    <row r="112" spans="1:26" ht="15.75" customHeight="1">
      <c r="A112" s="240"/>
      <c r="B112" s="125" t="s">
        <v>13</v>
      </c>
      <c r="C112" s="60" t="s">
        <v>906</v>
      </c>
      <c r="D112" s="20" t="s">
        <v>15</v>
      </c>
      <c r="E112" s="83" t="s">
        <v>801</v>
      </c>
      <c r="F112" s="60" t="s">
        <v>904</v>
      </c>
      <c r="G112" s="20" t="s">
        <v>15</v>
      </c>
      <c r="H112" s="20"/>
      <c r="I112" s="20"/>
    </row>
    <row r="113" spans="1:26" ht="15.75" customHeight="1">
      <c r="A113" s="288">
        <v>22</v>
      </c>
      <c r="B113" s="126" t="s">
        <v>8</v>
      </c>
      <c r="C113" s="66" t="s">
        <v>907</v>
      </c>
      <c r="D113" s="66" t="s">
        <v>754</v>
      </c>
      <c r="E113" s="66" t="s">
        <v>755</v>
      </c>
      <c r="F113" s="66" t="s">
        <v>15</v>
      </c>
      <c r="G113" s="66" t="s">
        <v>2345</v>
      </c>
      <c r="H113" s="66"/>
      <c r="I113" s="281" t="s">
        <v>908</v>
      </c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5.75" customHeight="1">
      <c r="A114" s="239"/>
      <c r="B114" s="126" t="s">
        <v>13</v>
      </c>
      <c r="C114" s="66" t="s">
        <v>909</v>
      </c>
      <c r="D114" s="66" t="s">
        <v>754</v>
      </c>
      <c r="E114" s="66" t="s">
        <v>755</v>
      </c>
      <c r="F114" s="66" t="s">
        <v>15</v>
      </c>
      <c r="G114" s="66" t="s">
        <v>15</v>
      </c>
      <c r="H114" s="66"/>
      <c r="I114" s="239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5.75" customHeight="1">
      <c r="A115" s="239"/>
      <c r="B115" s="126" t="s">
        <v>8</v>
      </c>
      <c r="C115" s="66" t="s">
        <v>910</v>
      </c>
      <c r="D115" s="66" t="s">
        <v>754</v>
      </c>
      <c r="E115" s="66" t="s">
        <v>755</v>
      </c>
      <c r="F115" s="66" t="s">
        <v>15</v>
      </c>
      <c r="G115" s="66" t="s">
        <v>442</v>
      </c>
      <c r="H115" s="66"/>
      <c r="I115" s="239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5.75" customHeight="1">
      <c r="A116" s="239"/>
      <c r="B116" s="126" t="s">
        <v>13</v>
      </c>
      <c r="C116" s="66" t="s">
        <v>911</v>
      </c>
      <c r="D116" s="66" t="s">
        <v>754</v>
      </c>
      <c r="E116" s="66" t="s">
        <v>755</v>
      </c>
      <c r="F116" s="66" t="s">
        <v>15</v>
      </c>
      <c r="G116" s="66" t="s">
        <v>15</v>
      </c>
      <c r="H116" s="66"/>
      <c r="I116" s="239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5.75" customHeight="1">
      <c r="A117" s="239"/>
      <c r="B117" s="126" t="s">
        <v>8</v>
      </c>
      <c r="C117" s="66" t="s">
        <v>2344</v>
      </c>
      <c r="D117" s="66" t="s">
        <v>754</v>
      </c>
      <c r="E117" s="66" t="s">
        <v>755</v>
      </c>
      <c r="F117" s="66" t="s">
        <v>912</v>
      </c>
      <c r="G117" s="66" t="s">
        <v>2346</v>
      </c>
      <c r="H117" s="66"/>
      <c r="I117" s="239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5.75" customHeight="1">
      <c r="A118" s="240"/>
      <c r="B118" s="126" t="s">
        <v>13</v>
      </c>
      <c r="C118" s="66" t="s">
        <v>104</v>
      </c>
      <c r="D118" s="66" t="s">
        <v>754</v>
      </c>
      <c r="E118" s="66" t="s">
        <v>755</v>
      </c>
      <c r="F118" s="66" t="s">
        <v>912</v>
      </c>
      <c r="G118" s="66" t="s">
        <v>15</v>
      </c>
      <c r="H118" s="66"/>
      <c r="I118" s="240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5.75" customHeight="1">
      <c r="A119" s="258">
        <v>23</v>
      </c>
      <c r="B119" s="125" t="s">
        <v>8</v>
      </c>
      <c r="C119" s="80" t="s">
        <v>913</v>
      </c>
      <c r="D119" s="70" t="s">
        <v>15</v>
      </c>
      <c r="E119" s="70" t="s">
        <v>15</v>
      </c>
      <c r="F119" s="70" t="s">
        <v>15</v>
      </c>
      <c r="G119" s="30" t="s">
        <v>382</v>
      </c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  <row r="120" spans="1:26" ht="15.75" customHeight="1">
      <c r="A120" s="230"/>
      <c r="B120" s="125" t="s">
        <v>13</v>
      </c>
      <c r="C120" s="70" t="s">
        <v>795</v>
      </c>
      <c r="D120" s="70" t="s">
        <v>15</v>
      </c>
      <c r="E120" s="70" t="s">
        <v>15</v>
      </c>
      <c r="F120" s="70" t="s">
        <v>15</v>
      </c>
      <c r="G120" s="30" t="s">
        <v>15</v>
      </c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</row>
    <row r="121" spans="1:26" ht="15.75" customHeight="1">
      <c r="A121" s="230"/>
      <c r="B121" s="125" t="s">
        <v>8</v>
      </c>
      <c r="C121" s="70" t="s">
        <v>755</v>
      </c>
      <c r="D121" s="70" t="s">
        <v>755</v>
      </c>
      <c r="E121" s="70" t="s">
        <v>15</v>
      </c>
      <c r="F121" s="70" t="s">
        <v>15</v>
      </c>
      <c r="G121" s="30" t="s">
        <v>796</v>
      </c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</row>
    <row r="122" spans="1:26" ht="15.75" customHeight="1">
      <c r="A122" s="230"/>
      <c r="B122" s="125" t="s">
        <v>13</v>
      </c>
      <c r="C122" s="70" t="s">
        <v>200</v>
      </c>
      <c r="D122" s="70" t="s">
        <v>755</v>
      </c>
      <c r="E122" s="70" t="s">
        <v>15</v>
      </c>
      <c r="F122" s="70" t="s">
        <v>15</v>
      </c>
      <c r="G122" s="30" t="s">
        <v>15</v>
      </c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</row>
    <row r="123" spans="1:26" ht="15.75" customHeight="1">
      <c r="A123" s="230"/>
      <c r="B123" s="125" t="s">
        <v>8</v>
      </c>
      <c r="C123" s="70" t="s">
        <v>754</v>
      </c>
      <c r="D123" s="70" t="s">
        <v>755</v>
      </c>
      <c r="E123" s="70" t="s">
        <v>754</v>
      </c>
      <c r="F123" s="70" t="s">
        <v>15</v>
      </c>
      <c r="G123" s="112" t="s">
        <v>798</v>
      </c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</row>
    <row r="124" spans="1:26" ht="15.75" customHeight="1">
      <c r="A124" s="230"/>
      <c r="B124" s="125" t="s">
        <v>13</v>
      </c>
      <c r="C124" s="70" t="s">
        <v>914</v>
      </c>
      <c r="D124" s="70" t="s">
        <v>755</v>
      </c>
      <c r="E124" s="70" t="s">
        <v>754</v>
      </c>
      <c r="F124" s="70" t="s">
        <v>15</v>
      </c>
      <c r="G124" s="30" t="s">
        <v>15</v>
      </c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</row>
    <row r="125" spans="1:26" ht="15.75" customHeight="1">
      <c r="A125" s="230"/>
      <c r="B125" s="125" t="s">
        <v>8</v>
      </c>
      <c r="C125" s="70" t="s">
        <v>915</v>
      </c>
      <c r="D125" s="70" t="s">
        <v>755</v>
      </c>
      <c r="E125" s="70" t="s">
        <v>754</v>
      </c>
      <c r="F125" s="70" t="s">
        <v>916</v>
      </c>
      <c r="G125" s="30" t="s">
        <v>917</v>
      </c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</row>
    <row r="126" spans="1:26" ht="15.75" customHeight="1">
      <c r="A126" s="230"/>
      <c r="B126" s="125" t="s">
        <v>13</v>
      </c>
      <c r="C126" s="70" t="s">
        <v>104</v>
      </c>
      <c r="D126" s="70" t="s">
        <v>755</v>
      </c>
      <c r="E126" s="70" t="s">
        <v>754</v>
      </c>
      <c r="F126" s="70" t="s">
        <v>916</v>
      </c>
      <c r="G126" s="30" t="s">
        <v>15</v>
      </c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</row>
    <row r="127" spans="1:26" ht="15.75" customHeight="1">
      <c r="A127" s="258">
        <v>24</v>
      </c>
      <c r="B127" s="125" t="s">
        <v>8</v>
      </c>
      <c r="C127" s="127" t="s">
        <v>918</v>
      </c>
      <c r="D127" s="127" t="s">
        <v>15</v>
      </c>
      <c r="E127" s="127" t="s">
        <v>754</v>
      </c>
      <c r="F127" s="127" t="s">
        <v>15</v>
      </c>
      <c r="G127" s="33" t="s">
        <v>919</v>
      </c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</row>
    <row r="128" spans="1:26" ht="15.75" customHeight="1">
      <c r="A128" s="230"/>
      <c r="B128" s="125" t="s">
        <v>13</v>
      </c>
      <c r="C128" s="127" t="s">
        <v>920</v>
      </c>
      <c r="D128" s="127" t="s">
        <v>15</v>
      </c>
      <c r="E128" s="127" t="s">
        <v>754</v>
      </c>
      <c r="F128" s="127" t="s">
        <v>15</v>
      </c>
      <c r="G128" s="33" t="s">
        <v>15</v>
      </c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</row>
    <row r="129" spans="1:22" ht="15.75" customHeight="1">
      <c r="A129" s="230"/>
      <c r="B129" s="125" t="s">
        <v>8</v>
      </c>
      <c r="C129" s="128" t="s">
        <v>755</v>
      </c>
      <c r="D129" s="127" t="s">
        <v>755</v>
      </c>
      <c r="E129" s="127" t="s">
        <v>754</v>
      </c>
      <c r="F129" s="127" t="s">
        <v>15</v>
      </c>
      <c r="G129" s="33" t="s">
        <v>796</v>
      </c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</row>
    <row r="130" spans="1:22" ht="15.75" customHeight="1">
      <c r="A130" s="230"/>
      <c r="B130" s="125" t="s">
        <v>13</v>
      </c>
      <c r="C130" s="127" t="s">
        <v>921</v>
      </c>
      <c r="D130" s="127" t="s">
        <v>755</v>
      </c>
      <c r="E130" s="127" t="s">
        <v>754</v>
      </c>
      <c r="F130" s="127" t="s">
        <v>15</v>
      </c>
      <c r="G130" s="33" t="s">
        <v>15</v>
      </c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 ht="15.75" customHeight="1">
      <c r="A131" s="230"/>
      <c r="B131" s="125" t="s">
        <v>8</v>
      </c>
      <c r="C131" s="127" t="s">
        <v>922</v>
      </c>
      <c r="D131" s="127" t="s">
        <v>755</v>
      </c>
      <c r="E131" s="127" t="s">
        <v>754</v>
      </c>
      <c r="F131" s="127" t="s">
        <v>922</v>
      </c>
      <c r="G131" s="33" t="s">
        <v>851</v>
      </c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 spans="1:22" ht="15.75" customHeight="1">
      <c r="A132" s="230"/>
      <c r="B132" s="125" t="s">
        <v>13</v>
      </c>
      <c r="C132" s="127" t="s">
        <v>68</v>
      </c>
      <c r="D132" s="127" t="s">
        <v>755</v>
      </c>
      <c r="E132" s="127" t="s">
        <v>754</v>
      </c>
      <c r="F132" s="127" t="s">
        <v>922</v>
      </c>
      <c r="G132" s="33" t="s">
        <v>15</v>
      </c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ht="15.75" customHeight="1">
      <c r="A133" s="258">
        <v>25</v>
      </c>
      <c r="B133" s="125" t="s">
        <v>8</v>
      </c>
      <c r="C133" s="70" t="s">
        <v>923</v>
      </c>
      <c r="D133" s="70" t="s">
        <v>15</v>
      </c>
      <c r="E133" s="70" t="s">
        <v>755</v>
      </c>
      <c r="F133" s="70" t="s">
        <v>924</v>
      </c>
      <c r="G133" s="30" t="s">
        <v>925</v>
      </c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 spans="1:22" ht="15.75" customHeight="1">
      <c r="A134" s="230"/>
      <c r="B134" s="125" t="s">
        <v>13</v>
      </c>
      <c r="C134" s="70" t="s">
        <v>926</v>
      </c>
      <c r="D134" s="70" t="s">
        <v>15</v>
      </c>
      <c r="E134" s="70" t="s">
        <v>755</v>
      </c>
      <c r="F134" s="70" t="s">
        <v>924</v>
      </c>
      <c r="G134" s="30" t="s">
        <v>15</v>
      </c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</row>
    <row r="135" spans="1:22" ht="15.75" customHeight="1">
      <c r="A135" s="230"/>
      <c r="B135" s="125" t="s">
        <v>8</v>
      </c>
      <c r="C135" s="70" t="s">
        <v>927</v>
      </c>
      <c r="D135" s="70" t="s">
        <v>754</v>
      </c>
      <c r="E135" s="70" t="s">
        <v>755</v>
      </c>
      <c r="F135" s="70" t="s">
        <v>924</v>
      </c>
      <c r="G135" s="30" t="s">
        <v>928</v>
      </c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</row>
    <row r="136" spans="1:22" ht="15.75" customHeight="1">
      <c r="A136" s="230"/>
      <c r="B136" s="125" t="s">
        <v>13</v>
      </c>
      <c r="C136" s="70" t="s">
        <v>68</v>
      </c>
      <c r="D136" s="70" t="s">
        <v>754</v>
      </c>
      <c r="E136" s="70" t="s">
        <v>755</v>
      </c>
      <c r="F136" s="70" t="s">
        <v>924</v>
      </c>
      <c r="G136" s="30" t="s">
        <v>15</v>
      </c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</row>
    <row r="137" spans="1:22" ht="15.75" customHeight="1">
      <c r="A137" s="258">
        <v>26</v>
      </c>
      <c r="B137" s="125" t="s">
        <v>8</v>
      </c>
      <c r="C137" s="127" t="s">
        <v>929</v>
      </c>
      <c r="D137" s="127" t="s">
        <v>15</v>
      </c>
      <c r="E137" s="127" t="s">
        <v>754</v>
      </c>
      <c r="F137" s="127" t="s">
        <v>15</v>
      </c>
      <c r="G137" s="33" t="s">
        <v>2323</v>
      </c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</row>
    <row r="138" spans="1:22" ht="15.75" customHeight="1">
      <c r="A138" s="230"/>
      <c r="B138" s="125" t="s">
        <v>13</v>
      </c>
      <c r="C138" s="127" t="s">
        <v>795</v>
      </c>
      <c r="D138" s="127" t="s">
        <v>15</v>
      </c>
      <c r="E138" s="127" t="s">
        <v>754</v>
      </c>
      <c r="F138" s="127" t="s">
        <v>15</v>
      </c>
      <c r="G138" s="33" t="s">
        <v>15</v>
      </c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</row>
    <row r="139" spans="1:22" ht="15.75" customHeight="1">
      <c r="A139" s="230"/>
      <c r="B139" s="125" t="s">
        <v>8</v>
      </c>
      <c r="C139" s="127" t="s">
        <v>755</v>
      </c>
      <c r="D139" s="127" t="s">
        <v>755</v>
      </c>
      <c r="E139" s="127" t="s">
        <v>754</v>
      </c>
      <c r="F139" s="127" t="s">
        <v>15</v>
      </c>
      <c r="G139" s="33" t="s">
        <v>796</v>
      </c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</row>
    <row r="140" spans="1:22" ht="15.75" customHeight="1">
      <c r="A140" s="230"/>
      <c r="B140" s="125" t="s">
        <v>13</v>
      </c>
      <c r="C140" s="127" t="s">
        <v>930</v>
      </c>
      <c r="D140" s="127" t="s">
        <v>755</v>
      </c>
      <c r="E140" s="127" t="s">
        <v>754</v>
      </c>
      <c r="F140" s="127" t="s">
        <v>15</v>
      </c>
      <c r="G140" s="33" t="s">
        <v>15</v>
      </c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</row>
    <row r="141" spans="1:22" ht="15.75" customHeight="1">
      <c r="A141" s="230"/>
      <c r="B141" s="125" t="s">
        <v>8</v>
      </c>
      <c r="C141" s="127" t="s">
        <v>931</v>
      </c>
      <c r="D141" s="127" t="s">
        <v>755</v>
      </c>
      <c r="E141" s="127" t="s">
        <v>754</v>
      </c>
      <c r="F141" s="127" t="s">
        <v>931</v>
      </c>
      <c r="G141" s="33" t="s">
        <v>851</v>
      </c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</row>
    <row r="142" spans="1:22" ht="15.75" customHeight="1">
      <c r="A142" s="230"/>
      <c r="B142" s="125" t="s">
        <v>13</v>
      </c>
      <c r="C142" s="127" t="s">
        <v>104</v>
      </c>
      <c r="D142" s="127" t="s">
        <v>755</v>
      </c>
      <c r="E142" s="127" t="s">
        <v>754</v>
      </c>
      <c r="F142" s="127" t="s">
        <v>931</v>
      </c>
      <c r="G142" s="33" t="s">
        <v>15</v>
      </c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</row>
    <row r="143" spans="1:22" ht="15.75" customHeight="1">
      <c r="A143" s="258">
        <v>27</v>
      </c>
      <c r="B143" s="125" t="s">
        <v>8</v>
      </c>
      <c r="C143" s="70" t="s">
        <v>932</v>
      </c>
      <c r="D143" s="70" t="s">
        <v>15</v>
      </c>
      <c r="E143" s="70" t="s">
        <v>754</v>
      </c>
      <c r="F143" s="70" t="s">
        <v>15</v>
      </c>
      <c r="G143" s="30" t="s">
        <v>933</v>
      </c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</row>
    <row r="144" spans="1:22" ht="15.75" customHeight="1">
      <c r="A144" s="230"/>
      <c r="B144" s="125" t="s">
        <v>13</v>
      </c>
      <c r="C144" s="70" t="s">
        <v>920</v>
      </c>
      <c r="D144" s="70" t="s">
        <v>15</v>
      </c>
      <c r="E144" s="70" t="s">
        <v>754</v>
      </c>
      <c r="F144" s="70" t="s">
        <v>15</v>
      </c>
      <c r="G144" s="30" t="s">
        <v>15</v>
      </c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</row>
    <row r="145" spans="1:22" ht="15.75" customHeight="1">
      <c r="A145" s="230"/>
      <c r="B145" s="125" t="s">
        <v>8</v>
      </c>
      <c r="C145" s="70" t="s">
        <v>934</v>
      </c>
      <c r="D145" s="70" t="s">
        <v>801</v>
      </c>
      <c r="E145" s="70" t="s">
        <v>754</v>
      </c>
      <c r="F145" s="70" t="s">
        <v>15</v>
      </c>
      <c r="G145" s="30" t="s">
        <v>935</v>
      </c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</row>
    <row r="146" spans="1:22" ht="15.75" customHeight="1">
      <c r="A146" s="230"/>
      <c r="B146" s="125" t="s">
        <v>13</v>
      </c>
      <c r="C146" s="70" t="s">
        <v>936</v>
      </c>
      <c r="D146" s="70" t="s">
        <v>801</v>
      </c>
      <c r="E146" s="70" t="s">
        <v>754</v>
      </c>
      <c r="F146" s="70" t="s">
        <v>15</v>
      </c>
      <c r="G146" s="30" t="s">
        <v>15</v>
      </c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</row>
    <row r="147" spans="1:22" ht="15.75" customHeight="1">
      <c r="A147" s="230"/>
      <c r="B147" s="125" t="s">
        <v>8</v>
      </c>
      <c r="C147" s="80" t="s">
        <v>937</v>
      </c>
      <c r="D147" s="80" t="s">
        <v>801</v>
      </c>
      <c r="E147" s="80" t="s">
        <v>754</v>
      </c>
      <c r="F147" s="80" t="s">
        <v>938</v>
      </c>
      <c r="G147" s="82" t="s">
        <v>939</v>
      </c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</row>
    <row r="148" spans="1:22" ht="15.75" customHeight="1">
      <c r="A148" s="230"/>
      <c r="B148" s="125" t="s">
        <v>13</v>
      </c>
      <c r="C148" s="80" t="s">
        <v>104</v>
      </c>
      <c r="D148" s="80" t="s">
        <v>801</v>
      </c>
      <c r="E148" s="80" t="s">
        <v>754</v>
      </c>
      <c r="F148" s="80" t="s">
        <v>938</v>
      </c>
      <c r="G148" s="82" t="s">
        <v>15</v>
      </c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</row>
    <row r="149" spans="1:22" ht="15.75" customHeight="1">
      <c r="A149" s="258">
        <v>28</v>
      </c>
      <c r="B149" s="125" t="s">
        <v>8</v>
      </c>
      <c r="C149" s="128" t="s">
        <v>940</v>
      </c>
      <c r="D149" s="128" t="s">
        <v>755</v>
      </c>
      <c r="E149" s="128" t="s">
        <v>754</v>
      </c>
      <c r="F149" s="128" t="s">
        <v>15</v>
      </c>
      <c r="G149" s="113" t="s">
        <v>941</v>
      </c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</row>
    <row r="150" spans="1:22" ht="15.75" customHeight="1">
      <c r="A150" s="230"/>
      <c r="B150" s="125" t="s">
        <v>13</v>
      </c>
      <c r="C150" s="128" t="s">
        <v>942</v>
      </c>
      <c r="D150" s="128" t="s">
        <v>755</v>
      </c>
      <c r="E150" s="128" t="s">
        <v>754</v>
      </c>
      <c r="F150" s="128" t="s">
        <v>15</v>
      </c>
      <c r="G150" s="113" t="s">
        <v>15</v>
      </c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</row>
    <row r="151" spans="1:22" ht="15.75" customHeight="1">
      <c r="A151" s="230"/>
      <c r="B151" s="125" t="s">
        <v>8</v>
      </c>
      <c r="C151" s="128" t="s">
        <v>916</v>
      </c>
      <c r="D151" s="128" t="s">
        <v>755</v>
      </c>
      <c r="E151" s="128" t="s">
        <v>754</v>
      </c>
      <c r="F151" s="128" t="s">
        <v>916</v>
      </c>
      <c r="G151" s="113" t="s">
        <v>851</v>
      </c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</row>
    <row r="152" spans="1:22" ht="15.75" customHeight="1">
      <c r="A152" s="230"/>
      <c r="B152" s="125" t="s">
        <v>13</v>
      </c>
      <c r="C152" s="128" t="s">
        <v>104</v>
      </c>
      <c r="D152" s="128" t="s">
        <v>755</v>
      </c>
      <c r="E152" s="128" t="s">
        <v>754</v>
      </c>
      <c r="F152" s="128" t="s">
        <v>916</v>
      </c>
      <c r="G152" s="113" t="s">
        <v>15</v>
      </c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</row>
    <row r="153" spans="1:22" ht="15.75" customHeight="1">
      <c r="A153" s="258">
        <v>29</v>
      </c>
      <c r="B153" s="125" t="s">
        <v>8</v>
      </c>
      <c r="C153" s="80" t="s">
        <v>943</v>
      </c>
      <c r="D153" s="80" t="s">
        <v>15</v>
      </c>
      <c r="E153" s="80" t="s">
        <v>754</v>
      </c>
      <c r="F153" s="80" t="s">
        <v>15</v>
      </c>
      <c r="G153" s="82" t="s">
        <v>944</v>
      </c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</row>
    <row r="154" spans="1:22" ht="15.75" customHeight="1">
      <c r="A154" s="230"/>
      <c r="B154" s="125" t="s">
        <v>13</v>
      </c>
      <c r="C154" s="80" t="s">
        <v>920</v>
      </c>
      <c r="D154" s="80" t="s">
        <v>15</v>
      </c>
      <c r="E154" s="80" t="s">
        <v>754</v>
      </c>
      <c r="F154" s="80" t="s">
        <v>15</v>
      </c>
      <c r="G154" s="82" t="s">
        <v>15</v>
      </c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</row>
    <row r="155" spans="1:22" ht="15.75" customHeight="1">
      <c r="A155" s="230"/>
      <c r="B155" s="125" t="s">
        <v>8</v>
      </c>
      <c r="C155" s="80" t="s">
        <v>945</v>
      </c>
      <c r="D155" s="80" t="s">
        <v>755</v>
      </c>
      <c r="E155" s="80" t="s">
        <v>754</v>
      </c>
      <c r="F155" s="80" t="s">
        <v>15</v>
      </c>
      <c r="G155" s="82" t="s">
        <v>946</v>
      </c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</row>
    <row r="156" spans="1:22" ht="15.75" customHeight="1">
      <c r="A156" s="230"/>
      <c r="B156" s="125" t="s">
        <v>13</v>
      </c>
      <c r="C156" s="80" t="s">
        <v>947</v>
      </c>
      <c r="D156" s="80" t="s">
        <v>755</v>
      </c>
      <c r="E156" s="80" t="s">
        <v>754</v>
      </c>
      <c r="F156" s="80" t="s">
        <v>15</v>
      </c>
      <c r="G156" s="82" t="s">
        <v>15</v>
      </c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</row>
    <row r="157" spans="1:22" ht="15.75" customHeight="1">
      <c r="A157" s="230"/>
      <c r="B157" s="125" t="s">
        <v>8</v>
      </c>
      <c r="C157" s="80" t="s">
        <v>948</v>
      </c>
      <c r="D157" s="80" t="s">
        <v>755</v>
      </c>
      <c r="E157" s="80" t="s">
        <v>754</v>
      </c>
      <c r="F157" s="80" t="s">
        <v>949</v>
      </c>
      <c r="G157" s="82" t="s">
        <v>950</v>
      </c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</row>
    <row r="158" spans="1:22" ht="15.75" customHeight="1">
      <c r="A158" s="230"/>
      <c r="B158" s="125" t="s">
        <v>13</v>
      </c>
      <c r="C158" s="80" t="s">
        <v>104</v>
      </c>
      <c r="D158" s="80" t="s">
        <v>755</v>
      </c>
      <c r="E158" s="80" t="s">
        <v>754</v>
      </c>
      <c r="F158" s="80" t="s">
        <v>949</v>
      </c>
      <c r="G158" s="82" t="s">
        <v>15</v>
      </c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</row>
    <row r="159" spans="1:22" ht="15.75" customHeight="1">
      <c r="A159" s="258">
        <v>30</v>
      </c>
      <c r="B159" s="125" t="s">
        <v>8</v>
      </c>
      <c r="C159" s="128" t="s">
        <v>951</v>
      </c>
      <c r="D159" s="128" t="s">
        <v>15</v>
      </c>
      <c r="E159" s="128" t="s">
        <v>15</v>
      </c>
      <c r="F159" s="128" t="s">
        <v>15</v>
      </c>
      <c r="G159" s="113" t="s">
        <v>156</v>
      </c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</row>
    <row r="160" spans="1:22" ht="15.75" customHeight="1">
      <c r="A160" s="230"/>
      <c r="B160" s="125" t="s">
        <v>13</v>
      </c>
      <c r="C160" s="128" t="s">
        <v>795</v>
      </c>
      <c r="D160" s="128" t="s">
        <v>15</v>
      </c>
      <c r="E160" s="128" t="s">
        <v>15</v>
      </c>
      <c r="F160" s="128" t="s">
        <v>15</v>
      </c>
      <c r="G160" s="113" t="s">
        <v>15</v>
      </c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</row>
    <row r="161" spans="1:22" ht="15.75" customHeight="1">
      <c r="A161" s="230"/>
      <c r="B161" s="125" t="s">
        <v>8</v>
      </c>
      <c r="C161" s="128" t="s">
        <v>801</v>
      </c>
      <c r="D161" s="128" t="s">
        <v>801</v>
      </c>
      <c r="E161" s="128" t="s">
        <v>15</v>
      </c>
      <c r="F161" s="128" t="s">
        <v>15</v>
      </c>
      <c r="G161" s="113" t="s">
        <v>796</v>
      </c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</row>
    <row r="162" spans="1:22" ht="15.75" customHeight="1">
      <c r="A162" s="230"/>
      <c r="B162" s="125" t="s">
        <v>13</v>
      </c>
      <c r="C162" s="128" t="s">
        <v>200</v>
      </c>
      <c r="D162" s="128" t="s">
        <v>801</v>
      </c>
      <c r="E162" s="128" t="s">
        <v>15</v>
      </c>
      <c r="F162" s="128" t="s">
        <v>15</v>
      </c>
      <c r="G162" s="113" t="s">
        <v>15</v>
      </c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</row>
    <row r="163" spans="1:22" ht="15.75" customHeight="1">
      <c r="A163" s="230"/>
      <c r="B163" s="125" t="s">
        <v>8</v>
      </c>
      <c r="C163" s="128" t="s">
        <v>804</v>
      </c>
      <c r="D163" s="128" t="s">
        <v>801</v>
      </c>
      <c r="E163" s="128" t="s">
        <v>754</v>
      </c>
      <c r="F163" s="128" t="s">
        <v>15</v>
      </c>
      <c r="G163" s="113" t="s">
        <v>952</v>
      </c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</row>
    <row r="164" spans="1:22" ht="15.75" customHeight="1">
      <c r="A164" s="230"/>
      <c r="B164" s="125" t="s">
        <v>13</v>
      </c>
      <c r="C164" s="128" t="s">
        <v>914</v>
      </c>
      <c r="D164" s="128" t="s">
        <v>801</v>
      </c>
      <c r="E164" s="128" t="s">
        <v>754</v>
      </c>
      <c r="F164" s="128" t="s">
        <v>15</v>
      </c>
      <c r="G164" s="113" t="s">
        <v>15</v>
      </c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</row>
    <row r="165" spans="1:22" ht="15.75" customHeight="1">
      <c r="A165" s="230"/>
      <c r="B165" s="125" t="s">
        <v>8</v>
      </c>
      <c r="C165" s="128" t="s">
        <v>953</v>
      </c>
      <c r="D165" s="128" t="s">
        <v>801</v>
      </c>
      <c r="E165" s="128" t="s">
        <v>754</v>
      </c>
      <c r="F165" s="128" t="s">
        <v>954</v>
      </c>
      <c r="G165" s="222" t="s">
        <v>2324</v>
      </c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</row>
    <row r="166" spans="1:22" ht="15.75" customHeight="1">
      <c r="A166" s="230"/>
      <c r="B166" s="125" t="s">
        <v>13</v>
      </c>
      <c r="C166" s="128" t="s">
        <v>104</v>
      </c>
      <c r="D166" s="128" t="s">
        <v>801</v>
      </c>
      <c r="E166" s="128" t="s">
        <v>754</v>
      </c>
      <c r="F166" s="128" t="s">
        <v>954</v>
      </c>
      <c r="G166" s="113" t="s">
        <v>15</v>
      </c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</row>
    <row r="167" spans="1:22" ht="15.75" customHeight="1">
      <c r="A167" s="258">
        <v>31</v>
      </c>
      <c r="B167" s="125" t="s">
        <v>8</v>
      </c>
      <c r="C167" s="80" t="s">
        <v>955</v>
      </c>
      <c r="D167" s="80" t="s">
        <v>15</v>
      </c>
      <c r="E167" s="80" t="s">
        <v>15</v>
      </c>
      <c r="F167" s="80" t="s">
        <v>15</v>
      </c>
      <c r="G167" s="82" t="s">
        <v>156</v>
      </c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</row>
    <row r="168" spans="1:22" ht="15.75" customHeight="1">
      <c r="A168" s="230"/>
      <c r="B168" s="125" t="s">
        <v>13</v>
      </c>
      <c r="C168" s="80" t="s">
        <v>920</v>
      </c>
      <c r="D168" s="80" t="s">
        <v>15</v>
      </c>
      <c r="E168" s="80" t="s">
        <v>15</v>
      </c>
      <c r="F168" s="80" t="s">
        <v>15</v>
      </c>
      <c r="G168" s="82" t="s">
        <v>15</v>
      </c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</row>
    <row r="169" spans="1:22" ht="15.75" customHeight="1">
      <c r="A169" s="230"/>
      <c r="B169" s="125" t="s">
        <v>8</v>
      </c>
      <c r="C169" s="80" t="s">
        <v>755</v>
      </c>
      <c r="D169" s="80" t="s">
        <v>755</v>
      </c>
      <c r="E169" s="80" t="s">
        <v>15</v>
      </c>
      <c r="F169" s="80" t="s">
        <v>15</v>
      </c>
      <c r="G169" s="82" t="s">
        <v>796</v>
      </c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</row>
    <row r="170" spans="1:22" ht="15.75" customHeight="1">
      <c r="A170" s="230"/>
      <c r="B170" s="125" t="s">
        <v>13</v>
      </c>
      <c r="C170" s="80" t="s">
        <v>200</v>
      </c>
      <c r="D170" s="80" t="s">
        <v>755</v>
      </c>
      <c r="E170" s="80" t="s">
        <v>15</v>
      </c>
      <c r="F170" s="80" t="s">
        <v>15</v>
      </c>
      <c r="G170" s="82" t="s">
        <v>15</v>
      </c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</row>
    <row r="171" spans="1:22" ht="15.75" customHeight="1">
      <c r="A171" s="230"/>
      <c r="B171" s="125" t="s">
        <v>8</v>
      </c>
      <c r="C171" s="80" t="s">
        <v>956</v>
      </c>
      <c r="D171" s="80" t="s">
        <v>755</v>
      </c>
      <c r="E171" s="80" t="s">
        <v>754</v>
      </c>
      <c r="F171" s="80" t="s">
        <v>15</v>
      </c>
      <c r="G171" s="82" t="s">
        <v>957</v>
      </c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</row>
    <row r="172" spans="1:22" ht="15.75" customHeight="1">
      <c r="A172" s="230"/>
      <c r="B172" s="125" t="s">
        <v>13</v>
      </c>
      <c r="C172" s="80" t="s">
        <v>958</v>
      </c>
      <c r="D172" s="80" t="s">
        <v>755</v>
      </c>
      <c r="E172" s="80" t="s">
        <v>754</v>
      </c>
      <c r="F172" s="80" t="s">
        <v>15</v>
      </c>
      <c r="G172" s="82" t="s">
        <v>15</v>
      </c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</row>
    <row r="173" spans="1:22" ht="15.75" customHeight="1">
      <c r="A173" s="230"/>
      <c r="B173" s="125" t="s">
        <v>8</v>
      </c>
      <c r="C173" s="80" t="s">
        <v>959</v>
      </c>
      <c r="D173" s="80" t="s">
        <v>755</v>
      </c>
      <c r="E173" s="80" t="s">
        <v>754</v>
      </c>
      <c r="F173" s="80" t="s">
        <v>959</v>
      </c>
      <c r="G173" s="82" t="s">
        <v>851</v>
      </c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</row>
    <row r="174" spans="1:22" ht="15.75" customHeight="1">
      <c r="A174" s="230"/>
      <c r="B174" s="125" t="s">
        <v>13</v>
      </c>
      <c r="C174" s="80" t="s">
        <v>104</v>
      </c>
      <c r="D174" s="80" t="s">
        <v>755</v>
      </c>
      <c r="E174" s="80" t="s">
        <v>754</v>
      </c>
      <c r="F174" s="80" t="s">
        <v>959</v>
      </c>
      <c r="G174" s="82" t="s">
        <v>15</v>
      </c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</row>
    <row r="175" spans="1:22" ht="15.75" customHeight="1">
      <c r="A175" s="258">
        <v>32</v>
      </c>
      <c r="B175" s="125" t="s">
        <v>8</v>
      </c>
      <c r="C175" s="128" t="s">
        <v>960</v>
      </c>
      <c r="D175" s="128" t="s">
        <v>15</v>
      </c>
      <c r="E175" s="128" t="s">
        <v>15</v>
      </c>
      <c r="F175" s="128" t="s">
        <v>15</v>
      </c>
      <c r="G175" s="113" t="s">
        <v>196</v>
      </c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</row>
    <row r="176" spans="1:22" ht="15.75" customHeight="1">
      <c r="A176" s="230"/>
      <c r="B176" s="125" t="s">
        <v>13</v>
      </c>
      <c r="C176" s="128" t="s">
        <v>961</v>
      </c>
      <c r="D176" s="128" t="s">
        <v>15</v>
      </c>
      <c r="E176" s="128" t="s">
        <v>15</v>
      </c>
      <c r="F176" s="128" t="s">
        <v>15</v>
      </c>
      <c r="G176" s="113" t="s">
        <v>15</v>
      </c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</row>
    <row r="177" spans="1:22" ht="15.75" customHeight="1">
      <c r="A177" s="230"/>
      <c r="B177" s="125" t="s">
        <v>8</v>
      </c>
      <c r="C177" s="128" t="s">
        <v>801</v>
      </c>
      <c r="D177" s="128" t="s">
        <v>801</v>
      </c>
      <c r="E177" s="128" t="s">
        <v>15</v>
      </c>
      <c r="F177" s="128" t="s">
        <v>15</v>
      </c>
      <c r="G177" s="113" t="s">
        <v>796</v>
      </c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</row>
    <row r="178" spans="1:22" ht="15.75" customHeight="1">
      <c r="A178" s="230"/>
      <c r="B178" s="125" t="s">
        <v>13</v>
      </c>
      <c r="C178" s="128" t="s">
        <v>200</v>
      </c>
      <c r="D178" s="128" t="s">
        <v>801</v>
      </c>
      <c r="E178" s="128" t="s">
        <v>15</v>
      </c>
      <c r="F178" s="128" t="s">
        <v>15</v>
      </c>
      <c r="G178" s="113" t="s">
        <v>15</v>
      </c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</row>
    <row r="179" spans="1:22" ht="15.75" customHeight="1">
      <c r="A179" s="230"/>
      <c r="B179" s="125" t="s">
        <v>8</v>
      </c>
      <c r="C179" s="128" t="s">
        <v>962</v>
      </c>
      <c r="D179" s="128" t="s">
        <v>801</v>
      </c>
      <c r="E179" s="128" t="s">
        <v>754</v>
      </c>
      <c r="F179" s="128" t="s">
        <v>15</v>
      </c>
      <c r="G179" s="113" t="s">
        <v>963</v>
      </c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</row>
    <row r="180" spans="1:22" ht="15.75" customHeight="1">
      <c r="A180" s="230"/>
      <c r="B180" s="125" t="s">
        <v>13</v>
      </c>
      <c r="C180" s="128" t="s">
        <v>964</v>
      </c>
      <c r="D180" s="128" t="s">
        <v>801</v>
      </c>
      <c r="E180" s="128" t="s">
        <v>754</v>
      </c>
      <c r="F180" s="128" t="s">
        <v>15</v>
      </c>
      <c r="G180" s="113" t="s">
        <v>15</v>
      </c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</row>
    <row r="181" spans="1:22" ht="15.75" customHeight="1">
      <c r="A181" s="230"/>
      <c r="B181" s="125" t="s">
        <v>8</v>
      </c>
      <c r="C181" s="128" t="s">
        <v>965</v>
      </c>
      <c r="D181" s="114" t="s">
        <v>801</v>
      </c>
      <c r="E181" s="114" t="s">
        <v>754</v>
      </c>
      <c r="F181" s="114" t="s">
        <v>965</v>
      </c>
      <c r="G181" s="113" t="s">
        <v>851</v>
      </c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</row>
    <row r="182" spans="1:22" ht="15.75" customHeight="1">
      <c r="A182" s="230"/>
      <c r="B182" s="125" t="s">
        <v>13</v>
      </c>
      <c r="C182" s="128" t="s">
        <v>104</v>
      </c>
      <c r="D182" s="114" t="s">
        <v>801</v>
      </c>
      <c r="E182" s="114" t="s">
        <v>754</v>
      </c>
      <c r="F182" s="114" t="s">
        <v>965</v>
      </c>
      <c r="G182" s="113" t="s">
        <v>15</v>
      </c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</row>
    <row r="183" spans="1:22" ht="15.75" customHeight="1">
      <c r="A183" s="254">
        <v>33</v>
      </c>
      <c r="B183" s="125" t="s">
        <v>8</v>
      </c>
      <c r="C183" s="80" t="s">
        <v>966</v>
      </c>
      <c r="D183" s="82" t="s">
        <v>15</v>
      </c>
      <c r="E183" s="82" t="s">
        <v>15</v>
      </c>
      <c r="F183" s="82" t="s">
        <v>15</v>
      </c>
      <c r="G183" s="82" t="s">
        <v>196</v>
      </c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</row>
    <row r="184" spans="1:22" ht="15.75" customHeight="1">
      <c r="A184" s="230"/>
      <c r="B184" s="125" t="s">
        <v>13</v>
      </c>
      <c r="C184" s="80" t="s">
        <v>961</v>
      </c>
      <c r="D184" s="82" t="s">
        <v>15</v>
      </c>
      <c r="E184" s="82" t="s">
        <v>15</v>
      </c>
      <c r="F184" s="82" t="s">
        <v>15</v>
      </c>
      <c r="G184" s="82" t="s">
        <v>15</v>
      </c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</row>
    <row r="185" spans="1:22" ht="15.75" customHeight="1">
      <c r="A185" s="230"/>
      <c r="B185" s="125" t="s">
        <v>8</v>
      </c>
      <c r="C185" s="80" t="s">
        <v>754</v>
      </c>
      <c r="D185" s="83" t="s">
        <v>754</v>
      </c>
      <c r="E185" s="82" t="s">
        <v>15</v>
      </c>
      <c r="F185" s="82" t="s">
        <v>15</v>
      </c>
      <c r="G185" s="82" t="s">
        <v>796</v>
      </c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</row>
    <row r="186" spans="1:22" ht="15.75" customHeight="1">
      <c r="A186" s="230"/>
      <c r="B186" s="125" t="s">
        <v>13</v>
      </c>
      <c r="C186" s="80" t="s">
        <v>200</v>
      </c>
      <c r="D186" s="83" t="s">
        <v>754</v>
      </c>
      <c r="E186" s="82" t="s">
        <v>15</v>
      </c>
      <c r="F186" s="82" t="s">
        <v>15</v>
      </c>
      <c r="G186" s="82" t="s">
        <v>15</v>
      </c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</row>
    <row r="187" spans="1:22" ht="15.75" customHeight="1">
      <c r="A187" s="230"/>
      <c r="B187" s="125" t="s">
        <v>8</v>
      </c>
      <c r="C187" s="80" t="s">
        <v>755</v>
      </c>
      <c r="D187" s="83" t="s">
        <v>754</v>
      </c>
      <c r="E187" s="83" t="s">
        <v>755</v>
      </c>
      <c r="F187" s="82" t="s">
        <v>15</v>
      </c>
      <c r="G187" s="82" t="s">
        <v>798</v>
      </c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</row>
    <row r="188" spans="1:22" ht="15.75" customHeight="1">
      <c r="A188" s="230"/>
      <c r="B188" s="125" t="s">
        <v>13</v>
      </c>
      <c r="C188" s="80" t="s">
        <v>967</v>
      </c>
      <c r="D188" s="83" t="s">
        <v>754</v>
      </c>
      <c r="E188" s="83" t="s">
        <v>755</v>
      </c>
      <c r="F188" s="82" t="s">
        <v>15</v>
      </c>
      <c r="G188" s="82" t="s">
        <v>15</v>
      </c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</row>
    <row r="189" spans="1:22" ht="15.75" customHeight="1">
      <c r="A189" s="230"/>
      <c r="B189" s="125" t="s">
        <v>8</v>
      </c>
      <c r="C189" s="80" t="s">
        <v>968</v>
      </c>
      <c r="D189" s="83" t="s">
        <v>754</v>
      </c>
      <c r="E189" s="83" t="s">
        <v>755</v>
      </c>
      <c r="F189" s="83" t="s">
        <v>968</v>
      </c>
      <c r="G189" s="82" t="s">
        <v>851</v>
      </c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</row>
    <row r="190" spans="1:22" ht="15.75" customHeight="1">
      <c r="A190" s="230"/>
      <c r="B190" s="125" t="s">
        <v>13</v>
      </c>
      <c r="C190" s="80" t="s">
        <v>104</v>
      </c>
      <c r="D190" s="83" t="s">
        <v>754</v>
      </c>
      <c r="E190" s="83" t="s">
        <v>755</v>
      </c>
      <c r="F190" s="83" t="s">
        <v>968</v>
      </c>
      <c r="G190" s="82" t="s">
        <v>15</v>
      </c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</row>
    <row r="191" spans="1:22" ht="15.75" customHeight="1">
      <c r="A191" s="254">
        <v>34</v>
      </c>
      <c r="B191" s="125" t="s">
        <v>8</v>
      </c>
      <c r="C191" s="128" t="s">
        <v>969</v>
      </c>
      <c r="D191" s="113" t="s">
        <v>15</v>
      </c>
      <c r="E191" s="113" t="s">
        <v>15</v>
      </c>
      <c r="F191" s="113" t="s">
        <v>15</v>
      </c>
      <c r="G191" s="113" t="s">
        <v>174</v>
      </c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</row>
    <row r="192" spans="1:22" ht="15.75" customHeight="1">
      <c r="A192" s="230"/>
      <c r="B192" s="125" t="s">
        <v>13</v>
      </c>
      <c r="C192" s="128" t="s">
        <v>961</v>
      </c>
      <c r="D192" s="113" t="s">
        <v>15</v>
      </c>
      <c r="E192" s="113" t="s">
        <v>15</v>
      </c>
      <c r="F192" s="113" t="s">
        <v>15</v>
      </c>
      <c r="G192" s="113" t="s">
        <v>15</v>
      </c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</row>
    <row r="193" spans="1:22" ht="15.75" customHeight="1">
      <c r="A193" s="230"/>
      <c r="B193" s="125" t="s">
        <v>8</v>
      </c>
      <c r="C193" s="114" t="s">
        <v>754</v>
      </c>
      <c r="D193" s="114" t="s">
        <v>754</v>
      </c>
      <c r="E193" s="113" t="s">
        <v>15</v>
      </c>
      <c r="F193" s="113" t="s">
        <v>15</v>
      </c>
      <c r="G193" s="113" t="s">
        <v>796</v>
      </c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</row>
    <row r="194" spans="1:22" ht="15.75" customHeight="1">
      <c r="A194" s="230"/>
      <c r="B194" s="125" t="s">
        <v>13</v>
      </c>
      <c r="C194" s="114" t="s">
        <v>970</v>
      </c>
      <c r="D194" s="114" t="s">
        <v>754</v>
      </c>
      <c r="E194" s="113" t="s">
        <v>15</v>
      </c>
      <c r="F194" s="113" t="s">
        <v>15</v>
      </c>
      <c r="G194" s="113" t="s">
        <v>15</v>
      </c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</row>
    <row r="195" spans="1:22" ht="15.75" customHeight="1">
      <c r="A195" s="230"/>
      <c r="B195" s="125" t="s">
        <v>8</v>
      </c>
      <c r="C195" s="114" t="s">
        <v>755</v>
      </c>
      <c r="D195" s="114" t="s">
        <v>754</v>
      </c>
      <c r="E195" s="114" t="s">
        <v>755</v>
      </c>
      <c r="F195" s="114" t="s">
        <v>15</v>
      </c>
      <c r="G195" s="113" t="s">
        <v>798</v>
      </c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</row>
    <row r="196" spans="1:22" ht="15.75" customHeight="1">
      <c r="A196" s="230"/>
      <c r="B196" s="125" t="s">
        <v>13</v>
      </c>
      <c r="C196" s="114" t="s">
        <v>971</v>
      </c>
      <c r="D196" s="114" t="s">
        <v>754</v>
      </c>
      <c r="E196" s="114" t="s">
        <v>755</v>
      </c>
      <c r="F196" s="114" t="s">
        <v>15</v>
      </c>
      <c r="G196" s="113" t="s">
        <v>15</v>
      </c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</row>
    <row r="197" spans="1:22" ht="15.75" customHeight="1">
      <c r="A197" s="230"/>
      <c r="B197" s="125" t="s">
        <v>8</v>
      </c>
      <c r="C197" s="114" t="s">
        <v>972</v>
      </c>
      <c r="D197" s="114" t="s">
        <v>754</v>
      </c>
      <c r="E197" s="114" t="s">
        <v>755</v>
      </c>
      <c r="F197" s="114" t="s">
        <v>972</v>
      </c>
      <c r="G197" s="113" t="s">
        <v>851</v>
      </c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</row>
    <row r="198" spans="1:22" ht="15.75" customHeight="1">
      <c r="A198" s="230"/>
      <c r="B198" s="125" t="s">
        <v>13</v>
      </c>
      <c r="C198" s="113" t="s">
        <v>104</v>
      </c>
      <c r="D198" s="114" t="s">
        <v>754</v>
      </c>
      <c r="E198" s="114" t="s">
        <v>755</v>
      </c>
      <c r="F198" s="114" t="s">
        <v>972</v>
      </c>
      <c r="G198" s="113" t="s">
        <v>15</v>
      </c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</row>
    <row r="199" spans="1:22" ht="15.75" customHeight="1">
      <c r="A199" s="270">
        <v>35</v>
      </c>
      <c r="B199" s="125" t="s">
        <v>8</v>
      </c>
      <c r="C199" s="83" t="s">
        <v>973</v>
      </c>
      <c r="D199" s="82" t="s">
        <v>15</v>
      </c>
      <c r="E199" s="82" t="s">
        <v>15</v>
      </c>
      <c r="F199" s="82" t="s">
        <v>15</v>
      </c>
      <c r="G199" s="82" t="s">
        <v>196</v>
      </c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</row>
    <row r="200" spans="1:22" ht="15.75" customHeight="1">
      <c r="A200" s="230"/>
      <c r="B200" s="125" t="s">
        <v>13</v>
      </c>
      <c r="C200" s="83" t="s">
        <v>961</v>
      </c>
      <c r="D200" s="114" t="s">
        <v>15</v>
      </c>
      <c r="E200" s="113" t="s">
        <v>15</v>
      </c>
      <c r="F200" s="114" t="s">
        <v>15</v>
      </c>
      <c r="G200" s="82" t="s">
        <v>15</v>
      </c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</row>
    <row r="201" spans="1:22" ht="15.75" customHeight="1">
      <c r="A201" s="230"/>
      <c r="B201" s="125" t="s">
        <v>8</v>
      </c>
      <c r="C201" s="83" t="s">
        <v>755</v>
      </c>
      <c r="D201" s="114" t="s">
        <v>755</v>
      </c>
      <c r="E201" s="113" t="s">
        <v>15</v>
      </c>
      <c r="F201" s="114" t="s">
        <v>15</v>
      </c>
      <c r="G201" s="82" t="s">
        <v>796</v>
      </c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</row>
    <row r="202" spans="1:22" ht="15.75" customHeight="1">
      <c r="A202" s="230"/>
      <c r="B202" s="125" t="s">
        <v>13</v>
      </c>
      <c r="C202" s="83" t="s">
        <v>797</v>
      </c>
      <c r="D202" s="114" t="s">
        <v>755</v>
      </c>
      <c r="E202" s="113" t="s">
        <v>15</v>
      </c>
      <c r="F202" s="114" t="s">
        <v>15</v>
      </c>
      <c r="G202" s="82" t="s">
        <v>15</v>
      </c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</row>
    <row r="203" spans="1:22" ht="15.75" customHeight="1">
      <c r="A203" s="230"/>
      <c r="B203" s="125" t="s">
        <v>8</v>
      </c>
      <c r="C203" s="83" t="s">
        <v>754</v>
      </c>
      <c r="D203" s="114" t="s">
        <v>755</v>
      </c>
      <c r="E203" s="114" t="s">
        <v>754</v>
      </c>
      <c r="F203" s="114" t="s">
        <v>15</v>
      </c>
      <c r="G203" s="82" t="s">
        <v>798</v>
      </c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</row>
    <row r="204" spans="1:22" ht="15.75" customHeight="1">
      <c r="A204" s="230"/>
      <c r="B204" s="125" t="s">
        <v>13</v>
      </c>
      <c r="C204" s="83" t="s">
        <v>974</v>
      </c>
      <c r="D204" s="114" t="s">
        <v>755</v>
      </c>
      <c r="E204" s="114" t="s">
        <v>754</v>
      </c>
      <c r="F204" s="114" t="s">
        <v>15</v>
      </c>
      <c r="G204" s="82" t="s">
        <v>15</v>
      </c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</row>
    <row r="205" spans="1:22" ht="15.75" customHeight="1">
      <c r="A205" s="230"/>
      <c r="B205" s="125" t="s">
        <v>8</v>
      </c>
      <c r="C205" s="83" t="s">
        <v>975</v>
      </c>
      <c r="D205" s="114" t="s">
        <v>755</v>
      </c>
      <c r="E205" s="114" t="s">
        <v>754</v>
      </c>
      <c r="F205" s="114" t="s">
        <v>976</v>
      </c>
      <c r="G205" s="82" t="s">
        <v>851</v>
      </c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</row>
    <row r="206" spans="1:22" ht="15.75" customHeight="1">
      <c r="A206" s="230"/>
      <c r="B206" s="125" t="s">
        <v>13</v>
      </c>
      <c r="C206" s="84" t="s">
        <v>104</v>
      </c>
      <c r="D206" s="114" t="s">
        <v>755</v>
      </c>
      <c r="E206" s="114" t="s">
        <v>754</v>
      </c>
      <c r="F206" s="114" t="s">
        <v>976</v>
      </c>
      <c r="G206" s="82" t="s">
        <v>15</v>
      </c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</row>
    <row r="207" spans="1:22" ht="15.75" customHeight="1">
      <c r="A207" s="268">
        <v>36</v>
      </c>
      <c r="B207" s="125" t="s">
        <v>8</v>
      </c>
      <c r="C207" s="114" t="s">
        <v>977</v>
      </c>
      <c r="D207" s="113" t="s">
        <v>15</v>
      </c>
      <c r="E207" s="114" t="s">
        <v>754</v>
      </c>
      <c r="F207" s="114" t="s">
        <v>978</v>
      </c>
      <c r="G207" s="113" t="s">
        <v>979</v>
      </c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</row>
    <row r="208" spans="1:22" ht="15.75" customHeight="1">
      <c r="A208" s="230"/>
      <c r="B208" s="125" t="s">
        <v>13</v>
      </c>
      <c r="C208" s="114" t="s">
        <v>920</v>
      </c>
      <c r="D208" s="113" t="s">
        <v>15</v>
      </c>
      <c r="E208" s="114" t="s">
        <v>754</v>
      </c>
      <c r="F208" s="114" t="s">
        <v>978</v>
      </c>
      <c r="G208" s="113" t="s">
        <v>15</v>
      </c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</row>
    <row r="209" spans="1:22" ht="15.75" customHeight="1">
      <c r="A209" s="230"/>
      <c r="B209" s="125" t="s">
        <v>8</v>
      </c>
      <c r="C209" s="114" t="s">
        <v>980</v>
      </c>
      <c r="D209" s="114" t="s">
        <v>755</v>
      </c>
      <c r="E209" s="114" t="s">
        <v>754</v>
      </c>
      <c r="F209" s="114" t="s">
        <v>978</v>
      </c>
      <c r="G209" s="113" t="s">
        <v>981</v>
      </c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</row>
    <row r="210" spans="1:22" ht="15.75" customHeight="1">
      <c r="A210" s="230"/>
      <c r="B210" s="125" t="s">
        <v>13</v>
      </c>
      <c r="C210" s="113" t="s">
        <v>104</v>
      </c>
      <c r="D210" s="114" t="s">
        <v>755</v>
      </c>
      <c r="E210" s="114" t="s">
        <v>754</v>
      </c>
      <c r="F210" s="114" t="s">
        <v>978</v>
      </c>
      <c r="G210" s="113" t="s">
        <v>15</v>
      </c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</row>
    <row r="211" spans="1:22" ht="15.75" customHeight="1">
      <c r="A211" s="268">
        <v>37</v>
      </c>
      <c r="B211" s="125" t="s">
        <v>8</v>
      </c>
      <c r="C211" s="83" t="s">
        <v>982</v>
      </c>
      <c r="D211" s="113" t="s">
        <v>15</v>
      </c>
      <c r="E211" s="113" t="s">
        <v>15</v>
      </c>
      <c r="F211" s="113" t="s">
        <v>15</v>
      </c>
      <c r="G211" s="82" t="s">
        <v>211</v>
      </c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</row>
    <row r="212" spans="1:22" ht="15.75" customHeight="1">
      <c r="A212" s="230"/>
      <c r="B212" s="125" t="s">
        <v>13</v>
      </c>
      <c r="C212" s="83" t="s">
        <v>961</v>
      </c>
      <c r="D212" s="113" t="s">
        <v>15</v>
      </c>
      <c r="E212" s="113" t="s">
        <v>15</v>
      </c>
      <c r="F212" s="113" t="s">
        <v>15</v>
      </c>
      <c r="G212" s="82" t="s">
        <v>15</v>
      </c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</row>
    <row r="213" spans="1:22" ht="15.75" customHeight="1">
      <c r="A213" s="230"/>
      <c r="B213" s="125" t="s">
        <v>8</v>
      </c>
      <c r="C213" s="83" t="s">
        <v>801</v>
      </c>
      <c r="D213" s="114" t="s">
        <v>801</v>
      </c>
      <c r="E213" s="113" t="s">
        <v>15</v>
      </c>
      <c r="F213" s="113" t="s">
        <v>15</v>
      </c>
      <c r="G213" s="82" t="s">
        <v>796</v>
      </c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</row>
    <row r="214" spans="1:22" ht="15.75" customHeight="1">
      <c r="A214" s="230"/>
      <c r="B214" s="125" t="s">
        <v>13</v>
      </c>
      <c r="C214" s="83" t="s">
        <v>200</v>
      </c>
      <c r="D214" s="114" t="s">
        <v>801</v>
      </c>
      <c r="E214" s="113" t="s">
        <v>15</v>
      </c>
      <c r="F214" s="113" t="s">
        <v>15</v>
      </c>
      <c r="G214" s="82" t="s">
        <v>15</v>
      </c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</row>
    <row r="215" spans="1:22" ht="15.75" customHeight="1">
      <c r="A215" s="230"/>
      <c r="B215" s="125" t="s">
        <v>8</v>
      </c>
      <c r="C215" s="83" t="s">
        <v>754</v>
      </c>
      <c r="D215" s="114" t="s">
        <v>801</v>
      </c>
      <c r="E215" s="114" t="s">
        <v>754</v>
      </c>
      <c r="F215" s="113" t="s">
        <v>15</v>
      </c>
      <c r="G215" s="82" t="s">
        <v>798</v>
      </c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</row>
    <row r="216" spans="1:22" ht="15.75" customHeight="1">
      <c r="A216" s="230"/>
      <c r="B216" s="125" t="s">
        <v>13</v>
      </c>
      <c r="C216" s="83" t="s">
        <v>983</v>
      </c>
      <c r="D216" s="114" t="s">
        <v>801</v>
      </c>
      <c r="E216" s="114" t="s">
        <v>754</v>
      </c>
      <c r="F216" s="113" t="s">
        <v>15</v>
      </c>
      <c r="G216" s="82" t="s">
        <v>15</v>
      </c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</row>
    <row r="217" spans="1:22" ht="15.75" customHeight="1">
      <c r="A217" s="230"/>
      <c r="B217" s="125" t="s">
        <v>8</v>
      </c>
      <c r="C217" s="83" t="s">
        <v>984</v>
      </c>
      <c r="D217" s="114" t="s">
        <v>801</v>
      </c>
      <c r="E217" s="114" t="s">
        <v>754</v>
      </c>
      <c r="F217" s="114" t="s">
        <v>985</v>
      </c>
      <c r="G217" s="82" t="s">
        <v>851</v>
      </c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</row>
    <row r="218" spans="1:22" ht="15.75" customHeight="1">
      <c r="A218" s="230"/>
      <c r="B218" s="125" t="s">
        <v>13</v>
      </c>
      <c r="C218" s="84" t="s">
        <v>104</v>
      </c>
      <c r="D218" s="114" t="s">
        <v>801</v>
      </c>
      <c r="E218" s="114" t="s">
        <v>754</v>
      </c>
      <c r="F218" s="114" t="s">
        <v>985</v>
      </c>
      <c r="G218" s="82" t="s">
        <v>15</v>
      </c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</row>
    <row r="219" spans="1:22" ht="15.75" customHeight="1">
      <c r="B219" s="125"/>
    </row>
    <row r="220" spans="1:22" ht="15.75" customHeight="1">
      <c r="B220" s="125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43">
    <mergeCell ref="A1:A2"/>
    <mergeCell ref="B1:B2"/>
    <mergeCell ref="C1:C2"/>
    <mergeCell ref="D1:F1"/>
    <mergeCell ref="G1:G2"/>
    <mergeCell ref="A3:A6"/>
    <mergeCell ref="A7:A12"/>
    <mergeCell ref="A13:A16"/>
    <mergeCell ref="A17:A22"/>
    <mergeCell ref="A23:A30"/>
    <mergeCell ref="A31:A36"/>
    <mergeCell ref="A37:A42"/>
    <mergeCell ref="A43:A48"/>
    <mergeCell ref="A49:A54"/>
    <mergeCell ref="A89:A94"/>
    <mergeCell ref="I113:I118"/>
    <mergeCell ref="A55:A60"/>
    <mergeCell ref="A61:A64"/>
    <mergeCell ref="A65:A68"/>
    <mergeCell ref="A69:A72"/>
    <mergeCell ref="A73:A76"/>
    <mergeCell ref="A77:A82"/>
    <mergeCell ref="A83:A88"/>
    <mergeCell ref="A95:A98"/>
    <mergeCell ref="A99:A102"/>
    <mergeCell ref="A103:A106"/>
    <mergeCell ref="A107:A112"/>
    <mergeCell ref="A113:A118"/>
    <mergeCell ref="A199:A206"/>
    <mergeCell ref="A207:A210"/>
    <mergeCell ref="A211:A218"/>
    <mergeCell ref="A119:A126"/>
    <mergeCell ref="A127:A132"/>
    <mergeCell ref="A133:A136"/>
    <mergeCell ref="A137:A142"/>
    <mergeCell ref="A143:A148"/>
    <mergeCell ref="A149:A152"/>
    <mergeCell ref="A153:A158"/>
    <mergeCell ref="A159:A166"/>
    <mergeCell ref="A167:A174"/>
    <mergeCell ref="A175:A182"/>
    <mergeCell ref="A183:A190"/>
    <mergeCell ref="A191:A198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outlinePr summaryBelow="0" summaryRight="0"/>
  </sheetPr>
  <dimension ref="A1:Z990"/>
  <sheetViews>
    <sheetView topLeftCell="A187" workbookViewId="0">
      <selection activeCell="F210" sqref="F210"/>
    </sheetView>
  </sheetViews>
  <sheetFormatPr baseColWidth="10" defaultColWidth="12.5" defaultRowHeight="15" customHeight="1"/>
  <cols>
    <col min="1" max="2" width="12.5" customWidth="1"/>
    <col min="3" max="3" width="85" customWidth="1"/>
    <col min="4" max="4" width="19.6640625" customWidth="1"/>
    <col min="5" max="5" width="20.33203125" customWidth="1"/>
    <col min="6" max="6" width="17.5" customWidth="1"/>
    <col min="7" max="7" width="47.83203125" customWidth="1"/>
  </cols>
  <sheetData>
    <row r="1" spans="1:9" ht="15.75" customHeight="1">
      <c r="A1" s="299" t="s">
        <v>0</v>
      </c>
      <c r="B1" s="299" t="s">
        <v>1</v>
      </c>
      <c r="C1" s="299" t="s">
        <v>2</v>
      </c>
      <c r="D1" s="300" t="s">
        <v>3</v>
      </c>
      <c r="E1" s="301"/>
      <c r="F1" s="302"/>
      <c r="G1" s="303" t="s">
        <v>4</v>
      </c>
      <c r="H1" s="297" t="s">
        <v>987</v>
      </c>
      <c r="I1" s="297" t="s">
        <v>988</v>
      </c>
    </row>
    <row r="2" spans="1:9" ht="15.75" customHeight="1">
      <c r="A2" s="291"/>
      <c r="B2" s="291"/>
      <c r="C2" s="291"/>
      <c r="D2" s="129" t="s">
        <v>986</v>
      </c>
      <c r="E2" s="130" t="s">
        <v>989</v>
      </c>
      <c r="F2" s="130" t="s">
        <v>990</v>
      </c>
      <c r="G2" s="291"/>
      <c r="H2" s="291"/>
      <c r="I2" s="291"/>
    </row>
    <row r="3" spans="1:9" ht="15.75" customHeight="1">
      <c r="A3" s="298">
        <v>1</v>
      </c>
      <c r="B3" s="131" t="s">
        <v>8</v>
      </c>
      <c r="C3" s="132" t="s">
        <v>991</v>
      </c>
      <c r="D3" s="131" t="s">
        <v>15</v>
      </c>
      <c r="E3" s="131" t="s">
        <v>992</v>
      </c>
      <c r="F3" s="131" t="s">
        <v>993</v>
      </c>
      <c r="G3" s="133" t="s">
        <v>382</v>
      </c>
      <c r="H3" s="134"/>
      <c r="I3" s="134"/>
    </row>
    <row r="4" spans="1:9" ht="15.75" customHeight="1">
      <c r="A4" s="290"/>
      <c r="B4" s="131" t="s">
        <v>13</v>
      </c>
      <c r="C4" s="131" t="s">
        <v>994</v>
      </c>
      <c r="D4" s="131" t="s">
        <v>15</v>
      </c>
      <c r="E4" s="131" t="s">
        <v>992</v>
      </c>
      <c r="F4" s="131" t="s">
        <v>993</v>
      </c>
      <c r="G4" s="133" t="s">
        <v>15</v>
      </c>
      <c r="H4" s="134"/>
      <c r="I4" s="134"/>
    </row>
    <row r="5" spans="1:9" ht="15.75" customHeight="1">
      <c r="A5" s="290"/>
      <c r="B5" s="131" t="s">
        <v>8</v>
      </c>
      <c r="C5" s="131" t="s">
        <v>995</v>
      </c>
      <c r="D5" s="131" t="s">
        <v>995</v>
      </c>
      <c r="E5" s="131" t="s">
        <v>992</v>
      </c>
      <c r="F5" s="131" t="s">
        <v>993</v>
      </c>
      <c r="G5" s="133" t="s">
        <v>996</v>
      </c>
      <c r="H5" s="134"/>
      <c r="I5" s="134"/>
    </row>
    <row r="6" spans="1:9" ht="15.75" customHeight="1">
      <c r="A6" s="291"/>
      <c r="B6" s="131" t="s">
        <v>13</v>
      </c>
      <c r="C6" s="131" t="s">
        <v>997</v>
      </c>
      <c r="D6" s="131" t="s">
        <v>995</v>
      </c>
      <c r="E6" s="131" t="s">
        <v>992</v>
      </c>
      <c r="F6" s="131" t="s">
        <v>993</v>
      </c>
      <c r="G6" s="133" t="s">
        <v>15</v>
      </c>
      <c r="H6" s="134"/>
      <c r="I6" s="134"/>
    </row>
    <row r="7" spans="1:9" ht="15.75" customHeight="1">
      <c r="A7" s="295">
        <v>2</v>
      </c>
      <c r="B7" s="135" t="s">
        <v>8</v>
      </c>
      <c r="C7" s="135" t="s">
        <v>998</v>
      </c>
      <c r="D7" s="135" t="s">
        <v>15</v>
      </c>
      <c r="E7" s="135" t="s">
        <v>15</v>
      </c>
      <c r="F7" s="135" t="s">
        <v>15</v>
      </c>
      <c r="G7" s="136" t="s">
        <v>350</v>
      </c>
      <c r="H7" s="134"/>
      <c r="I7" s="134"/>
    </row>
    <row r="8" spans="1:9" ht="15.75" customHeight="1">
      <c r="A8" s="290"/>
      <c r="B8" s="135" t="s">
        <v>13</v>
      </c>
      <c r="C8" s="135" t="s">
        <v>999</v>
      </c>
      <c r="D8" s="135" t="s">
        <v>15</v>
      </c>
      <c r="E8" s="135" t="s">
        <v>15</v>
      </c>
      <c r="F8" s="135" t="s">
        <v>15</v>
      </c>
      <c r="G8" s="136" t="s">
        <v>40</v>
      </c>
      <c r="H8" s="134"/>
      <c r="I8" s="134"/>
    </row>
    <row r="9" spans="1:9" ht="15.75" customHeight="1">
      <c r="A9" s="290"/>
      <c r="B9" s="135" t="s">
        <v>8</v>
      </c>
      <c r="C9" s="137" t="s">
        <v>1000</v>
      </c>
      <c r="D9" s="138" t="s">
        <v>1001</v>
      </c>
      <c r="E9" s="135" t="s">
        <v>993</v>
      </c>
      <c r="F9" s="135" t="s">
        <v>992</v>
      </c>
      <c r="G9" s="136" t="s">
        <v>2325</v>
      </c>
      <c r="H9" s="134"/>
      <c r="I9" s="134"/>
    </row>
    <row r="10" spans="1:9" ht="15.75" customHeight="1">
      <c r="A10" s="291"/>
      <c r="B10" s="135" t="s">
        <v>13</v>
      </c>
      <c r="C10" s="135" t="s">
        <v>1002</v>
      </c>
      <c r="D10" s="138" t="s">
        <v>1001</v>
      </c>
      <c r="E10" s="135" t="s">
        <v>993</v>
      </c>
      <c r="F10" s="135" t="s">
        <v>992</v>
      </c>
      <c r="G10" s="136" t="s">
        <v>40</v>
      </c>
      <c r="H10" s="134"/>
      <c r="I10" s="134"/>
    </row>
    <row r="11" spans="1:9" ht="15.75" customHeight="1">
      <c r="A11" s="296">
        <v>3</v>
      </c>
      <c r="B11" s="139" t="s">
        <v>8</v>
      </c>
      <c r="C11" s="133" t="s">
        <v>1003</v>
      </c>
      <c r="D11" s="139" t="s">
        <v>15</v>
      </c>
      <c r="E11" s="131" t="s">
        <v>992</v>
      </c>
      <c r="F11" s="131" t="s">
        <v>993</v>
      </c>
      <c r="G11" s="133" t="s">
        <v>196</v>
      </c>
      <c r="H11" s="134"/>
      <c r="I11" s="134"/>
    </row>
    <row r="12" spans="1:9" ht="15.75" customHeight="1">
      <c r="A12" s="290"/>
      <c r="B12" s="139" t="s">
        <v>13</v>
      </c>
      <c r="C12" s="139" t="s">
        <v>1004</v>
      </c>
      <c r="D12" s="139" t="s">
        <v>15</v>
      </c>
      <c r="E12" s="131" t="s">
        <v>992</v>
      </c>
      <c r="F12" s="131" t="s">
        <v>993</v>
      </c>
      <c r="G12" s="133" t="s">
        <v>15</v>
      </c>
      <c r="H12" s="134"/>
      <c r="I12" s="134"/>
    </row>
    <row r="13" spans="1:9" ht="15.75" customHeight="1">
      <c r="A13" s="290"/>
      <c r="B13" s="139" t="s">
        <v>8</v>
      </c>
      <c r="C13" s="139" t="s">
        <v>1005</v>
      </c>
      <c r="D13" s="139" t="s">
        <v>1005</v>
      </c>
      <c r="E13" s="131" t="s">
        <v>992</v>
      </c>
      <c r="F13" s="131" t="s">
        <v>993</v>
      </c>
      <c r="G13" s="133" t="s">
        <v>996</v>
      </c>
      <c r="H13" s="134"/>
      <c r="I13" s="134"/>
    </row>
    <row r="14" spans="1:9" ht="15.75" customHeight="1">
      <c r="A14" s="291"/>
      <c r="B14" s="139" t="s">
        <v>13</v>
      </c>
      <c r="C14" s="139" t="s">
        <v>1006</v>
      </c>
      <c r="D14" s="139" t="s">
        <v>1005</v>
      </c>
      <c r="E14" s="131" t="s">
        <v>992</v>
      </c>
      <c r="F14" s="131" t="s">
        <v>993</v>
      </c>
      <c r="G14" s="133" t="s">
        <v>15</v>
      </c>
      <c r="H14" s="134"/>
      <c r="I14" s="134"/>
    </row>
    <row r="15" spans="1:9" ht="15.75" customHeight="1">
      <c r="A15" s="295">
        <v>4</v>
      </c>
      <c r="B15" s="135" t="s">
        <v>8</v>
      </c>
      <c r="C15" s="135" t="s">
        <v>1007</v>
      </c>
      <c r="D15" s="135" t="s">
        <v>15</v>
      </c>
      <c r="E15" s="135" t="s">
        <v>15</v>
      </c>
      <c r="F15" s="135" t="s">
        <v>15</v>
      </c>
      <c r="G15" s="133" t="s">
        <v>456</v>
      </c>
      <c r="H15" s="134"/>
      <c r="I15" s="134"/>
    </row>
    <row r="16" spans="1:9" ht="15.75" customHeight="1">
      <c r="A16" s="290"/>
      <c r="B16" s="135" t="s">
        <v>13</v>
      </c>
      <c r="C16" s="135" t="s">
        <v>1008</v>
      </c>
      <c r="D16" s="135" t="s">
        <v>15</v>
      </c>
      <c r="E16" s="135" t="s">
        <v>15</v>
      </c>
      <c r="F16" s="135" t="s">
        <v>15</v>
      </c>
      <c r="G16" s="133" t="s">
        <v>40</v>
      </c>
      <c r="H16" s="134"/>
      <c r="I16" s="134"/>
    </row>
    <row r="17" spans="1:9" ht="15.75" customHeight="1">
      <c r="A17" s="290"/>
      <c r="B17" s="135" t="s">
        <v>8</v>
      </c>
      <c r="C17" s="135" t="s">
        <v>1009</v>
      </c>
      <c r="D17" s="135" t="s">
        <v>1009</v>
      </c>
      <c r="E17" s="135" t="s">
        <v>992</v>
      </c>
      <c r="F17" s="135" t="s">
        <v>993</v>
      </c>
      <c r="G17" s="133" t="s">
        <v>1010</v>
      </c>
      <c r="H17" s="134"/>
      <c r="I17" s="134"/>
    </row>
    <row r="18" spans="1:9" ht="15.75" customHeight="1">
      <c r="A18" s="291"/>
      <c r="B18" s="135" t="s">
        <v>13</v>
      </c>
      <c r="C18" s="135" t="s">
        <v>1011</v>
      </c>
      <c r="D18" s="135" t="s">
        <v>1009</v>
      </c>
      <c r="E18" s="135" t="s">
        <v>992</v>
      </c>
      <c r="F18" s="135" t="s">
        <v>993</v>
      </c>
      <c r="G18" s="133" t="s">
        <v>40</v>
      </c>
      <c r="H18" s="134"/>
      <c r="I18" s="134"/>
    </row>
    <row r="19" spans="1:9" ht="15.75" customHeight="1">
      <c r="A19" s="296">
        <v>5</v>
      </c>
      <c r="B19" s="139" t="s">
        <v>8</v>
      </c>
      <c r="C19" s="133" t="s">
        <v>1012</v>
      </c>
      <c r="D19" s="139" t="s">
        <v>15</v>
      </c>
      <c r="E19" s="139" t="s">
        <v>15</v>
      </c>
      <c r="F19" s="139" t="s">
        <v>15</v>
      </c>
      <c r="G19" s="133" t="s">
        <v>156</v>
      </c>
      <c r="H19" s="134"/>
      <c r="I19" s="134"/>
    </row>
    <row r="20" spans="1:9" ht="15.75" customHeight="1">
      <c r="A20" s="290"/>
      <c r="B20" s="139" t="s">
        <v>13</v>
      </c>
      <c r="C20" s="139" t="s">
        <v>1013</v>
      </c>
      <c r="D20" s="139" t="s">
        <v>15</v>
      </c>
      <c r="E20" s="139" t="s">
        <v>15</v>
      </c>
      <c r="F20" s="139" t="s">
        <v>15</v>
      </c>
      <c r="G20" s="133" t="s">
        <v>15</v>
      </c>
      <c r="H20" s="134"/>
      <c r="I20" s="134"/>
    </row>
    <row r="21" spans="1:9" ht="15.75" customHeight="1">
      <c r="A21" s="290"/>
      <c r="B21" s="139" t="s">
        <v>8</v>
      </c>
      <c r="C21" s="139" t="s">
        <v>1014</v>
      </c>
      <c r="D21" s="139" t="s">
        <v>1015</v>
      </c>
      <c r="E21" s="131" t="s">
        <v>993</v>
      </c>
      <c r="F21" s="139" t="s">
        <v>15</v>
      </c>
      <c r="G21" s="133" t="s">
        <v>1010</v>
      </c>
      <c r="H21" s="134"/>
      <c r="I21" s="134"/>
    </row>
    <row r="22" spans="1:9" ht="15.75" customHeight="1">
      <c r="A22" s="290"/>
      <c r="B22" s="139" t="s">
        <v>13</v>
      </c>
      <c r="C22" s="140" t="s">
        <v>1016</v>
      </c>
      <c r="D22" s="139" t="s">
        <v>1015</v>
      </c>
      <c r="E22" s="131" t="s">
        <v>993</v>
      </c>
      <c r="F22" s="139" t="s">
        <v>15</v>
      </c>
      <c r="G22" s="133" t="s">
        <v>15</v>
      </c>
      <c r="H22" s="134"/>
      <c r="I22" s="134"/>
    </row>
    <row r="23" spans="1:9" ht="15.75" customHeight="1">
      <c r="A23" s="290"/>
      <c r="B23" s="139" t="s">
        <v>8</v>
      </c>
      <c r="C23" s="139" t="s">
        <v>1017</v>
      </c>
      <c r="D23" s="139" t="s">
        <v>1015</v>
      </c>
      <c r="E23" s="131" t="s">
        <v>993</v>
      </c>
      <c r="F23" s="139" t="s">
        <v>992</v>
      </c>
      <c r="G23" s="133" t="s">
        <v>1018</v>
      </c>
      <c r="H23" s="134"/>
      <c r="I23" s="134"/>
    </row>
    <row r="24" spans="1:9" ht="15.75" customHeight="1">
      <c r="A24" s="291"/>
      <c r="B24" s="139" t="s">
        <v>13</v>
      </c>
      <c r="C24" s="139" t="s">
        <v>1019</v>
      </c>
      <c r="D24" s="139" t="s">
        <v>1015</v>
      </c>
      <c r="E24" s="131" t="s">
        <v>993</v>
      </c>
      <c r="F24" s="139" t="s">
        <v>992</v>
      </c>
      <c r="G24" s="141" t="s">
        <v>15</v>
      </c>
      <c r="H24" s="134"/>
      <c r="I24" s="134"/>
    </row>
    <row r="25" spans="1:9" ht="15.75" customHeight="1">
      <c r="A25" s="296">
        <v>6</v>
      </c>
      <c r="B25" s="139" t="s">
        <v>8</v>
      </c>
      <c r="C25" s="133" t="s">
        <v>1020</v>
      </c>
      <c r="D25" s="142" t="s">
        <v>1021</v>
      </c>
      <c r="E25" s="133" t="s">
        <v>15</v>
      </c>
      <c r="F25" s="133" t="s">
        <v>15</v>
      </c>
      <c r="G25" s="133" t="s">
        <v>1022</v>
      </c>
      <c r="H25" s="134"/>
      <c r="I25" s="134"/>
    </row>
    <row r="26" spans="1:9" ht="15.75" customHeight="1">
      <c r="A26" s="290"/>
      <c r="B26" s="139" t="s">
        <v>13</v>
      </c>
      <c r="C26" s="139" t="s">
        <v>1023</v>
      </c>
      <c r="D26" s="142" t="s">
        <v>1021</v>
      </c>
      <c r="E26" s="133" t="s">
        <v>15</v>
      </c>
      <c r="F26" s="133" t="s">
        <v>15</v>
      </c>
      <c r="G26" s="133" t="s">
        <v>15</v>
      </c>
      <c r="H26" s="134"/>
      <c r="I26" s="134"/>
    </row>
    <row r="27" spans="1:9" ht="15.75" customHeight="1">
      <c r="A27" s="290"/>
      <c r="B27" s="139" t="s">
        <v>8</v>
      </c>
      <c r="C27" s="139" t="s">
        <v>1024</v>
      </c>
      <c r="D27" s="142" t="s">
        <v>1021</v>
      </c>
      <c r="E27" s="133" t="s">
        <v>992</v>
      </c>
      <c r="F27" s="133" t="s">
        <v>15</v>
      </c>
      <c r="G27" s="133" t="s">
        <v>1025</v>
      </c>
      <c r="H27" s="134"/>
      <c r="I27" s="134"/>
    </row>
    <row r="28" spans="1:9" ht="15.75" customHeight="1">
      <c r="A28" s="290"/>
      <c r="B28" s="139" t="s">
        <v>13</v>
      </c>
      <c r="C28" s="139" t="s">
        <v>1026</v>
      </c>
      <c r="D28" s="142" t="s">
        <v>1021</v>
      </c>
      <c r="E28" s="133" t="s">
        <v>992</v>
      </c>
      <c r="F28" s="133" t="s">
        <v>15</v>
      </c>
      <c r="G28" s="133" t="s">
        <v>15</v>
      </c>
      <c r="H28" s="134"/>
      <c r="I28" s="134"/>
    </row>
    <row r="29" spans="1:9" ht="15.75" customHeight="1">
      <c r="A29" s="290"/>
      <c r="B29" s="139" t="s">
        <v>8</v>
      </c>
      <c r="C29" s="137" t="s">
        <v>1027</v>
      </c>
      <c r="D29" s="142" t="s">
        <v>1021</v>
      </c>
      <c r="E29" s="133" t="s">
        <v>992</v>
      </c>
      <c r="F29" s="133" t="s">
        <v>993</v>
      </c>
      <c r="G29" s="133" t="s">
        <v>211</v>
      </c>
      <c r="H29" s="134"/>
      <c r="I29" s="134"/>
    </row>
    <row r="30" spans="1:9" ht="15.75" customHeight="1">
      <c r="A30" s="291"/>
      <c r="B30" s="139" t="s">
        <v>13</v>
      </c>
      <c r="C30" s="139" t="s">
        <v>1028</v>
      </c>
      <c r="D30" s="142" t="s">
        <v>1021</v>
      </c>
      <c r="E30" s="133" t="s">
        <v>992</v>
      </c>
      <c r="F30" s="133" t="s">
        <v>993</v>
      </c>
      <c r="G30" s="133" t="s">
        <v>15</v>
      </c>
      <c r="H30" s="134"/>
      <c r="I30" s="134"/>
    </row>
    <row r="31" spans="1:9" ht="15.75" customHeight="1">
      <c r="A31" s="295">
        <v>7</v>
      </c>
      <c r="B31" s="135" t="s">
        <v>8</v>
      </c>
      <c r="C31" s="136" t="s">
        <v>1029</v>
      </c>
      <c r="D31" s="136" t="s">
        <v>15</v>
      </c>
      <c r="E31" s="136" t="s">
        <v>15</v>
      </c>
      <c r="F31" s="136" t="s">
        <v>15</v>
      </c>
      <c r="G31" s="133" t="s">
        <v>350</v>
      </c>
      <c r="H31" s="134"/>
      <c r="I31" s="134"/>
    </row>
    <row r="32" spans="1:9" ht="15.75" customHeight="1">
      <c r="A32" s="290"/>
      <c r="B32" s="135" t="s">
        <v>13</v>
      </c>
      <c r="C32" s="136" t="s">
        <v>1030</v>
      </c>
      <c r="D32" s="136" t="s">
        <v>15</v>
      </c>
      <c r="E32" s="136" t="s">
        <v>15</v>
      </c>
      <c r="F32" s="136" t="s">
        <v>15</v>
      </c>
      <c r="G32" s="133" t="s">
        <v>40</v>
      </c>
      <c r="H32" s="134"/>
      <c r="I32" s="134"/>
    </row>
    <row r="33" spans="1:9" ht="15.75" customHeight="1">
      <c r="A33" s="290"/>
      <c r="B33" s="135" t="s">
        <v>8</v>
      </c>
      <c r="C33" s="136" t="s">
        <v>1031</v>
      </c>
      <c r="D33" s="136" t="s">
        <v>1031</v>
      </c>
      <c r="E33" s="136" t="s">
        <v>993</v>
      </c>
      <c r="F33" s="136" t="s">
        <v>992</v>
      </c>
      <c r="G33" s="143" t="s">
        <v>1086</v>
      </c>
      <c r="H33" s="134"/>
      <c r="I33" s="134"/>
    </row>
    <row r="34" spans="1:9" ht="15.75" customHeight="1">
      <c r="A34" s="291"/>
      <c r="B34" s="135" t="s">
        <v>13</v>
      </c>
      <c r="C34" s="136" t="s">
        <v>68</v>
      </c>
      <c r="D34" s="136" t="s">
        <v>1031</v>
      </c>
      <c r="E34" s="136" t="s">
        <v>993</v>
      </c>
      <c r="F34" s="136" t="s">
        <v>992</v>
      </c>
      <c r="G34" s="133" t="s">
        <v>40</v>
      </c>
      <c r="H34" s="134"/>
      <c r="I34" s="134"/>
    </row>
    <row r="35" spans="1:9" ht="15.75" customHeight="1">
      <c r="A35" s="296">
        <v>8</v>
      </c>
      <c r="B35" s="139" t="s">
        <v>8</v>
      </c>
      <c r="C35" s="133" t="s">
        <v>1032</v>
      </c>
      <c r="D35" s="133" t="s">
        <v>15</v>
      </c>
      <c r="E35" s="133" t="s">
        <v>1033</v>
      </c>
      <c r="F35" s="142" t="s">
        <v>992</v>
      </c>
      <c r="G35" s="133" t="s">
        <v>139</v>
      </c>
      <c r="H35" s="134"/>
      <c r="I35" s="134"/>
    </row>
    <row r="36" spans="1:9" ht="15.75" customHeight="1">
      <c r="A36" s="290"/>
      <c r="B36" s="139" t="s">
        <v>13</v>
      </c>
      <c r="C36" s="133" t="s">
        <v>1034</v>
      </c>
      <c r="D36" s="133" t="s">
        <v>15</v>
      </c>
      <c r="E36" s="133" t="s">
        <v>1033</v>
      </c>
      <c r="F36" s="142" t="s">
        <v>992</v>
      </c>
      <c r="G36" s="133" t="s">
        <v>40</v>
      </c>
      <c r="H36" s="134"/>
      <c r="I36" s="134"/>
    </row>
    <row r="37" spans="1:9" ht="15.75" customHeight="1">
      <c r="A37" s="290"/>
      <c r="B37" s="139" t="s">
        <v>8</v>
      </c>
      <c r="C37" s="133" t="s">
        <v>1035</v>
      </c>
      <c r="D37" s="142" t="s">
        <v>1036</v>
      </c>
      <c r="E37" s="133" t="s">
        <v>1033</v>
      </c>
      <c r="F37" s="142" t="s">
        <v>992</v>
      </c>
      <c r="G37" s="133" t="s">
        <v>1037</v>
      </c>
      <c r="H37" s="134"/>
      <c r="I37" s="134"/>
    </row>
    <row r="38" spans="1:9" ht="15.75" customHeight="1">
      <c r="A38" s="291"/>
      <c r="B38" s="139" t="s">
        <v>13</v>
      </c>
      <c r="C38" s="133" t="s">
        <v>1038</v>
      </c>
      <c r="D38" s="142" t="s">
        <v>1036</v>
      </c>
      <c r="E38" s="133" t="s">
        <v>1033</v>
      </c>
      <c r="F38" s="142" t="s">
        <v>992</v>
      </c>
      <c r="G38" s="133" t="s">
        <v>40</v>
      </c>
      <c r="H38" s="134"/>
      <c r="I38" s="134"/>
    </row>
    <row r="39" spans="1:9" ht="15.75" customHeight="1">
      <c r="A39" s="295">
        <v>9</v>
      </c>
      <c r="B39" s="136" t="s">
        <v>8</v>
      </c>
      <c r="C39" s="136" t="s">
        <v>1039</v>
      </c>
      <c r="D39" s="136" t="s">
        <v>15</v>
      </c>
      <c r="E39" s="136" t="s">
        <v>15</v>
      </c>
      <c r="F39" s="136" t="s">
        <v>15</v>
      </c>
      <c r="G39" s="133" t="s">
        <v>1040</v>
      </c>
      <c r="H39" s="134"/>
      <c r="I39" s="134"/>
    </row>
    <row r="40" spans="1:9" ht="15.75" customHeight="1">
      <c r="A40" s="290"/>
      <c r="B40" s="136" t="s">
        <v>13</v>
      </c>
      <c r="C40" s="136" t="s">
        <v>1041</v>
      </c>
      <c r="D40" s="136" t="s">
        <v>15</v>
      </c>
      <c r="E40" s="136" t="s">
        <v>15</v>
      </c>
      <c r="F40" s="136" t="s">
        <v>15</v>
      </c>
      <c r="G40" s="133" t="s">
        <v>40</v>
      </c>
      <c r="H40" s="134"/>
      <c r="I40" s="134"/>
    </row>
    <row r="41" spans="1:9" ht="15.75" customHeight="1">
      <c r="A41" s="290"/>
      <c r="B41" s="136" t="s">
        <v>8</v>
      </c>
      <c r="C41" s="136" t="s">
        <v>1042</v>
      </c>
      <c r="D41" s="136" t="s">
        <v>1042</v>
      </c>
      <c r="E41" s="136" t="s">
        <v>992</v>
      </c>
      <c r="F41" s="136" t="s">
        <v>993</v>
      </c>
      <c r="G41" s="133" t="s">
        <v>1043</v>
      </c>
      <c r="H41" s="134"/>
      <c r="I41" s="134"/>
    </row>
    <row r="42" spans="1:9" ht="15.75" customHeight="1">
      <c r="A42" s="291"/>
      <c r="B42" s="136" t="s">
        <v>13</v>
      </c>
      <c r="C42" s="136" t="s">
        <v>1044</v>
      </c>
      <c r="D42" s="136" t="s">
        <v>1042</v>
      </c>
      <c r="E42" s="136" t="s">
        <v>992</v>
      </c>
      <c r="F42" s="136" t="s">
        <v>993</v>
      </c>
      <c r="G42" s="133" t="s">
        <v>40</v>
      </c>
      <c r="H42" s="134"/>
      <c r="I42" s="134"/>
    </row>
    <row r="43" spans="1:9" ht="15.75" customHeight="1">
      <c r="A43" s="296">
        <v>10</v>
      </c>
      <c r="B43" s="139" t="s">
        <v>8</v>
      </c>
      <c r="C43" s="133" t="s">
        <v>1045</v>
      </c>
      <c r="D43" s="133" t="s">
        <v>15</v>
      </c>
      <c r="E43" s="133" t="s">
        <v>15</v>
      </c>
      <c r="F43" s="133" t="s">
        <v>15</v>
      </c>
      <c r="G43" s="133" t="s">
        <v>456</v>
      </c>
      <c r="H43" s="134"/>
      <c r="I43" s="134"/>
    </row>
    <row r="44" spans="1:9" ht="15.75" customHeight="1">
      <c r="A44" s="290"/>
      <c r="B44" s="139" t="s">
        <v>13</v>
      </c>
      <c r="C44" s="133" t="s">
        <v>1046</v>
      </c>
      <c r="D44" s="133" t="s">
        <v>15</v>
      </c>
      <c r="E44" s="133" t="s">
        <v>15</v>
      </c>
      <c r="F44" s="133" t="s">
        <v>15</v>
      </c>
      <c r="G44" s="133" t="s">
        <v>40</v>
      </c>
      <c r="H44" s="134"/>
      <c r="I44" s="134"/>
    </row>
    <row r="45" spans="1:9" ht="15.75" customHeight="1">
      <c r="A45" s="290"/>
      <c r="B45" s="139" t="s">
        <v>8</v>
      </c>
      <c r="C45" s="133" t="s">
        <v>1047</v>
      </c>
      <c r="D45" s="142" t="s">
        <v>1048</v>
      </c>
      <c r="E45" s="133" t="s">
        <v>1033</v>
      </c>
      <c r="F45" s="133" t="s">
        <v>992</v>
      </c>
      <c r="G45" s="133" t="s">
        <v>1049</v>
      </c>
      <c r="H45" s="134"/>
      <c r="I45" s="134"/>
    </row>
    <row r="46" spans="1:9" ht="15.75" customHeight="1">
      <c r="A46" s="291"/>
      <c r="B46" s="139" t="s">
        <v>13</v>
      </c>
      <c r="C46" s="133" t="s">
        <v>1050</v>
      </c>
      <c r="D46" s="142" t="s">
        <v>1048</v>
      </c>
      <c r="E46" s="133" t="s">
        <v>1033</v>
      </c>
      <c r="F46" s="133" t="s">
        <v>992</v>
      </c>
      <c r="G46" s="133" t="s">
        <v>40</v>
      </c>
      <c r="H46" s="134"/>
      <c r="I46" s="134"/>
    </row>
    <row r="47" spans="1:9" ht="15.75" customHeight="1">
      <c r="A47" s="294">
        <v>11</v>
      </c>
      <c r="B47" s="136" t="s">
        <v>8</v>
      </c>
      <c r="C47" s="144" t="s">
        <v>991</v>
      </c>
      <c r="D47" s="136" t="s">
        <v>15</v>
      </c>
      <c r="E47" s="136" t="s">
        <v>15</v>
      </c>
      <c r="F47" s="136" t="s">
        <v>15</v>
      </c>
      <c r="G47" s="136" t="s">
        <v>382</v>
      </c>
      <c r="H47" s="134"/>
      <c r="I47" s="134"/>
    </row>
    <row r="48" spans="1:9" ht="15.75" customHeight="1">
      <c r="A48" s="290"/>
      <c r="B48" s="136" t="s">
        <v>13</v>
      </c>
      <c r="C48" s="145" t="s">
        <v>1051</v>
      </c>
      <c r="D48" s="136" t="s">
        <v>15</v>
      </c>
      <c r="E48" s="136" t="s">
        <v>15</v>
      </c>
      <c r="F48" s="136" t="s">
        <v>15</v>
      </c>
      <c r="G48" s="136" t="s">
        <v>40</v>
      </c>
      <c r="H48" s="134"/>
      <c r="I48" s="134"/>
    </row>
    <row r="49" spans="1:9" ht="15.75" customHeight="1">
      <c r="A49" s="290"/>
      <c r="B49" s="136" t="s">
        <v>8</v>
      </c>
      <c r="C49" s="145" t="s">
        <v>1052</v>
      </c>
      <c r="D49" s="136" t="s">
        <v>1053</v>
      </c>
      <c r="E49" s="136" t="s">
        <v>993</v>
      </c>
      <c r="F49" s="136" t="s">
        <v>992</v>
      </c>
      <c r="G49" s="136" t="s">
        <v>1054</v>
      </c>
      <c r="H49" s="134"/>
      <c r="I49" s="134"/>
    </row>
    <row r="50" spans="1:9" ht="15.75" customHeight="1">
      <c r="A50" s="291"/>
      <c r="B50" s="136" t="s">
        <v>13</v>
      </c>
      <c r="C50" s="145" t="s">
        <v>1055</v>
      </c>
      <c r="D50" s="136" t="s">
        <v>1053</v>
      </c>
      <c r="E50" s="136" t="s">
        <v>993</v>
      </c>
      <c r="F50" s="136" t="s">
        <v>992</v>
      </c>
      <c r="G50" s="136" t="s">
        <v>40</v>
      </c>
      <c r="H50" s="134"/>
      <c r="I50" s="134"/>
    </row>
    <row r="51" spans="1:9" ht="15.75" customHeight="1">
      <c r="A51" s="293">
        <v>12</v>
      </c>
      <c r="B51" s="139" t="s">
        <v>8</v>
      </c>
      <c r="C51" s="146" t="s">
        <v>1056</v>
      </c>
      <c r="D51" s="133" t="s">
        <v>15</v>
      </c>
      <c r="E51" s="133" t="s">
        <v>15</v>
      </c>
      <c r="F51" s="133" t="s">
        <v>15</v>
      </c>
      <c r="G51" s="133" t="s">
        <v>156</v>
      </c>
      <c r="H51" s="134"/>
      <c r="I51" s="134"/>
    </row>
    <row r="52" spans="1:9" ht="15.75" customHeight="1">
      <c r="A52" s="290"/>
      <c r="B52" s="139" t="s">
        <v>13</v>
      </c>
      <c r="C52" s="146" t="s">
        <v>1057</v>
      </c>
      <c r="D52" s="133" t="s">
        <v>15</v>
      </c>
      <c r="E52" s="133" t="s">
        <v>15</v>
      </c>
      <c r="F52" s="133" t="s">
        <v>15</v>
      </c>
      <c r="G52" s="133" t="s">
        <v>40</v>
      </c>
      <c r="H52" s="134"/>
      <c r="I52" s="134"/>
    </row>
    <row r="53" spans="1:9" ht="15.75" customHeight="1">
      <c r="A53" s="290"/>
      <c r="B53" s="139" t="s">
        <v>8</v>
      </c>
      <c r="C53" s="146" t="s">
        <v>1058</v>
      </c>
      <c r="D53" s="133" t="s">
        <v>1059</v>
      </c>
      <c r="E53" s="133" t="s">
        <v>992</v>
      </c>
      <c r="F53" s="133" t="s">
        <v>993</v>
      </c>
      <c r="G53" s="133" t="s">
        <v>1060</v>
      </c>
      <c r="H53" s="134"/>
      <c r="I53" s="134"/>
    </row>
    <row r="54" spans="1:9" ht="15.75" customHeight="1">
      <c r="A54" s="291"/>
      <c r="B54" s="139" t="s">
        <v>13</v>
      </c>
      <c r="C54" s="146" t="s">
        <v>1061</v>
      </c>
      <c r="D54" s="133" t="s">
        <v>1059</v>
      </c>
      <c r="E54" s="133" t="s">
        <v>992</v>
      </c>
      <c r="F54" s="133" t="s">
        <v>993</v>
      </c>
      <c r="G54" s="133" t="s">
        <v>40</v>
      </c>
      <c r="H54" s="134"/>
      <c r="I54" s="134"/>
    </row>
    <row r="55" spans="1:9" ht="15.75" customHeight="1">
      <c r="A55" s="294">
        <v>13</v>
      </c>
      <c r="B55" s="136" t="s">
        <v>8</v>
      </c>
      <c r="C55" s="145" t="s">
        <v>1062</v>
      </c>
      <c r="D55" s="136" t="s">
        <v>15</v>
      </c>
      <c r="E55" s="136" t="s">
        <v>15</v>
      </c>
      <c r="F55" s="136" t="s">
        <v>15</v>
      </c>
      <c r="G55" s="136" t="s">
        <v>139</v>
      </c>
      <c r="H55" s="134"/>
      <c r="I55" s="134"/>
    </row>
    <row r="56" spans="1:9" ht="15.75" customHeight="1">
      <c r="A56" s="290"/>
      <c r="B56" s="136" t="s">
        <v>13</v>
      </c>
      <c r="C56" s="145" t="s">
        <v>1063</v>
      </c>
      <c r="D56" s="136" t="s">
        <v>15</v>
      </c>
      <c r="E56" s="136" t="s">
        <v>15</v>
      </c>
      <c r="F56" s="136" t="s">
        <v>15</v>
      </c>
      <c r="G56" s="136" t="s">
        <v>40</v>
      </c>
      <c r="H56" s="134"/>
      <c r="I56" s="134"/>
    </row>
    <row r="57" spans="1:9" ht="15.75" customHeight="1">
      <c r="A57" s="290"/>
      <c r="B57" s="136" t="s">
        <v>8</v>
      </c>
      <c r="C57" s="145" t="s">
        <v>1064</v>
      </c>
      <c r="D57" s="136" t="s">
        <v>1064</v>
      </c>
      <c r="E57" s="136" t="s">
        <v>992</v>
      </c>
      <c r="F57" s="136" t="s">
        <v>993</v>
      </c>
      <c r="G57" s="136" t="s">
        <v>1065</v>
      </c>
      <c r="H57" s="134"/>
      <c r="I57" s="134"/>
    </row>
    <row r="58" spans="1:9" ht="15.75" customHeight="1">
      <c r="A58" s="291"/>
      <c r="B58" s="136" t="s">
        <v>13</v>
      </c>
      <c r="C58" s="145" t="s">
        <v>1061</v>
      </c>
      <c r="D58" s="136" t="s">
        <v>1064</v>
      </c>
      <c r="E58" s="136" t="s">
        <v>992</v>
      </c>
      <c r="F58" s="136" t="s">
        <v>993</v>
      </c>
      <c r="G58" s="136" t="s">
        <v>40</v>
      </c>
      <c r="H58" s="134"/>
      <c r="I58" s="134"/>
    </row>
    <row r="59" spans="1:9" ht="15.75" customHeight="1">
      <c r="A59" s="293">
        <v>14</v>
      </c>
      <c r="B59" s="139" t="s">
        <v>8</v>
      </c>
      <c r="C59" s="146" t="s">
        <v>1066</v>
      </c>
      <c r="D59" s="133" t="s">
        <v>15</v>
      </c>
      <c r="E59" s="133" t="s">
        <v>15</v>
      </c>
      <c r="F59" s="133" t="s">
        <v>15</v>
      </c>
      <c r="G59" s="133" t="s">
        <v>196</v>
      </c>
      <c r="H59" s="134"/>
      <c r="I59" s="134"/>
    </row>
    <row r="60" spans="1:9" ht="15.75" customHeight="1">
      <c r="A60" s="290"/>
      <c r="B60" s="139" t="s">
        <v>13</v>
      </c>
      <c r="C60" s="146" t="s">
        <v>1067</v>
      </c>
      <c r="D60" s="133" t="s">
        <v>15</v>
      </c>
      <c r="E60" s="133" t="s">
        <v>15</v>
      </c>
      <c r="F60" s="133" t="s">
        <v>15</v>
      </c>
      <c r="G60" s="133" t="s">
        <v>40</v>
      </c>
      <c r="H60" s="134"/>
      <c r="I60" s="134"/>
    </row>
    <row r="61" spans="1:9" ht="15.75" customHeight="1">
      <c r="A61" s="290"/>
      <c r="B61" s="139" t="s">
        <v>8</v>
      </c>
      <c r="C61" s="146" t="s">
        <v>1068</v>
      </c>
      <c r="D61" s="133" t="s">
        <v>1068</v>
      </c>
      <c r="E61" s="133" t="s">
        <v>993</v>
      </c>
      <c r="F61" s="133" t="s">
        <v>992</v>
      </c>
      <c r="G61" s="133" t="s">
        <v>1065</v>
      </c>
      <c r="H61" s="134"/>
      <c r="I61" s="134"/>
    </row>
    <row r="62" spans="1:9" ht="15.75" customHeight="1">
      <c r="A62" s="291"/>
      <c r="B62" s="139" t="s">
        <v>13</v>
      </c>
      <c r="C62" s="146" t="s">
        <v>1069</v>
      </c>
      <c r="D62" s="133" t="s">
        <v>1068</v>
      </c>
      <c r="E62" s="133" t="s">
        <v>993</v>
      </c>
      <c r="F62" s="133" t="s">
        <v>992</v>
      </c>
      <c r="G62" s="133" t="s">
        <v>40</v>
      </c>
      <c r="H62" s="134"/>
      <c r="I62" s="134"/>
    </row>
    <row r="63" spans="1:9" ht="15.75" customHeight="1">
      <c r="A63" s="294">
        <v>15</v>
      </c>
      <c r="B63" s="136" t="s">
        <v>8</v>
      </c>
      <c r="C63" s="145" t="s">
        <v>1070</v>
      </c>
      <c r="D63" s="136" t="s">
        <v>15</v>
      </c>
      <c r="E63" s="136" t="s">
        <v>992</v>
      </c>
      <c r="F63" s="136" t="s">
        <v>993</v>
      </c>
      <c r="G63" s="136" t="s">
        <v>1071</v>
      </c>
      <c r="H63" s="134"/>
      <c r="I63" s="134"/>
    </row>
    <row r="64" spans="1:9" ht="15.75" customHeight="1">
      <c r="A64" s="290"/>
      <c r="B64" s="136" t="s">
        <v>13</v>
      </c>
      <c r="C64" s="145" t="s">
        <v>1072</v>
      </c>
      <c r="D64" s="136" t="s">
        <v>15</v>
      </c>
      <c r="E64" s="136" t="s">
        <v>992</v>
      </c>
      <c r="F64" s="136" t="s">
        <v>993</v>
      </c>
      <c r="G64" s="136" t="s">
        <v>40</v>
      </c>
      <c r="H64" s="134"/>
      <c r="I64" s="134"/>
    </row>
    <row r="65" spans="1:26" ht="15.75" customHeight="1">
      <c r="A65" s="290"/>
      <c r="B65" s="136" t="s">
        <v>8</v>
      </c>
      <c r="C65" s="145" t="s">
        <v>1073</v>
      </c>
      <c r="D65" s="136" t="s">
        <v>1074</v>
      </c>
      <c r="E65" s="136" t="s">
        <v>992</v>
      </c>
      <c r="F65" s="136" t="s">
        <v>993</v>
      </c>
      <c r="G65" s="136" t="s">
        <v>1075</v>
      </c>
      <c r="H65" s="134"/>
      <c r="I65" s="134"/>
    </row>
    <row r="66" spans="1:26" ht="15.75" customHeight="1">
      <c r="A66" s="291"/>
      <c r="B66" s="136" t="s">
        <v>13</v>
      </c>
      <c r="C66" s="145" t="s">
        <v>1076</v>
      </c>
      <c r="D66" s="136" t="s">
        <v>1074</v>
      </c>
      <c r="E66" s="136" t="s">
        <v>992</v>
      </c>
      <c r="F66" s="136" t="s">
        <v>993</v>
      </c>
      <c r="G66" s="136" t="s">
        <v>40</v>
      </c>
      <c r="H66" s="134"/>
      <c r="I66" s="134"/>
    </row>
    <row r="67" spans="1:26" ht="15.75" customHeight="1">
      <c r="A67" s="292">
        <v>16</v>
      </c>
      <c r="B67" s="139" t="s">
        <v>8</v>
      </c>
      <c r="C67" s="133" t="s">
        <v>1077</v>
      </c>
      <c r="D67" s="133" t="s">
        <v>15</v>
      </c>
      <c r="E67" s="133" t="s">
        <v>15</v>
      </c>
      <c r="F67" s="133" t="s">
        <v>15</v>
      </c>
      <c r="G67" s="133" t="s">
        <v>350</v>
      </c>
      <c r="H67" s="134"/>
      <c r="I67" s="134"/>
    </row>
    <row r="68" spans="1:26" ht="15.75" customHeight="1">
      <c r="A68" s="290"/>
      <c r="B68" s="139" t="s">
        <v>13</v>
      </c>
      <c r="C68" s="133" t="s">
        <v>1078</v>
      </c>
      <c r="D68" s="133" t="s">
        <v>15</v>
      </c>
      <c r="E68" s="133" t="s">
        <v>15</v>
      </c>
      <c r="F68" s="133" t="s">
        <v>15</v>
      </c>
      <c r="G68" s="133" t="s">
        <v>40</v>
      </c>
      <c r="H68" s="134"/>
      <c r="I68" s="134"/>
    </row>
    <row r="69" spans="1:26" ht="15.75" customHeight="1">
      <c r="A69" s="290"/>
      <c r="B69" s="139" t="s">
        <v>8</v>
      </c>
      <c r="C69" s="133" t="s">
        <v>1079</v>
      </c>
      <c r="D69" s="133" t="s">
        <v>1079</v>
      </c>
      <c r="E69" s="133" t="s">
        <v>15</v>
      </c>
      <c r="F69" s="133" t="s">
        <v>15</v>
      </c>
      <c r="G69" s="133" t="s">
        <v>996</v>
      </c>
      <c r="H69" s="134"/>
      <c r="I69" s="134"/>
    </row>
    <row r="70" spans="1:26" ht="15.75" customHeight="1">
      <c r="A70" s="290"/>
      <c r="B70" s="139" t="s">
        <v>13</v>
      </c>
      <c r="C70" s="133" t="s">
        <v>1080</v>
      </c>
      <c r="D70" s="133" t="s">
        <v>1079</v>
      </c>
      <c r="E70" s="133" t="s">
        <v>15</v>
      </c>
      <c r="F70" s="133" t="s">
        <v>15</v>
      </c>
      <c r="G70" s="133" t="s">
        <v>40</v>
      </c>
      <c r="H70" s="134"/>
      <c r="I70" s="134"/>
    </row>
    <row r="71" spans="1:26" ht="15.75" customHeight="1">
      <c r="A71" s="290"/>
      <c r="B71" s="139" t="s">
        <v>8</v>
      </c>
      <c r="C71" s="133" t="s">
        <v>1081</v>
      </c>
      <c r="D71" s="133" t="s">
        <v>1079</v>
      </c>
      <c r="E71" s="133" t="s">
        <v>15</v>
      </c>
      <c r="F71" s="133" t="s">
        <v>15</v>
      </c>
      <c r="G71" s="133" t="s">
        <v>456</v>
      </c>
      <c r="H71" s="134"/>
      <c r="I71" s="134"/>
    </row>
    <row r="72" spans="1:26" ht="15.75" customHeight="1">
      <c r="A72" s="291"/>
      <c r="B72" s="139" t="s">
        <v>13</v>
      </c>
      <c r="C72" s="133" t="s">
        <v>1082</v>
      </c>
      <c r="D72" s="133" t="s">
        <v>1079</v>
      </c>
      <c r="E72" s="133" t="s">
        <v>15</v>
      </c>
      <c r="F72" s="133" t="s">
        <v>15</v>
      </c>
      <c r="G72" s="133" t="s">
        <v>40</v>
      </c>
      <c r="H72" s="134"/>
      <c r="I72" s="134"/>
    </row>
    <row r="73" spans="1:26" ht="15.75" customHeight="1">
      <c r="A73" s="289">
        <v>17</v>
      </c>
      <c r="B73" s="147" t="s">
        <v>8</v>
      </c>
      <c r="C73" s="148" t="s">
        <v>1083</v>
      </c>
      <c r="D73" s="149" t="s">
        <v>15</v>
      </c>
      <c r="E73" s="149" t="s">
        <v>15</v>
      </c>
      <c r="F73" s="149" t="s">
        <v>15</v>
      </c>
      <c r="G73" s="148" t="s">
        <v>165</v>
      </c>
      <c r="H73" s="149"/>
      <c r="I73" s="14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290"/>
      <c r="B74" s="147" t="s">
        <v>13</v>
      </c>
      <c r="C74" s="148" t="s">
        <v>1084</v>
      </c>
      <c r="D74" s="149" t="s">
        <v>15</v>
      </c>
      <c r="E74" s="149" t="s">
        <v>15</v>
      </c>
      <c r="F74" s="149" t="s">
        <v>15</v>
      </c>
      <c r="G74" s="148" t="s">
        <v>15</v>
      </c>
      <c r="H74" s="149"/>
      <c r="I74" s="14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290"/>
      <c r="B75" s="147" t="s">
        <v>8</v>
      </c>
      <c r="C75" s="148" t="s">
        <v>1085</v>
      </c>
      <c r="D75" s="148" t="s">
        <v>1085</v>
      </c>
      <c r="E75" s="149" t="s">
        <v>992</v>
      </c>
      <c r="F75" s="149" t="s">
        <v>993</v>
      </c>
      <c r="G75" s="148" t="s">
        <v>1086</v>
      </c>
      <c r="H75" s="149"/>
      <c r="I75" s="14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291"/>
      <c r="B76" s="147" t="s">
        <v>13</v>
      </c>
      <c r="C76" s="148" t="s">
        <v>104</v>
      </c>
      <c r="D76" s="148" t="s">
        <v>1085</v>
      </c>
      <c r="E76" s="149" t="s">
        <v>992</v>
      </c>
      <c r="F76" s="148" t="s">
        <v>993</v>
      </c>
      <c r="G76" s="149"/>
      <c r="H76" s="149"/>
      <c r="I76" s="14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292">
        <v>18</v>
      </c>
      <c r="B77" s="139" t="s">
        <v>8</v>
      </c>
      <c r="C77" s="133" t="s">
        <v>1088</v>
      </c>
      <c r="D77" s="150" t="s">
        <v>15</v>
      </c>
      <c r="E77" s="150" t="s">
        <v>15</v>
      </c>
      <c r="F77" s="150" t="s">
        <v>15</v>
      </c>
      <c r="G77" s="150" t="s">
        <v>396</v>
      </c>
      <c r="H77" s="150"/>
      <c r="I77" s="150"/>
    </row>
    <row r="78" spans="1:26" ht="15.75" customHeight="1">
      <c r="A78" s="290"/>
      <c r="B78" s="139" t="s">
        <v>13</v>
      </c>
      <c r="C78" s="133" t="s">
        <v>1089</v>
      </c>
      <c r="D78" s="150" t="s">
        <v>15</v>
      </c>
      <c r="E78" s="150" t="s">
        <v>15</v>
      </c>
      <c r="F78" s="150" t="s">
        <v>15</v>
      </c>
      <c r="G78" s="150" t="s">
        <v>40</v>
      </c>
      <c r="H78" s="150"/>
      <c r="I78" s="150"/>
    </row>
    <row r="79" spans="1:26" ht="15.75" customHeight="1">
      <c r="A79" s="290"/>
      <c r="B79" s="139" t="s">
        <v>8</v>
      </c>
      <c r="C79" s="133" t="s">
        <v>1090</v>
      </c>
      <c r="D79" s="133" t="s">
        <v>1090</v>
      </c>
      <c r="E79" s="150" t="s">
        <v>15</v>
      </c>
      <c r="F79" s="150" t="s">
        <v>15</v>
      </c>
      <c r="G79" s="151" t="s">
        <v>1065</v>
      </c>
      <c r="H79" s="150"/>
      <c r="I79" s="150"/>
    </row>
    <row r="80" spans="1:26" ht="15.75" customHeight="1">
      <c r="A80" s="290"/>
      <c r="B80" s="139" t="s">
        <v>13</v>
      </c>
      <c r="C80" s="133" t="s">
        <v>1091</v>
      </c>
      <c r="D80" s="133" t="s">
        <v>1090</v>
      </c>
      <c r="E80" s="150" t="s">
        <v>15</v>
      </c>
      <c r="F80" s="150" t="s">
        <v>15</v>
      </c>
      <c r="G80" s="150" t="s">
        <v>40</v>
      </c>
      <c r="H80" s="150"/>
      <c r="I80" s="150"/>
    </row>
    <row r="81" spans="1:26" ht="15.75" customHeight="1">
      <c r="A81" s="290"/>
      <c r="B81" s="139" t="s">
        <v>8</v>
      </c>
      <c r="C81" s="133" t="s">
        <v>1092</v>
      </c>
      <c r="D81" s="133" t="s">
        <v>1090</v>
      </c>
      <c r="E81" s="150" t="s">
        <v>15</v>
      </c>
      <c r="F81" s="152" t="s">
        <v>1093</v>
      </c>
      <c r="G81" s="150" t="s">
        <v>1094</v>
      </c>
      <c r="H81" s="150"/>
      <c r="I81" s="150"/>
    </row>
    <row r="82" spans="1:26" ht="15.75" customHeight="1">
      <c r="A82" s="291"/>
      <c r="B82" s="139" t="s">
        <v>13</v>
      </c>
      <c r="C82" s="133" t="s">
        <v>104</v>
      </c>
      <c r="D82" s="133" t="s">
        <v>1090</v>
      </c>
      <c r="E82" s="150" t="s">
        <v>15</v>
      </c>
      <c r="F82" s="152" t="s">
        <v>1093</v>
      </c>
      <c r="G82" s="150" t="s">
        <v>40</v>
      </c>
      <c r="H82" s="150"/>
      <c r="I82" s="150"/>
    </row>
    <row r="83" spans="1:26" ht="15.75" customHeight="1">
      <c r="A83" s="289">
        <v>19</v>
      </c>
      <c r="B83" s="147" t="s">
        <v>8</v>
      </c>
      <c r="C83" s="148" t="s">
        <v>1095</v>
      </c>
      <c r="D83" s="149" t="s">
        <v>15</v>
      </c>
      <c r="E83" s="149" t="s">
        <v>15</v>
      </c>
      <c r="F83" s="149" t="s">
        <v>15</v>
      </c>
      <c r="G83" s="149" t="s">
        <v>350</v>
      </c>
      <c r="H83" s="149"/>
      <c r="I83" s="14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290"/>
      <c r="B84" s="147" t="s">
        <v>13</v>
      </c>
      <c r="C84" s="148" t="s">
        <v>1096</v>
      </c>
      <c r="D84" s="149" t="s">
        <v>15</v>
      </c>
      <c r="E84" s="149" t="s">
        <v>15</v>
      </c>
      <c r="F84" s="149" t="s">
        <v>15</v>
      </c>
      <c r="G84" s="149" t="s">
        <v>40</v>
      </c>
      <c r="H84" s="149"/>
      <c r="I84" s="14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290"/>
      <c r="B85" s="147" t="s">
        <v>8</v>
      </c>
      <c r="C85" s="148" t="s">
        <v>1097</v>
      </c>
      <c r="D85" s="148" t="s">
        <v>1097</v>
      </c>
      <c r="E85" s="149" t="s">
        <v>15</v>
      </c>
      <c r="F85" s="149" t="s">
        <v>15</v>
      </c>
      <c r="G85" s="149" t="s">
        <v>1065</v>
      </c>
      <c r="H85" s="149"/>
      <c r="I85" s="14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290"/>
      <c r="B86" s="147" t="s">
        <v>13</v>
      </c>
      <c r="C86" s="148" t="s">
        <v>1098</v>
      </c>
      <c r="D86" s="148" t="s">
        <v>1097</v>
      </c>
      <c r="E86" s="149" t="s">
        <v>15</v>
      </c>
      <c r="F86" s="149" t="s">
        <v>15</v>
      </c>
      <c r="G86" s="149" t="s">
        <v>40</v>
      </c>
      <c r="H86" s="149"/>
      <c r="I86" s="14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290"/>
      <c r="B87" s="147" t="s">
        <v>8</v>
      </c>
      <c r="C87" s="148" t="s">
        <v>1087</v>
      </c>
      <c r="D87" s="148" t="s">
        <v>1097</v>
      </c>
      <c r="E87" s="149" t="s">
        <v>15</v>
      </c>
      <c r="F87" s="148" t="s">
        <v>1087</v>
      </c>
      <c r="G87" s="149" t="s">
        <v>1099</v>
      </c>
      <c r="H87" s="149"/>
      <c r="I87" s="14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291"/>
      <c r="B88" s="147" t="s">
        <v>13</v>
      </c>
      <c r="C88" s="148" t="s">
        <v>1100</v>
      </c>
      <c r="D88" s="148" t="s">
        <v>1097</v>
      </c>
      <c r="E88" s="149" t="s">
        <v>15</v>
      </c>
      <c r="F88" s="148" t="s">
        <v>1087</v>
      </c>
      <c r="G88" s="149" t="s">
        <v>40</v>
      </c>
      <c r="H88" s="149"/>
      <c r="I88" s="14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292">
        <v>20</v>
      </c>
      <c r="B89" s="139" t="s">
        <v>8</v>
      </c>
      <c r="C89" s="133" t="s">
        <v>1101</v>
      </c>
      <c r="D89" s="150" t="s">
        <v>15</v>
      </c>
      <c r="E89" s="150" t="s">
        <v>15</v>
      </c>
      <c r="F89" s="150" t="s">
        <v>15</v>
      </c>
      <c r="G89" s="150" t="s">
        <v>396</v>
      </c>
      <c r="H89" s="150"/>
      <c r="I89" s="150"/>
    </row>
    <row r="90" spans="1:26" ht="15.75" customHeight="1">
      <c r="A90" s="290"/>
      <c r="B90" s="139" t="s">
        <v>13</v>
      </c>
      <c r="C90" s="133" t="s">
        <v>1102</v>
      </c>
      <c r="D90" s="150" t="s">
        <v>15</v>
      </c>
      <c r="E90" s="150" t="s">
        <v>15</v>
      </c>
      <c r="F90" s="150" t="s">
        <v>15</v>
      </c>
      <c r="G90" s="150" t="s">
        <v>40</v>
      </c>
      <c r="H90" s="150"/>
      <c r="I90" s="150"/>
    </row>
    <row r="91" spans="1:26" ht="15.75" customHeight="1">
      <c r="A91" s="290"/>
      <c r="B91" s="139" t="s">
        <v>8</v>
      </c>
      <c r="C91" s="133" t="s">
        <v>1103</v>
      </c>
      <c r="D91" s="152" t="s">
        <v>1104</v>
      </c>
      <c r="E91" s="150" t="s">
        <v>15</v>
      </c>
      <c r="F91" s="150" t="s">
        <v>15</v>
      </c>
      <c r="G91" s="151" t="s">
        <v>1105</v>
      </c>
      <c r="H91" s="150"/>
      <c r="I91" s="150"/>
    </row>
    <row r="92" spans="1:26" ht="15.75" customHeight="1">
      <c r="A92" s="290"/>
      <c r="B92" s="139" t="s">
        <v>13</v>
      </c>
      <c r="C92" s="133" t="s">
        <v>1106</v>
      </c>
      <c r="D92" s="152" t="s">
        <v>1104</v>
      </c>
      <c r="E92" s="150" t="s">
        <v>15</v>
      </c>
      <c r="F92" s="150" t="s">
        <v>15</v>
      </c>
      <c r="G92" s="150" t="s">
        <v>40</v>
      </c>
      <c r="H92" s="150"/>
      <c r="I92" s="150"/>
    </row>
    <row r="93" spans="1:26" ht="15.75" customHeight="1">
      <c r="A93" s="290"/>
      <c r="B93" s="139" t="s">
        <v>8</v>
      </c>
      <c r="C93" s="153" t="s">
        <v>1107</v>
      </c>
      <c r="D93" s="152" t="s">
        <v>1104</v>
      </c>
      <c r="E93" s="150" t="s">
        <v>15</v>
      </c>
      <c r="F93" s="150" t="s">
        <v>15</v>
      </c>
      <c r="G93" s="150" t="s">
        <v>1108</v>
      </c>
      <c r="H93" s="150"/>
      <c r="I93" s="150"/>
    </row>
    <row r="94" spans="1:26" ht="15.75" customHeight="1">
      <c r="A94" s="291"/>
      <c r="B94" s="139" t="s">
        <v>13</v>
      </c>
      <c r="C94" s="133" t="s">
        <v>104</v>
      </c>
      <c r="D94" s="152" t="s">
        <v>1104</v>
      </c>
      <c r="E94" s="150" t="s">
        <v>15</v>
      </c>
      <c r="F94" s="150" t="s">
        <v>15</v>
      </c>
      <c r="G94" s="150" t="e">
        <f xml:space="preserve"> -#REF!</f>
        <v>#REF!</v>
      </c>
      <c r="H94" s="150"/>
      <c r="I94" s="150"/>
    </row>
    <row r="95" spans="1:26" ht="15.75" customHeight="1">
      <c r="A95" s="289">
        <v>21</v>
      </c>
      <c r="B95" s="147" t="s">
        <v>8</v>
      </c>
      <c r="C95" s="148" t="s">
        <v>1109</v>
      </c>
      <c r="D95" s="149" t="s">
        <v>15</v>
      </c>
      <c r="E95" s="149" t="s">
        <v>993</v>
      </c>
      <c r="F95" s="149" t="s">
        <v>992</v>
      </c>
      <c r="G95" s="149" t="s">
        <v>156</v>
      </c>
      <c r="H95" s="149"/>
      <c r="I95" s="14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290"/>
      <c r="B96" s="147" t="s">
        <v>13</v>
      </c>
      <c r="C96" s="148" t="s">
        <v>1110</v>
      </c>
      <c r="D96" s="149" t="s">
        <v>15</v>
      </c>
      <c r="E96" s="149" t="s">
        <v>993</v>
      </c>
      <c r="F96" s="149" t="s">
        <v>992</v>
      </c>
      <c r="G96" s="149" t="s">
        <v>40</v>
      </c>
      <c r="H96" s="149"/>
      <c r="I96" s="14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290"/>
      <c r="B97" s="147" t="s">
        <v>8</v>
      </c>
      <c r="C97" s="148" t="s">
        <v>1111</v>
      </c>
      <c r="D97" s="154" t="s">
        <v>1111</v>
      </c>
      <c r="E97" s="149" t="s">
        <v>993</v>
      </c>
      <c r="F97" s="149" t="s">
        <v>992</v>
      </c>
      <c r="G97" s="149" t="s">
        <v>2326</v>
      </c>
      <c r="H97" s="149"/>
      <c r="I97" s="14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291"/>
      <c r="B98" s="147" t="s">
        <v>13</v>
      </c>
      <c r="C98" s="148" t="s">
        <v>104</v>
      </c>
      <c r="D98" s="154" t="s">
        <v>1111</v>
      </c>
      <c r="E98" s="149" t="s">
        <v>993</v>
      </c>
      <c r="F98" s="223" t="s">
        <v>992</v>
      </c>
      <c r="G98" s="149" t="s">
        <v>40</v>
      </c>
      <c r="H98" s="149"/>
      <c r="I98" s="14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292">
        <v>22</v>
      </c>
      <c r="B99" s="139" t="s">
        <v>8</v>
      </c>
      <c r="C99" s="133" t="s">
        <v>1112</v>
      </c>
      <c r="D99" s="155" t="s">
        <v>1113</v>
      </c>
      <c r="E99" s="150" t="s">
        <v>15</v>
      </c>
      <c r="F99" s="150" t="s">
        <v>15</v>
      </c>
      <c r="G99" s="150" t="s">
        <v>1114</v>
      </c>
      <c r="H99" s="150"/>
      <c r="I99" s="150"/>
    </row>
    <row r="100" spans="1:26" ht="15.75" customHeight="1">
      <c r="A100" s="290"/>
      <c r="B100" s="139" t="s">
        <v>13</v>
      </c>
      <c r="C100" s="133" t="s">
        <v>1115</v>
      </c>
      <c r="D100" s="155" t="s">
        <v>1113</v>
      </c>
      <c r="E100" s="150" t="s">
        <v>15</v>
      </c>
      <c r="F100" s="150" t="s">
        <v>15</v>
      </c>
      <c r="G100" s="150" t="s">
        <v>40</v>
      </c>
      <c r="H100" s="150"/>
      <c r="I100" s="150"/>
    </row>
    <row r="101" spans="1:26" ht="15.75" customHeight="1">
      <c r="A101" s="290"/>
      <c r="B101" s="139" t="s">
        <v>8</v>
      </c>
      <c r="C101" s="133" t="s">
        <v>1116</v>
      </c>
      <c r="D101" s="155" t="s">
        <v>1113</v>
      </c>
      <c r="E101" s="150" t="s">
        <v>15</v>
      </c>
      <c r="F101" s="155" t="s">
        <v>1087</v>
      </c>
      <c r="G101" s="150" t="s">
        <v>1094</v>
      </c>
      <c r="H101" s="150"/>
      <c r="I101" s="150"/>
    </row>
    <row r="102" spans="1:26" ht="15.75" customHeight="1">
      <c r="A102" s="291"/>
      <c r="B102" s="139" t="s">
        <v>13</v>
      </c>
      <c r="C102" s="133" t="s">
        <v>1117</v>
      </c>
      <c r="D102" s="155" t="s">
        <v>1113</v>
      </c>
      <c r="E102" s="150" t="s">
        <v>15</v>
      </c>
      <c r="F102" s="155" t="s">
        <v>1087</v>
      </c>
      <c r="G102" s="150" t="s">
        <v>40</v>
      </c>
      <c r="H102" s="150"/>
      <c r="I102" s="150"/>
    </row>
    <row r="103" spans="1:26" ht="15.75" customHeight="1">
      <c r="A103" s="289">
        <v>23</v>
      </c>
      <c r="B103" s="147" t="s">
        <v>8</v>
      </c>
      <c r="C103" s="148" t="s">
        <v>1118</v>
      </c>
      <c r="D103" s="154" t="s">
        <v>1119</v>
      </c>
      <c r="E103" s="149" t="s">
        <v>15</v>
      </c>
      <c r="F103" s="149" t="s">
        <v>992</v>
      </c>
      <c r="G103" s="149" t="s">
        <v>1120</v>
      </c>
      <c r="H103" s="149"/>
      <c r="I103" s="149"/>
      <c r="J103" s="156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91"/>
      <c r="B104" s="147" t="s">
        <v>13</v>
      </c>
      <c r="C104" s="148" t="s">
        <v>1121</v>
      </c>
      <c r="D104" s="154" t="s">
        <v>1119</v>
      </c>
      <c r="E104" s="149" t="s">
        <v>15</v>
      </c>
      <c r="F104" s="149" t="s">
        <v>992</v>
      </c>
      <c r="G104" s="149" t="s">
        <v>40</v>
      </c>
      <c r="H104" s="149"/>
      <c r="I104" s="149"/>
      <c r="J104" s="156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31">
        <v>24</v>
      </c>
      <c r="B105" s="55" t="s">
        <v>8</v>
      </c>
      <c r="C105" s="111" t="s">
        <v>1122</v>
      </c>
      <c r="D105" s="30" t="s">
        <v>15</v>
      </c>
      <c r="E105" s="111" t="s">
        <v>992</v>
      </c>
      <c r="F105" s="30" t="s">
        <v>15</v>
      </c>
      <c r="G105" s="82" t="s">
        <v>1123</v>
      </c>
    </row>
    <row r="106" spans="1:26" ht="15.75" customHeight="1">
      <c r="A106" s="230"/>
      <c r="B106" s="55" t="s">
        <v>13</v>
      </c>
      <c r="C106" s="30" t="s">
        <v>1124</v>
      </c>
      <c r="D106" s="30" t="s">
        <v>15</v>
      </c>
      <c r="E106" s="111" t="s">
        <v>992</v>
      </c>
      <c r="F106" s="30" t="s">
        <v>15</v>
      </c>
      <c r="G106" s="82" t="s">
        <v>15</v>
      </c>
    </row>
    <row r="107" spans="1:26" ht="15.75" customHeight="1">
      <c r="A107" s="230"/>
      <c r="B107" s="55" t="s">
        <v>8</v>
      </c>
      <c r="C107" s="30" t="s">
        <v>1125</v>
      </c>
      <c r="D107" s="30" t="s">
        <v>1126</v>
      </c>
      <c r="E107" s="111" t="s">
        <v>992</v>
      </c>
      <c r="F107" s="30" t="s">
        <v>15</v>
      </c>
      <c r="G107" s="82" t="s">
        <v>1127</v>
      </c>
    </row>
    <row r="108" spans="1:26" ht="15.75" customHeight="1">
      <c r="A108" s="230"/>
      <c r="B108" s="55" t="s">
        <v>13</v>
      </c>
      <c r="C108" s="30" t="s">
        <v>104</v>
      </c>
      <c r="D108" s="30" t="s">
        <v>1126</v>
      </c>
      <c r="E108" s="111" t="s">
        <v>992</v>
      </c>
      <c r="F108" s="30" t="s">
        <v>15</v>
      </c>
      <c r="G108" s="82" t="s">
        <v>15</v>
      </c>
    </row>
    <row r="109" spans="1:26" ht="15.75" customHeight="1">
      <c r="A109" s="231">
        <v>25</v>
      </c>
      <c r="B109" s="55" t="s">
        <v>8</v>
      </c>
      <c r="C109" s="33" t="s">
        <v>1128</v>
      </c>
      <c r="D109" s="33" t="s">
        <v>15</v>
      </c>
      <c r="E109" s="33" t="s">
        <v>15</v>
      </c>
      <c r="F109" s="33" t="s">
        <v>15</v>
      </c>
      <c r="G109" s="113" t="s">
        <v>165</v>
      </c>
    </row>
    <row r="110" spans="1:26" ht="15.75" customHeight="1">
      <c r="A110" s="230"/>
      <c r="B110" s="55" t="s">
        <v>13</v>
      </c>
      <c r="C110" s="33" t="s">
        <v>1129</v>
      </c>
      <c r="D110" s="33" t="s">
        <v>15</v>
      </c>
      <c r="E110" s="33" t="s">
        <v>15</v>
      </c>
      <c r="F110" s="33" t="s">
        <v>15</v>
      </c>
      <c r="G110" s="113" t="s">
        <v>15</v>
      </c>
    </row>
    <row r="111" spans="1:26" ht="15.75" customHeight="1">
      <c r="A111" s="230"/>
      <c r="B111" s="55" t="s">
        <v>8</v>
      </c>
      <c r="C111" s="33" t="s">
        <v>1130</v>
      </c>
      <c r="D111" s="34" t="s">
        <v>1131</v>
      </c>
      <c r="E111" s="33" t="s">
        <v>15</v>
      </c>
      <c r="F111" s="157" t="s">
        <v>992</v>
      </c>
      <c r="G111" s="113" t="s">
        <v>1132</v>
      </c>
    </row>
    <row r="112" spans="1:26" ht="15.75" customHeight="1">
      <c r="A112" s="230"/>
      <c r="B112" s="55" t="s">
        <v>13</v>
      </c>
      <c r="C112" s="33" t="s">
        <v>68</v>
      </c>
      <c r="D112" s="34" t="s">
        <v>1131</v>
      </c>
      <c r="E112" s="33" t="s">
        <v>15</v>
      </c>
      <c r="F112" s="157" t="s">
        <v>992</v>
      </c>
      <c r="G112" s="113" t="s">
        <v>15</v>
      </c>
    </row>
    <row r="113" spans="1:7" ht="15.75" customHeight="1">
      <c r="A113" s="231">
        <v>26</v>
      </c>
      <c r="B113" s="55" t="s">
        <v>8</v>
      </c>
      <c r="C113" s="83" t="s">
        <v>1133</v>
      </c>
      <c r="D113" s="30"/>
      <c r="E113" s="83" t="s">
        <v>992</v>
      </c>
      <c r="F113" s="30" t="s">
        <v>15</v>
      </c>
      <c r="G113" s="224" t="s">
        <v>2327</v>
      </c>
    </row>
    <row r="114" spans="1:7" ht="15.75" customHeight="1">
      <c r="A114" s="230"/>
      <c r="B114" s="55" t="s">
        <v>13</v>
      </c>
      <c r="C114" s="30" t="s">
        <v>1134</v>
      </c>
      <c r="D114" s="30"/>
      <c r="E114" s="83" t="s">
        <v>992</v>
      </c>
      <c r="F114" s="30" t="s">
        <v>15</v>
      </c>
      <c r="G114" s="82" t="s">
        <v>15</v>
      </c>
    </row>
    <row r="115" spans="1:7" ht="15.75" customHeight="1">
      <c r="A115" s="230"/>
      <c r="B115" s="55" t="s">
        <v>8</v>
      </c>
      <c r="C115" s="30" t="s">
        <v>1135</v>
      </c>
      <c r="D115" s="30" t="s">
        <v>1135</v>
      </c>
      <c r="E115" s="83" t="s">
        <v>992</v>
      </c>
      <c r="F115" s="30" t="s">
        <v>15</v>
      </c>
      <c r="G115" s="82" t="s">
        <v>1136</v>
      </c>
    </row>
    <row r="116" spans="1:7" ht="15.75" customHeight="1">
      <c r="A116" s="230"/>
      <c r="B116" s="55" t="s">
        <v>13</v>
      </c>
      <c r="C116" s="30" t="s">
        <v>68</v>
      </c>
      <c r="D116" s="30" t="s">
        <v>1135</v>
      </c>
      <c r="E116" s="83" t="s">
        <v>992</v>
      </c>
      <c r="F116" s="30" t="s">
        <v>15</v>
      </c>
      <c r="G116" s="82" t="s">
        <v>15</v>
      </c>
    </row>
    <row r="117" spans="1:7" ht="15.75" customHeight="1">
      <c r="A117" s="231">
        <v>27</v>
      </c>
      <c r="B117" s="55" t="s">
        <v>8</v>
      </c>
      <c r="C117" s="33" t="s">
        <v>1137</v>
      </c>
      <c r="D117" s="33" t="s">
        <v>15</v>
      </c>
      <c r="E117" s="157" t="s">
        <v>992</v>
      </c>
      <c r="F117" s="33" t="s">
        <v>15</v>
      </c>
      <c r="G117" s="113" t="s">
        <v>1138</v>
      </c>
    </row>
    <row r="118" spans="1:7" ht="15.75" customHeight="1">
      <c r="A118" s="230"/>
      <c r="B118" s="55" t="s">
        <v>13</v>
      </c>
      <c r="C118" s="33" t="s">
        <v>1139</v>
      </c>
      <c r="D118" s="33" t="s">
        <v>15</v>
      </c>
      <c r="E118" s="157" t="s">
        <v>992</v>
      </c>
      <c r="F118" s="33" t="s">
        <v>15</v>
      </c>
      <c r="G118" s="113" t="s">
        <v>15</v>
      </c>
    </row>
    <row r="119" spans="1:7" ht="15.75" customHeight="1">
      <c r="A119" s="230"/>
      <c r="B119" s="55" t="s">
        <v>8</v>
      </c>
      <c r="C119" s="33" t="s">
        <v>1140</v>
      </c>
      <c r="D119" s="33" t="s">
        <v>1140</v>
      </c>
      <c r="E119" s="157" t="s">
        <v>992</v>
      </c>
      <c r="F119" s="33" t="s">
        <v>15</v>
      </c>
      <c r="G119" s="113" t="s">
        <v>996</v>
      </c>
    </row>
    <row r="120" spans="1:7" ht="15.75" customHeight="1">
      <c r="A120" s="230"/>
      <c r="B120" s="55" t="s">
        <v>13</v>
      </c>
      <c r="C120" s="33" t="s">
        <v>68</v>
      </c>
      <c r="D120" s="33" t="s">
        <v>1140</v>
      </c>
      <c r="E120" s="157" t="s">
        <v>992</v>
      </c>
      <c r="F120" s="33" t="s">
        <v>15</v>
      </c>
      <c r="G120" s="113" t="s">
        <v>15</v>
      </c>
    </row>
    <row r="121" spans="1:7" ht="15.75" customHeight="1">
      <c r="A121" s="231">
        <v>28</v>
      </c>
      <c r="B121" s="55" t="s">
        <v>8</v>
      </c>
      <c r="C121" s="83" t="s">
        <v>1141</v>
      </c>
      <c r="D121" s="30" t="s">
        <v>15</v>
      </c>
      <c r="E121" s="63" t="s">
        <v>15</v>
      </c>
      <c r="F121" s="83" t="s">
        <v>992</v>
      </c>
      <c r="G121" s="82" t="s">
        <v>1142</v>
      </c>
    </row>
    <row r="122" spans="1:7" ht="15.75" customHeight="1">
      <c r="A122" s="230"/>
      <c r="B122" s="55" t="s">
        <v>13</v>
      </c>
      <c r="C122" s="30" t="s">
        <v>1143</v>
      </c>
      <c r="D122" s="30" t="s">
        <v>15</v>
      </c>
      <c r="E122" s="63" t="s">
        <v>15</v>
      </c>
      <c r="F122" s="83" t="s">
        <v>992</v>
      </c>
      <c r="G122" s="82" t="s">
        <v>15</v>
      </c>
    </row>
    <row r="123" spans="1:7" ht="15.75" customHeight="1">
      <c r="A123" s="230"/>
      <c r="B123" s="55" t="s">
        <v>8</v>
      </c>
      <c r="C123" s="30" t="s">
        <v>1144</v>
      </c>
      <c r="D123" s="30" t="s">
        <v>1145</v>
      </c>
      <c r="E123" s="63" t="s">
        <v>15</v>
      </c>
      <c r="F123" s="83" t="s">
        <v>992</v>
      </c>
      <c r="G123" s="82" t="s">
        <v>1146</v>
      </c>
    </row>
    <row r="124" spans="1:7" ht="15.75" customHeight="1">
      <c r="A124" s="230"/>
      <c r="B124" s="55" t="s">
        <v>13</v>
      </c>
      <c r="C124" s="30" t="s">
        <v>68</v>
      </c>
      <c r="D124" s="30" t="s">
        <v>1145</v>
      </c>
      <c r="E124" s="63" t="s">
        <v>15</v>
      </c>
      <c r="F124" s="83" t="s">
        <v>992</v>
      </c>
      <c r="G124" s="82" t="s">
        <v>15</v>
      </c>
    </row>
    <row r="125" spans="1:7" ht="15.75" customHeight="1">
      <c r="A125" s="231">
        <v>29</v>
      </c>
      <c r="B125" s="55" t="s">
        <v>8</v>
      </c>
      <c r="C125" s="33" t="s">
        <v>1147</v>
      </c>
      <c r="D125" s="33" t="s">
        <v>15</v>
      </c>
      <c r="E125" s="33" t="s">
        <v>15</v>
      </c>
      <c r="F125" s="33" t="s">
        <v>15</v>
      </c>
      <c r="G125" s="113" t="s">
        <v>174</v>
      </c>
    </row>
    <row r="126" spans="1:7" ht="15.75" customHeight="1">
      <c r="A126" s="230"/>
      <c r="B126" s="55" t="s">
        <v>13</v>
      </c>
      <c r="C126" s="33" t="s">
        <v>1148</v>
      </c>
      <c r="D126" s="33" t="s">
        <v>15</v>
      </c>
      <c r="E126" s="33" t="s">
        <v>15</v>
      </c>
      <c r="F126" s="33" t="s">
        <v>15</v>
      </c>
      <c r="G126" s="114" t="s">
        <v>15</v>
      </c>
    </row>
    <row r="127" spans="1:7" ht="15.75" customHeight="1">
      <c r="A127" s="230"/>
      <c r="B127" s="55" t="s">
        <v>8</v>
      </c>
      <c r="C127" s="114" t="s">
        <v>1149</v>
      </c>
      <c r="D127" s="114" t="s">
        <v>1150</v>
      </c>
      <c r="E127" s="33" t="s">
        <v>15</v>
      </c>
      <c r="F127" s="33" t="s">
        <v>15</v>
      </c>
      <c r="G127" s="113" t="s">
        <v>1151</v>
      </c>
    </row>
    <row r="128" spans="1:7" ht="15.75" customHeight="1">
      <c r="A128" s="230"/>
      <c r="B128" s="55" t="s">
        <v>13</v>
      </c>
      <c r="C128" s="33" t="s">
        <v>68</v>
      </c>
      <c r="D128" s="114" t="s">
        <v>1150</v>
      </c>
      <c r="E128" s="33" t="s">
        <v>15</v>
      </c>
      <c r="F128" s="33" t="s">
        <v>15</v>
      </c>
      <c r="G128" s="113" t="s">
        <v>15</v>
      </c>
    </row>
    <row r="129" spans="1:7" ht="15.75" customHeight="1">
      <c r="A129" s="231">
        <v>30</v>
      </c>
      <c r="B129" s="55" t="s">
        <v>8</v>
      </c>
      <c r="C129" s="30" t="s">
        <v>1152</v>
      </c>
      <c r="D129" s="83" t="s">
        <v>15</v>
      </c>
      <c r="E129" s="83" t="s">
        <v>15</v>
      </c>
      <c r="F129" s="83" t="s">
        <v>15</v>
      </c>
      <c r="G129" s="82" t="s">
        <v>196</v>
      </c>
    </row>
    <row r="130" spans="1:7" ht="15.75" customHeight="1">
      <c r="A130" s="230"/>
      <c r="B130" s="55" t="s">
        <v>13</v>
      </c>
      <c r="C130" s="30" t="s">
        <v>1153</v>
      </c>
      <c r="D130" s="83" t="s">
        <v>15</v>
      </c>
      <c r="E130" s="83" t="s">
        <v>15</v>
      </c>
      <c r="F130" s="83" t="s">
        <v>15</v>
      </c>
      <c r="G130" s="82" t="s">
        <v>15</v>
      </c>
    </row>
    <row r="131" spans="1:7" ht="15.75" customHeight="1">
      <c r="A131" s="230"/>
      <c r="B131" s="55" t="s">
        <v>8</v>
      </c>
      <c r="C131" s="30" t="s">
        <v>1154</v>
      </c>
      <c r="D131" s="83" t="s">
        <v>1155</v>
      </c>
      <c r="E131" s="83" t="s">
        <v>15</v>
      </c>
      <c r="F131" s="83" t="s">
        <v>15</v>
      </c>
      <c r="G131" s="82" t="s">
        <v>1156</v>
      </c>
    </row>
    <row r="132" spans="1:7" ht="15.75" customHeight="1">
      <c r="A132" s="230"/>
      <c r="B132" s="55" t="s">
        <v>13</v>
      </c>
      <c r="C132" s="30" t="s">
        <v>104</v>
      </c>
      <c r="D132" s="83" t="s">
        <v>1155</v>
      </c>
      <c r="E132" s="83" t="s">
        <v>15</v>
      </c>
      <c r="F132" s="83" t="s">
        <v>15</v>
      </c>
      <c r="G132" s="82" t="s">
        <v>15</v>
      </c>
    </row>
    <row r="133" spans="1:7" ht="15.75" customHeight="1">
      <c r="A133" s="231">
        <v>31</v>
      </c>
      <c r="B133" s="55" t="s">
        <v>8</v>
      </c>
      <c r="C133" s="114" t="s">
        <v>1157</v>
      </c>
      <c r="D133" s="158" t="s">
        <v>15</v>
      </c>
      <c r="E133" s="158" t="s">
        <v>15</v>
      </c>
      <c r="F133" s="158" t="s">
        <v>15</v>
      </c>
      <c r="G133" s="113" t="s">
        <v>156</v>
      </c>
    </row>
    <row r="134" spans="1:7" ht="15.75" customHeight="1">
      <c r="A134" s="230"/>
      <c r="B134" s="55" t="s">
        <v>13</v>
      </c>
      <c r="C134" s="114" t="s">
        <v>1158</v>
      </c>
      <c r="D134" s="158" t="s">
        <v>15</v>
      </c>
      <c r="E134" s="158" t="s">
        <v>15</v>
      </c>
      <c r="F134" s="158" t="s">
        <v>15</v>
      </c>
      <c r="G134" s="113" t="s">
        <v>15</v>
      </c>
    </row>
    <row r="135" spans="1:7" ht="15.75" customHeight="1">
      <c r="A135" s="230"/>
      <c r="B135" s="55" t="s">
        <v>8</v>
      </c>
      <c r="C135" s="114" t="s">
        <v>1159</v>
      </c>
      <c r="D135" s="114" t="s">
        <v>1160</v>
      </c>
      <c r="E135" s="158" t="s">
        <v>15</v>
      </c>
      <c r="F135" s="114" t="s">
        <v>992</v>
      </c>
      <c r="G135" s="113" t="s">
        <v>1161</v>
      </c>
    </row>
    <row r="136" spans="1:7" ht="15.75" customHeight="1">
      <c r="A136" s="230"/>
      <c r="B136" s="55" t="s">
        <v>13</v>
      </c>
      <c r="C136" s="114" t="s">
        <v>68</v>
      </c>
      <c r="D136" s="114" t="s">
        <v>1160</v>
      </c>
      <c r="E136" s="158" t="s">
        <v>15</v>
      </c>
      <c r="F136" s="114" t="s">
        <v>992</v>
      </c>
      <c r="G136" s="113" t="s">
        <v>15</v>
      </c>
    </row>
    <row r="137" spans="1:7" ht="15.75" customHeight="1">
      <c r="A137" s="231">
        <v>32</v>
      </c>
      <c r="B137" s="55" t="s">
        <v>8</v>
      </c>
      <c r="C137" s="83" t="s">
        <v>1162</v>
      </c>
      <c r="D137" s="31" t="s">
        <v>15</v>
      </c>
      <c r="E137" s="31" t="s">
        <v>15</v>
      </c>
      <c r="F137" s="31" t="s">
        <v>15</v>
      </c>
      <c r="G137" s="82" t="s">
        <v>403</v>
      </c>
    </row>
    <row r="138" spans="1:7" ht="15.75" customHeight="1">
      <c r="A138" s="230"/>
      <c r="B138" s="55" t="s">
        <v>13</v>
      </c>
      <c r="C138" s="83" t="s">
        <v>1163</v>
      </c>
      <c r="D138" s="31" t="s">
        <v>15</v>
      </c>
      <c r="E138" s="31" t="s">
        <v>15</v>
      </c>
      <c r="F138" s="31" t="s">
        <v>15</v>
      </c>
      <c r="G138" s="82" t="s">
        <v>15</v>
      </c>
    </row>
    <row r="139" spans="1:7" ht="15.75" customHeight="1">
      <c r="A139" s="230"/>
      <c r="B139" s="55" t="s">
        <v>8</v>
      </c>
      <c r="C139" s="83" t="s">
        <v>1164</v>
      </c>
      <c r="D139" s="83" t="s">
        <v>1165</v>
      </c>
      <c r="E139" s="31" t="s">
        <v>15</v>
      </c>
      <c r="F139" s="83" t="s">
        <v>992</v>
      </c>
      <c r="G139" s="82" t="s">
        <v>1166</v>
      </c>
    </row>
    <row r="140" spans="1:7" ht="15.75" customHeight="1">
      <c r="A140" s="230"/>
      <c r="B140" s="55" t="s">
        <v>13</v>
      </c>
      <c r="C140" s="82" t="s">
        <v>104</v>
      </c>
      <c r="D140" s="83" t="s">
        <v>1165</v>
      </c>
      <c r="E140" s="31" t="s">
        <v>15</v>
      </c>
      <c r="F140" s="83" t="s">
        <v>992</v>
      </c>
      <c r="G140" s="82" t="s">
        <v>15</v>
      </c>
    </row>
    <row r="141" spans="1:7" ht="15.75" customHeight="1">
      <c r="A141" s="231">
        <v>33</v>
      </c>
      <c r="B141" s="55" t="s">
        <v>8</v>
      </c>
      <c r="C141" s="114" t="s">
        <v>1167</v>
      </c>
      <c r="D141" s="158" t="s">
        <v>15</v>
      </c>
      <c r="E141" s="114" t="s">
        <v>992</v>
      </c>
      <c r="F141" s="114" t="s">
        <v>993</v>
      </c>
      <c r="G141" s="113" t="s">
        <v>1168</v>
      </c>
    </row>
    <row r="142" spans="1:7" ht="15.75" customHeight="1">
      <c r="A142" s="230"/>
      <c r="B142" s="55" t="s">
        <v>13</v>
      </c>
      <c r="C142" s="114" t="s">
        <v>1169</v>
      </c>
      <c r="D142" s="158" t="s">
        <v>15</v>
      </c>
      <c r="E142" s="114" t="s">
        <v>992</v>
      </c>
      <c r="F142" s="114" t="s">
        <v>993</v>
      </c>
      <c r="G142" s="113" t="s">
        <v>15</v>
      </c>
    </row>
    <row r="143" spans="1:7" ht="15.75" customHeight="1">
      <c r="A143" s="230"/>
      <c r="B143" s="55" t="s">
        <v>8</v>
      </c>
      <c r="C143" s="113" t="s">
        <v>1170</v>
      </c>
      <c r="D143" s="113" t="s">
        <v>1170</v>
      </c>
      <c r="E143" s="114" t="s">
        <v>992</v>
      </c>
      <c r="F143" s="114" t="s">
        <v>993</v>
      </c>
      <c r="G143" s="113" t="s">
        <v>1054</v>
      </c>
    </row>
    <row r="144" spans="1:7" ht="15.75" customHeight="1">
      <c r="A144" s="230"/>
      <c r="B144" s="55" t="s">
        <v>13</v>
      </c>
      <c r="C144" s="114" t="s">
        <v>1171</v>
      </c>
      <c r="D144" s="113" t="s">
        <v>1170</v>
      </c>
      <c r="E144" s="114" t="s">
        <v>992</v>
      </c>
      <c r="F144" s="114" t="s">
        <v>993</v>
      </c>
      <c r="G144" s="113" t="s">
        <v>15</v>
      </c>
    </row>
    <row r="145" spans="1:7" ht="15.75" customHeight="1">
      <c r="A145" s="231">
        <v>34</v>
      </c>
      <c r="B145" s="55" t="s">
        <v>8</v>
      </c>
      <c r="C145" s="83" t="s">
        <v>1172</v>
      </c>
      <c r="D145" s="31" t="s">
        <v>15</v>
      </c>
      <c r="E145" s="31" t="s">
        <v>15</v>
      </c>
      <c r="F145" s="31" t="s">
        <v>993</v>
      </c>
      <c r="G145" s="82" t="s">
        <v>1173</v>
      </c>
    </row>
    <row r="146" spans="1:7" ht="15.75" customHeight="1">
      <c r="A146" s="230"/>
      <c r="B146" s="55" t="s">
        <v>13</v>
      </c>
      <c r="C146" s="83" t="s">
        <v>1174</v>
      </c>
      <c r="D146" s="31" t="s">
        <v>15</v>
      </c>
      <c r="E146" s="31" t="s">
        <v>15</v>
      </c>
      <c r="F146" s="31" t="s">
        <v>993</v>
      </c>
      <c r="G146" s="82" t="s">
        <v>15</v>
      </c>
    </row>
    <row r="147" spans="1:7" ht="15.75" customHeight="1">
      <c r="A147" s="230"/>
      <c r="B147" s="55" t="s">
        <v>8</v>
      </c>
      <c r="C147" s="83" t="s">
        <v>1175</v>
      </c>
      <c r="D147" s="83" t="s">
        <v>1176</v>
      </c>
      <c r="E147" s="31" t="s">
        <v>15</v>
      </c>
      <c r="F147" s="31" t="s">
        <v>993</v>
      </c>
      <c r="G147" s="82" t="s">
        <v>1177</v>
      </c>
    </row>
    <row r="148" spans="1:7" ht="15.75" customHeight="1">
      <c r="A148" s="230"/>
      <c r="B148" s="55" t="s">
        <v>13</v>
      </c>
      <c r="C148" s="82" t="s">
        <v>104</v>
      </c>
      <c r="D148" s="83" t="s">
        <v>1176</v>
      </c>
      <c r="E148" s="31" t="s">
        <v>15</v>
      </c>
      <c r="F148" s="31" t="s">
        <v>993</v>
      </c>
      <c r="G148" s="82" t="s">
        <v>15</v>
      </c>
    </row>
    <row r="149" spans="1:7" ht="15.75" customHeight="1">
      <c r="A149" s="271">
        <v>35</v>
      </c>
      <c r="B149" s="55" t="s">
        <v>8</v>
      </c>
      <c r="C149" s="109" t="s">
        <v>1178</v>
      </c>
      <c r="D149" s="158" t="s">
        <v>15</v>
      </c>
      <c r="E149" s="158" t="s">
        <v>15</v>
      </c>
      <c r="F149" s="158" t="s">
        <v>15</v>
      </c>
      <c r="G149" s="113" t="s">
        <v>100</v>
      </c>
    </row>
    <row r="150" spans="1:7" ht="15.75" customHeight="1">
      <c r="A150" s="230"/>
      <c r="B150" s="55" t="s">
        <v>13</v>
      </c>
      <c r="C150" s="114" t="s">
        <v>1179</v>
      </c>
      <c r="D150" s="158" t="s">
        <v>15</v>
      </c>
      <c r="E150" s="158" t="s">
        <v>15</v>
      </c>
      <c r="F150" s="158" t="s">
        <v>15</v>
      </c>
      <c r="G150" s="113" t="s">
        <v>15</v>
      </c>
    </row>
    <row r="151" spans="1:7" ht="15.75" customHeight="1">
      <c r="A151" s="230"/>
      <c r="B151" s="55" t="s">
        <v>8</v>
      </c>
      <c r="C151" s="114" t="s">
        <v>1180</v>
      </c>
      <c r="D151" s="113" t="s">
        <v>1181</v>
      </c>
      <c r="E151" s="158" t="s">
        <v>15</v>
      </c>
      <c r="F151" s="114" t="s">
        <v>993</v>
      </c>
      <c r="G151" s="113" t="s">
        <v>1182</v>
      </c>
    </row>
    <row r="152" spans="1:7" ht="15.75" customHeight="1">
      <c r="A152" s="230"/>
      <c r="B152" s="55" t="s">
        <v>13</v>
      </c>
      <c r="C152" s="114" t="s">
        <v>104</v>
      </c>
      <c r="D152" s="113" t="s">
        <v>1181</v>
      </c>
      <c r="E152" s="158" t="s">
        <v>15</v>
      </c>
      <c r="F152" s="114" t="s">
        <v>993</v>
      </c>
      <c r="G152" s="113" t="s">
        <v>15</v>
      </c>
    </row>
    <row r="153" spans="1:7" ht="15.75" customHeight="1">
      <c r="A153" s="271">
        <v>36</v>
      </c>
      <c r="B153" s="55" t="s">
        <v>8</v>
      </c>
      <c r="C153" s="83" t="s">
        <v>1183</v>
      </c>
      <c r="D153" s="31" t="s">
        <v>15</v>
      </c>
      <c r="E153" s="83" t="s">
        <v>992</v>
      </c>
      <c r="F153" s="31" t="s">
        <v>15</v>
      </c>
      <c r="G153" s="82" t="s">
        <v>1184</v>
      </c>
    </row>
    <row r="154" spans="1:7" ht="15.75" customHeight="1">
      <c r="A154" s="230"/>
      <c r="B154" s="55" t="s">
        <v>13</v>
      </c>
      <c r="C154" s="83" t="s">
        <v>1185</v>
      </c>
      <c r="D154" s="31" t="s">
        <v>15</v>
      </c>
      <c r="E154" s="83" t="s">
        <v>992</v>
      </c>
      <c r="F154" s="31" t="s">
        <v>15</v>
      </c>
      <c r="G154" s="82" t="s">
        <v>15</v>
      </c>
    </row>
    <row r="155" spans="1:7" ht="15.75" customHeight="1">
      <c r="A155" s="230"/>
      <c r="B155" s="55" t="s">
        <v>8</v>
      </c>
      <c r="C155" s="83" t="s">
        <v>1186</v>
      </c>
      <c r="D155" s="82" t="s">
        <v>1186</v>
      </c>
      <c r="E155" s="83" t="s">
        <v>992</v>
      </c>
      <c r="F155" s="31" t="s">
        <v>15</v>
      </c>
      <c r="G155" s="82" t="s">
        <v>1136</v>
      </c>
    </row>
    <row r="156" spans="1:7" ht="15.75" customHeight="1">
      <c r="A156" s="230"/>
      <c r="B156" s="55" t="s">
        <v>13</v>
      </c>
      <c r="C156" s="83" t="s">
        <v>104</v>
      </c>
      <c r="D156" s="82" t="s">
        <v>1186</v>
      </c>
      <c r="E156" s="83" t="s">
        <v>992</v>
      </c>
      <c r="F156" s="31" t="s">
        <v>15</v>
      </c>
      <c r="G156" s="82" t="s">
        <v>15</v>
      </c>
    </row>
    <row r="157" spans="1:7" ht="15.75" customHeight="1">
      <c r="A157" s="271">
        <v>37</v>
      </c>
      <c r="B157" s="55" t="s">
        <v>8</v>
      </c>
      <c r="C157" s="114" t="s">
        <v>1187</v>
      </c>
      <c r="D157" s="158" t="s">
        <v>15</v>
      </c>
      <c r="E157" s="158" t="s">
        <v>15</v>
      </c>
      <c r="F157" s="158" t="s">
        <v>15</v>
      </c>
      <c r="G157" s="113" t="s">
        <v>165</v>
      </c>
    </row>
    <row r="158" spans="1:7" ht="15.75" customHeight="1">
      <c r="A158" s="230"/>
      <c r="B158" s="55" t="s">
        <v>13</v>
      </c>
      <c r="C158" s="114" t="s">
        <v>1179</v>
      </c>
      <c r="D158" s="158"/>
      <c r="E158" s="158"/>
      <c r="F158" s="158"/>
      <c r="G158" s="113" t="s">
        <v>15</v>
      </c>
    </row>
    <row r="159" spans="1:7" ht="15.75" customHeight="1">
      <c r="A159" s="230"/>
      <c r="B159" s="55" t="s">
        <v>8</v>
      </c>
      <c r="C159" s="114" t="s">
        <v>1188</v>
      </c>
      <c r="D159" s="114" t="s">
        <v>1189</v>
      </c>
      <c r="E159" s="158"/>
      <c r="F159" s="158"/>
      <c r="G159" s="113" t="s">
        <v>1190</v>
      </c>
    </row>
    <row r="160" spans="1:7" ht="15.75" customHeight="1">
      <c r="A160" s="230"/>
      <c r="B160" s="55" t="s">
        <v>13</v>
      </c>
      <c r="C160" s="114" t="s">
        <v>104</v>
      </c>
      <c r="D160" s="114" t="s">
        <v>1189</v>
      </c>
      <c r="E160" s="158"/>
      <c r="F160" s="158"/>
      <c r="G160" s="113" t="s">
        <v>15</v>
      </c>
    </row>
    <row r="161" spans="1:7" ht="15.75" customHeight="1">
      <c r="A161" s="271">
        <v>38</v>
      </c>
      <c r="B161" s="55" t="s">
        <v>8</v>
      </c>
      <c r="C161" s="83" t="s">
        <v>1191</v>
      </c>
      <c r="D161" s="31" t="s">
        <v>15</v>
      </c>
      <c r="E161" s="31" t="s">
        <v>15</v>
      </c>
      <c r="F161" s="83" t="s">
        <v>992</v>
      </c>
      <c r="G161" s="82" t="s">
        <v>1192</v>
      </c>
    </row>
    <row r="162" spans="1:7" ht="15.75" customHeight="1">
      <c r="A162" s="230"/>
      <c r="B162" s="55" t="s">
        <v>13</v>
      </c>
      <c r="C162" s="83" t="s">
        <v>1193</v>
      </c>
      <c r="D162" s="31" t="s">
        <v>15</v>
      </c>
      <c r="E162" s="31" t="s">
        <v>15</v>
      </c>
      <c r="F162" s="31" t="s">
        <v>15</v>
      </c>
      <c r="G162" s="82" t="s">
        <v>15</v>
      </c>
    </row>
    <row r="163" spans="1:7" ht="15.75" customHeight="1">
      <c r="A163" s="230"/>
      <c r="B163" s="55" t="s">
        <v>8</v>
      </c>
      <c r="C163" s="83" t="s">
        <v>1194</v>
      </c>
      <c r="D163" s="83" t="s">
        <v>1195</v>
      </c>
      <c r="E163" s="31" t="s">
        <v>15</v>
      </c>
      <c r="F163" s="31" t="s">
        <v>15</v>
      </c>
      <c r="G163" s="82" t="s">
        <v>1196</v>
      </c>
    </row>
    <row r="164" spans="1:7" ht="15.75" customHeight="1">
      <c r="A164" s="230"/>
      <c r="B164" s="55" t="s">
        <v>13</v>
      </c>
      <c r="C164" s="83" t="s">
        <v>104</v>
      </c>
      <c r="D164" s="83" t="s">
        <v>1195</v>
      </c>
      <c r="E164" s="31" t="s">
        <v>15</v>
      </c>
      <c r="F164" s="31" t="s">
        <v>15</v>
      </c>
      <c r="G164" s="82" t="s">
        <v>15</v>
      </c>
    </row>
    <row r="165" spans="1:7" ht="15.75" customHeight="1">
      <c r="A165" s="271">
        <v>39</v>
      </c>
      <c r="B165" s="55" t="s">
        <v>8</v>
      </c>
      <c r="C165" s="114" t="s">
        <v>1197</v>
      </c>
      <c r="D165" s="158" t="s">
        <v>15</v>
      </c>
      <c r="E165" s="114" t="s">
        <v>993</v>
      </c>
      <c r="F165" s="114" t="s">
        <v>992</v>
      </c>
      <c r="G165" s="113" t="s">
        <v>1198</v>
      </c>
    </row>
    <row r="166" spans="1:7" ht="15.75" customHeight="1">
      <c r="A166" s="230"/>
      <c r="B166" s="55" t="s">
        <v>13</v>
      </c>
      <c r="C166" s="114" t="s">
        <v>1179</v>
      </c>
      <c r="D166" s="158" t="s">
        <v>15</v>
      </c>
      <c r="E166" s="114" t="s">
        <v>993</v>
      </c>
      <c r="F166" s="114" t="s">
        <v>992</v>
      </c>
      <c r="G166" s="113" t="s">
        <v>15</v>
      </c>
    </row>
    <row r="167" spans="1:7" ht="15.75" customHeight="1">
      <c r="A167" s="230"/>
      <c r="B167" s="55" t="s">
        <v>8</v>
      </c>
      <c r="C167" s="114" t="s">
        <v>1199</v>
      </c>
      <c r="D167" s="114" t="s">
        <v>1200</v>
      </c>
      <c r="E167" s="114" t="s">
        <v>993</v>
      </c>
      <c r="F167" s="114" t="s">
        <v>992</v>
      </c>
      <c r="G167" s="113" t="s">
        <v>1201</v>
      </c>
    </row>
    <row r="168" spans="1:7" ht="15.75" customHeight="1">
      <c r="A168" s="230"/>
      <c r="B168" s="55" t="s">
        <v>13</v>
      </c>
      <c r="C168" s="114" t="s">
        <v>104</v>
      </c>
      <c r="D168" s="114" t="s">
        <v>1200</v>
      </c>
      <c r="E168" s="114" t="s">
        <v>993</v>
      </c>
      <c r="F168" s="114" t="s">
        <v>992</v>
      </c>
      <c r="G168" s="113" t="s">
        <v>15</v>
      </c>
    </row>
    <row r="169" spans="1:7" ht="15.75" customHeight="1">
      <c r="A169" s="270">
        <v>40</v>
      </c>
      <c r="B169" s="55" t="s">
        <v>8</v>
      </c>
      <c r="C169" s="83" t="s">
        <v>1202</v>
      </c>
      <c r="D169" s="31" t="s">
        <v>15</v>
      </c>
      <c r="E169" s="31" t="s">
        <v>15</v>
      </c>
      <c r="F169" s="31" t="s">
        <v>15</v>
      </c>
      <c r="G169" s="82" t="s">
        <v>165</v>
      </c>
    </row>
    <row r="170" spans="1:7" ht="15.75" customHeight="1">
      <c r="A170" s="230"/>
      <c r="B170" s="55" t="s">
        <v>13</v>
      </c>
      <c r="C170" s="83" t="s">
        <v>1203</v>
      </c>
      <c r="D170" s="31" t="s">
        <v>15</v>
      </c>
      <c r="E170" s="31" t="s">
        <v>15</v>
      </c>
      <c r="F170" s="31" t="s">
        <v>15</v>
      </c>
      <c r="G170" s="82" t="s">
        <v>15</v>
      </c>
    </row>
    <row r="171" spans="1:7" ht="15.75" customHeight="1">
      <c r="A171" s="230"/>
      <c r="B171" s="55" t="s">
        <v>8</v>
      </c>
      <c r="C171" s="83" t="s">
        <v>1204</v>
      </c>
      <c r="D171" s="82" t="s">
        <v>1205</v>
      </c>
      <c r="E171" s="31" t="s">
        <v>15</v>
      </c>
      <c r="F171" s="31" t="s">
        <v>15</v>
      </c>
      <c r="G171" s="82" t="s">
        <v>1206</v>
      </c>
    </row>
    <row r="172" spans="1:7" ht="15.75" customHeight="1">
      <c r="A172" s="230"/>
      <c r="B172" s="55" t="s">
        <v>13</v>
      </c>
      <c r="C172" s="82" t="s">
        <v>104</v>
      </c>
      <c r="D172" s="82" t="s">
        <v>1205</v>
      </c>
      <c r="E172" s="31" t="s">
        <v>15</v>
      </c>
      <c r="F172" s="31" t="s">
        <v>15</v>
      </c>
      <c r="G172" s="82" t="s">
        <v>15</v>
      </c>
    </row>
    <row r="173" spans="1:7" ht="15.75" customHeight="1">
      <c r="A173" s="270">
        <v>41</v>
      </c>
      <c r="B173" s="55" t="s">
        <v>8</v>
      </c>
      <c r="C173" s="114" t="s">
        <v>1207</v>
      </c>
      <c r="D173" s="158" t="s">
        <v>15</v>
      </c>
      <c r="E173" s="158" t="s">
        <v>15</v>
      </c>
      <c r="F173" s="158" t="s">
        <v>15</v>
      </c>
      <c r="G173" s="113" t="s">
        <v>156</v>
      </c>
    </row>
    <row r="174" spans="1:7" ht="15.75" customHeight="1">
      <c r="A174" s="230"/>
      <c r="B174" s="55" t="s">
        <v>13</v>
      </c>
      <c r="C174" s="114" t="s">
        <v>1208</v>
      </c>
      <c r="D174" s="158" t="s">
        <v>15</v>
      </c>
      <c r="E174" s="158" t="s">
        <v>15</v>
      </c>
      <c r="F174" s="158" t="s">
        <v>15</v>
      </c>
      <c r="G174" s="113" t="s">
        <v>15</v>
      </c>
    </row>
    <row r="175" spans="1:7" ht="15.75" customHeight="1">
      <c r="A175" s="230"/>
      <c r="B175" s="55" t="s">
        <v>8</v>
      </c>
      <c r="C175" s="114" t="s">
        <v>1209</v>
      </c>
      <c r="D175" s="113" t="s">
        <v>1210</v>
      </c>
      <c r="E175" s="158" t="s">
        <v>15</v>
      </c>
      <c r="F175" s="158" t="s">
        <v>15</v>
      </c>
      <c r="G175" s="113" t="s">
        <v>1156</v>
      </c>
    </row>
    <row r="176" spans="1:7" ht="15.75" customHeight="1">
      <c r="A176" s="230"/>
      <c r="B176" s="55" t="s">
        <v>13</v>
      </c>
      <c r="C176" s="113" t="s">
        <v>104</v>
      </c>
      <c r="D176" s="113" t="s">
        <v>1210</v>
      </c>
      <c r="E176" s="158" t="s">
        <v>15</v>
      </c>
      <c r="F176" s="158" t="s">
        <v>15</v>
      </c>
      <c r="G176" s="113" t="s">
        <v>15</v>
      </c>
    </row>
    <row r="177" spans="1:7" ht="15.75" customHeight="1">
      <c r="A177" s="268">
        <v>42</v>
      </c>
      <c r="B177" s="55" t="s">
        <v>8</v>
      </c>
      <c r="C177" s="83" t="s">
        <v>1211</v>
      </c>
      <c r="D177" s="77" t="s">
        <v>15</v>
      </c>
      <c r="E177" s="83" t="s">
        <v>992</v>
      </c>
      <c r="F177" s="77" t="s">
        <v>15</v>
      </c>
      <c r="G177" s="82" t="s">
        <v>1212</v>
      </c>
    </row>
    <row r="178" spans="1:7" ht="15.75" customHeight="1">
      <c r="A178" s="230"/>
      <c r="B178" s="55" t="s">
        <v>13</v>
      </c>
      <c r="C178" s="83" t="s">
        <v>1124</v>
      </c>
      <c r="D178" s="77"/>
      <c r="E178" s="83" t="s">
        <v>992</v>
      </c>
      <c r="F178" s="77" t="s">
        <v>15</v>
      </c>
      <c r="G178" s="82" t="s">
        <v>15</v>
      </c>
    </row>
    <row r="179" spans="1:7" ht="15.75" customHeight="1">
      <c r="A179" s="230"/>
      <c r="B179" s="55" t="s">
        <v>8</v>
      </c>
      <c r="C179" s="82" t="s">
        <v>1213</v>
      </c>
      <c r="D179" s="84" t="s">
        <v>1213</v>
      </c>
      <c r="E179" s="83" t="s">
        <v>992</v>
      </c>
      <c r="F179" s="77" t="s">
        <v>15</v>
      </c>
      <c r="G179" s="82" t="s">
        <v>1214</v>
      </c>
    </row>
    <row r="180" spans="1:7" ht="15.75" customHeight="1">
      <c r="A180" s="230"/>
      <c r="B180" s="55" t="s">
        <v>13</v>
      </c>
      <c r="C180" s="84" t="s">
        <v>104</v>
      </c>
      <c r="D180" s="84" t="s">
        <v>1213</v>
      </c>
      <c r="E180" s="83" t="s">
        <v>992</v>
      </c>
      <c r="F180" s="77" t="s">
        <v>15</v>
      </c>
      <c r="G180" s="82" t="s">
        <v>15</v>
      </c>
    </row>
    <row r="181" spans="1:7" ht="15.75" customHeight="1">
      <c r="A181" s="268">
        <v>43</v>
      </c>
      <c r="B181" s="55" t="s">
        <v>8</v>
      </c>
      <c r="C181" s="114" t="s">
        <v>1215</v>
      </c>
      <c r="D181" s="158" t="s">
        <v>15</v>
      </c>
      <c r="E181" s="158" t="s">
        <v>15</v>
      </c>
      <c r="F181" s="158" t="s">
        <v>15</v>
      </c>
      <c r="G181" s="113" t="s">
        <v>211</v>
      </c>
    </row>
    <row r="182" spans="1:7" ht="15.75" customHeight="1">
      <c r="A182" s="230"/>
      <c r="B182" s="55" t="s">
        <v>13</v>
      </c>
      <c r="C182" s="114" t="s">
        <v>1216</v>
      </c>
      <c r="D182" s="158" t="s">
        <v>15</v>
      </c>
      <c r="E182" s="158" t="s">
        <v>15</v>
      </c>
      <c r="F182" s="158" t="s">
        <v>15</v>
      </c>
      <c r="G182" s="113" t="s">
        <v>15</v>
      </c>
    </row>
    <row r="183" spans="1:7" ht="15.75" customHeight="1">
      <c r="A183" s="230"/>
      <c r="B183" s="55" t="s">
        <v>8</v>
      </c>
      <c r="C183" s="114" t="s">
        <v>1217</v>
      </c>
      <c r="D183" s="114" t="s">
        <v>1218</v>
      </c>
      <c r="E183" s="158" t="s">
        <v>15</v>
      </c>
      <c r="F183" s="158" t="s">
        <v>15</v>
      </c>
      <c r="G183" s="113" t="s">
        <v>1219</v>
      </c>
    </row>
    <row r="184" spans="1:7" ht="15.75" customHeight="1">
      <c r="A184" s="230"/>
      <c r="B184" s="55" t="s">
        <v>13</v>
      </c>
      <c r="C184" s="113" t="s">
        <v>104</v>
      </c>
      <c r="D184" s="114" t="s">
        <v>1218</v>
      </c>
      <c r="E184" s="158" t="s">
        <v>15</v>
      </c>
      <c r="F184" s="158" t="s">
        <v>15</v>
      </c>
      <c r="G184" s="113" t="s">
        <v>15</v>
      </c>
    </row>
    <row r="185" spans="1:7" ht="15.75" customHeight="1">
      <c r="A185" s="268">
        <v>44</v>
      </c>
      <c r="B185" s="55" t="s">
        <v>8</v>
      </c>
      <c r="C185" s="83" t="s">
        <v>1220</v>
      </c>
      <c r="D185" s="77" t="s">
        <v>15</v>
      </c>
      <c r="E185" s="77" t="s">
        <v>15</v>
      </c>
      <c r="F185" s="77" t="s">
        <v>15</v>
      </c>
      <c r="G185" s="82" t="s">
        <v>174</v>
      </c>
    </row>
    <row r="186" spans="1:7" ht="15.75" customHeight="1">
      <c r="A186" s="230"/>
      <c r="B186" s="55" t="s">
        <v>13</v>
      </c>
      <c r="C186" s="83" t="s">
        <v>1221</v>
      </c>
      <c r="D186" s="77" t="s">
        <v>15</v>
      </c>
      <c r="E186" s="77" t="s">
        <v>15</v>
      </c>
      <c r="F186" s="77" t="s">
        <v>15</v>
      </c>
      <c r="G186" s="82" t="s">
        <v>15</v>
      </c>
    </row>
    <row r="187" spans="1:7" ht="15.75" customHeight="1">
      <c r="A187" s="230"/>
      <c r="B187" s="55" t="s">
        <v>8</v>
      </c>
      <c r="C187" s="83" t="s">
        <v>1222</v>
      </c>
      <c r="D187" s="64" t="s">
        <v>1223</v>
      </c>
      <c r="E187" s="77" t="s">
        <v>15</v>
      </c>
      <c r="F187" s="83" t="s">
        <v>992</v>
      </c>
      <c r="G187" s="82" t="s">
        <v>1166</v>
      </c>
    </row>
    <row r="188" spans="1:7" ht="15.75" customHeight="1">
      <c r="A188" s="230"/>
      <c r="B188" s="55" t="s">
        <v>13</v>
      </c>
      <c r="C188" s="84" t="s">
        <v>104</v>
      </c>
      <c r="D188" s="64" t="s">
        <v>1223</v>
      </c>
      <c r="E188" s="77" t="s">
        <v>15</v>
      </c>
      <c r="F188" s="83" t="s">
        <v>992</v>
      </c>
      <c r="G188" s="82" t="s">
        <v>15</v>
      </c>
    </row>
    <row r="189" spans="1:7" ht="15.75" customHeight="1">
      <c r="A189" s="268">
        <v>45</v>
      </c>
      <c r="B189" s="55" t="s">
        <v>8</v>
      </c>
      <c r="C189" s="114" t="s">
        <v>1224</v>
      </c>
      <c r="D189" s="158" t="s">
        <v>15</v>
      </c>
      <c r="E189" s="158" t="s">
        <v>15</v>
      </c>
      <c r="F189" s="158" t="s">
        <v>15</v>
      </c>
      <c r="G189" s="113" t="s">
        <v>139</v>
      </c>
    </row>
    <row r="190" spans="1:7" ht="15.75" customHeight="1">
      <c r="A190" s="230"/>
      <c r="B190" s="55" t="s">
        <v>13</v>
      </c>
      <c r="C190" s="114" t="s">
        <v>1158</v>
      </c>
      <c r="D190" s="158" t="s">
        <v>15</v>
      </c>
      <c r="E190" s="158" t="s">
        <v>15</v>
      </c>
      <c r="F190" s="158" t="s">
        <v>15</v>
      </c>
      <c r="G190" s="113" t="s">
        <v>15</v>
      </c>
    </row>
    <row r="191" spans="1:7" ht="15.75" customHeight="1">
      <c r="A191" s="230"/>
      <c r="B191" s="55" t="s">
        <v>8</v>
      </c>
      <c r="C191" s="113" t="s">
        <v>1225</v>
      </c>
      <c r="D191" s="113" t="s">
        <v>1225</v>
      </c>
      <c r="E191" s="158" t="s">
        <v>15</v>
      </c>
      <c r="F191" s="158" t="s">
        <v>15</v>
      </c>
      <c r="G191" s="113" t="s">
        <v>1214</v>
      </c>
    </row>
    <row r="192" spans="1:7" ht="15.75" customHeight="1">
      <c r="A192" s="230"/>
      <c r="B192" s="55" t="s">
        <v>13</v>
      </c>
      <c r="C192" s="113" t="s">
        <v>104</v>
      </c>
      <c r="D192" s="113" t="s">
        <v>1225</v>
      </c>
      <c r="E192" s="158" t="s">
        <v>15</v>
      </c>
      <c r="F192" s="158" t="s">
        <v>15</v>
      </c>
      <c r="G192" s="113" t="s">
        <v>15</v>
      </c>
    </row>
    <row r="193" spans="1:7" ht="15.75" customHeight="1">
      <c r="A193" s="268">
        <v>46</v>
      </c>
      <c r="B193" s="55" t="s">
        <v>8</v>
      </c>
      <c r="C193" s="83" t="s">
        <v>1226</v>
      </c>
      <c r="D193" s="77"/>
      <c r="E193" s="77"/>
      <c r="F193" s="77"/>
      <c r="G193" s="82" t="s">
        <v>174</v>
      </c>
    </row>
    <row r="194" spans="1:7" ht="15.75" customHeight="1">
      <c r="A194" s="230"/>
      <c r="B194" s="55" t="s">
        <v>13</v>
      </c>
      <c r="C194" s="83" t="s">
        <v>1227</v>
      </c>
      <c r="D194" s="77"/>
      <c r="E194" s="77"/>
      <c r="F194" s="77"/>
      <c r="G194" s="82" t="s">
        <v>15</v>
      </c>
    </row>
    <row r="195" spans="1:7" ht="15.75" customHeight="1">
      <c r="A195" s="230"/>
      <c r="B195" s="55" t="s">
        <v>8</v>
      </c>
      <c r="C195" s="83" t="s">
        <v>1228</v>
      </c>
      <c r="D195" s="64" t="s">
        <v>1229</v>
      </c>
      <c r="E195" s="77"/>
      <c r="F195" s="77"/>
      <c r="G195" s="82" t="s">
        <v>1230</v>
      </c>
    </row>
    <row r="196" spans="1:7" ht="15.75" customHeight="1">
      <c r="A196" s="230"/>
      <c r="B196" s="55" t="s">
        <v>13</v>
      </c>
      <c r="C196" s="84" t="s">
        <v>104</v>
      </c>
      <c r="D196" s="64" t="s">
        <v>1229</v>
      </c>
      <c r="E196" s="77"/>
      <c r="F196" s="77"/>
      <c r="G196" s="82" t="s">
        <v>15</v>
      </c>
    </row>
    <row r="197" spans="1:7" ht="15.75" customHeight="1">
      <c r="A197" s="268">
        <v>47</v>
      </c>
      <c r="B197" s="55" t="s">
        <v>8</v>
      </c>
      <c r="C197" s="114" t="s">
        <v>1231</v>
      </c>
      <c r="D197" s="158" t="s">
        <v>15</v>
      </c>
      <c r="E197" s="114" t="s">
        <v>992</v>
      </c>
      <c r="F197" s="158" t="s">
        <v>15</v>
      </c>
      <c r="G197" s="113" t="s">
        <v>1232</v>
      </c>
    </row>
    <row r="198" spans="1:7" ht="15.75" customHeight="1">
      <c r="A198" s="230"/>
      <c r="B198" s="55" t="s">
        <v>13</v>
      </c>
      <c r="C198" s="114" t="s">
        <v>1233</v>
      </c>
      <c r="D198" s="158" t="s">
        <v>15</v>
      </c>
      <c r="E198" s="114" t="s">
        <v>992</v>
      </c>
      <c r="F198" s="158" t="s">
        <v>15</v>
      </c>
      <c r="G198" s="113" t="s">
        <v>15</v>
      </c>
    </row>
    <row r="199" spans="1:7" ht="15.75" customHeight="1">
      <c r="A199" s="230"/>
      <c r="B199" s="55" t="s">
        <v>8</v>
      </c>
      <c r="C199" s="113" t="s">
        <v>1234</v>
      </c>
      <c r="D199" s="113" t="s">
        <v>1234</v>
      </c>
      <c r="E199" s="114" t="s">
        <v>992</v>
      </c>
      <c r="F199" s="158" t="s">
        <v>15</v>
      </c>
      <c r="G199" s="113" t="s">
        <v>1065</v>
      </c>
    </row>
    <row r="200" spans="1:7" ht="15.75" customHeight="1">
      <c r="A200" s="230"/>
      <c r="B200" s="55" t="s">
        <v>13</v>
      </c>
      <c r="C200" s="113" t="s">
        <v>104</v>
      </c>
      <c r="D200" s="113" t="s">
        <v>1234</v>
      </c>
      <c r="E200" s="114" t="s">
        <v>992</v>
      </c>
      <c r="F200" s="158" t="s">
        <v>15</v>
      </c>
      <c r="G200" s="113" t="s">
        <v>15</v>
      </c>
    </row>
    <row r="201" spans="1:7" ht="15.75" customHeight="1">
      <c r="A201" s="268">
        <v>48</v>
      </c>
      <c r="B201" s="55" t="s">
        <v>8</v>
      </c>
      <c r="C201" s="83" t="s">
        <v>1235</v>
      </c>
      <c r="D201" s="77" t="s">
        <v>15</v>
      </c>
      <c r="E201" s="83" t="s">
        <v>993</v>
      </c>
      <c r="F201" s="83" t="s">
        <v>992</v>
      </c>
      <c r="G201" s="82" t="s">
        <v>1236</v>
      </c>
    </row>
    <row r="202" spans="1:7" ht="15.75" customHeight="1">
      <c r="A202" s="230"/>
      <c r="B202" s="55" t="s">
        <v>13</v>
      </c>
      <c r="C202" s="83" t="s">
        <v>1237</v>
      </c>
      <c r="D202" s="77" t="s">
        <v>15</v>
      </c>
      <c r="E202" s="83" t="s">
        <v>993</v>
      </c>
      <c r="F202" s="83" t="s">
        <v>992</v>
      </c>
      <c r="G202" s="82" t="s">
        <v>15</v>
      </c>
    </row>
    <row r="203" spans="1:7" ht="15.75" customHeight="1">
      <c r="A203" s="230"/>
      <c r="B203" s="55" t="s">
        <v>8</v>
      </c>
      <c r="C203" s="83" t="s">
        <v>1238</v>
      </c>
      <c r="D203" s="64" t="s">
        <v>1238</v>
      </c>
      <c r="E203" s="83" t="s">
        <v>993</v>
      </c>
      <c r="F203" s="83" t="s">
        <v>992</v>
      </c>
      <c r="G203" s="82" t="s">
        <v>1065</v>
      </c>
    </row>
    <row r="204" spans="1:7" ht="15.75" customHeight="1">
      <c r="A204" s="230"/>
      <c r="B204" s="55" t="s">
        <v>13</v>
      </c>
      <c r="C204" s="84" t="s">
        <v>104</v>
      </c>
      <c r="D204" s="64" t="s">
        <v>1238</v>
      </c>
      <c r="E204" s="83" t="s">
        <v>993</v>
      </c>
      <c r="F204" s="83" t="s">
        <v>992</v>
      </c>
      <c r="G204" s="82" t="s">
        <v>15</v>
      </c>
    </row>
    <row r="205" spans="1:7" ht="15.75" customHeight="1">
      <c r="B205" s="55"/>
    </row>
    <row r="206" spans="1:7" ht="15.75" customHeight="1">
      <c r="B206" s="55"/>
    </row>
    <row r="207" spans="1:7" ht="15.75" customHeight="1"/>
    <row r="208" spans="1:7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</sheetData>
  <mergeCells count="55">
    <mergeCell ref="H1:H2"/>
    <mergeCell ref="I1:I2"/>
    <mergeCell ref="A3:A6"/>
    <mergeCell ref="A7:A10"/>
    <mergeCell ref="A11:A14"/>
    <mergeCell ref="A1:A2"/>
    <mergeCell ref="B1:B2"/>
    <mergeCell ref="C1:C2"/>
    <mergeCell ref="D1:F1"/>
    <mergeCell ref="G1:G2"/>
    <mergeCell ref="A15:A18"/>
    <mergeCell ref="A19:A24"/>
    <mergeCell ref="A25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2"/>
    <mergeCell ref="A73:A76"/>
    <mergeCell ref="A77:A82"/>
    <mergeCell ref="A83:A88"/>
    <mergeCell ref="A89:A94"/>
    <mergeCell ref="A95:A98"/>
    <mergeCell ref="A99:A102"/>
    <mergeCell ref="A103:A104"/>
    <mergeCell ref="A105:A108"/>
    <mergeCell ref="A109:A112"/>
    <mergeCell ref="A113:A116"/>
    <mergeCell ref="A117:A120"/>
    <mergeCell ref="A121:A124"/>
    <mergeCell ref="A125:A128"/>
    <mergeCell ref="A129:A132"/>
    <mergeCell ref="A133:A136"/>
    <mergeCell ref="A137:A140"/>
    <mergeCell ref="A141:A144"/>
    <mergeCell ref="A145:A148"/>
    <mergeCell ref="A149:A152"/>
    <mergeCell ref="A181:A184"/>
    <mergeCell ref="A185:A188"/>
    <mergeCell ref="A189:A192"/>
    <mergeCell ref="A193:A196"/>
    <mergeCell ref="A197:A200"/>
    <mergeCell ref="A201:A204"/>
    <mergeCell ref="A153:A156"/>
    <mergeCell ref="A157:A160"/>
    <mergeCell ref="A161:A164"/>
    <mergeCell ref="A165:A168"/>
    <mergeCell ref="A169:A172"/>
    <mergeCell ref="A173:A176"/>
    <mergeCell ref="A177:A180"/>
  </mergeCell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outlinePr summaryBelow="0" summaryRight="0"/>
  </sheetPr>
  <dimension ref="A1:G1000"/>
  <sheetViews>
    <sheetView topLeftCell="A157" workbookViewId="0">
      <selection activeCell="G54" sqref="G54"/>
    </sheetView>
  </sheetViews>
  <sheetFormatPr baseColWidth="10" defaultColWidth="12.5" defaultRowHeight="15" customHeight="1"/>
  <cols>
    <col min="1" max="2" width="12.5" customWidth="1"/>
    <col min="3" max="3" width="55.1640625" customWidth="1"/>
    <col min="4" max="4" width="21.1640625" customWidth="1"/>
    <col min="5" max="5" width="24.6640625" customWidth="1"/>
    <col min="6" max="6" width="19.1640625" customWidth="1"/>
    <col min="7" max="7" width="42.5" customWidth="1"/>
  </cols>
  <sheetData>
    <row r="1" spans="1:7" ht="15.75" customHeight="1">
      <c r="A1" s="266" t="s">
        <v>0</v>
      </c>
      <c r="B1" s="266" t="s">
        <v>1</v>
      </c>
      <c r="C1" s="266" t="s">
        <v>2</v>
      </c>
      <c r="D1" s="267" t="s">
        <v>3</v>
      </c>
      <c r="E1" s="248"/>
      <c r="F1" s="249"/>
      <c r="G1" s="250" t="s">
        <v>4</v>
      </c>
    </row>
    <row r="2" spans="1:7" ht="15.75" customHeight="1">
      <c r="A2" s="240"/>
      <c r="B2" s="240"/>
      <c r="C2" s="240"/>
      <c r="D2" s="38" t="s">
        <v>1239</v>
      </c>
      <c r="E2" s="37" t="s">
        <v>1240</v>
      </c>
      <c r="F2" s="37" t="s">
        <v>1241</v>
      </c>
      <c r="G2" s="240"/>
    </row>
    <row r="3" spans="1:7" ht="15.75" customHeight="1">
      <c r="A3" s="263">
        <v>1</v>
      </c>
      <c r="B3" s="39" t="s">
        <v>8</v>
      </c>
      <c r="C3" s="49" t="s">
        <v>1242</v>
      </c>
      <c r="D3" s="39">
        <v>62</v>
      </c>
      <c r="E3" s="39" t="s">
        <v>1243</v>
      </c>
      <c r="F3" s="39" t="s">
        <v>15</v>
      </c>
      <c r="G3" s="40" t="s">
        <v>1244</v>
      </c>
    </row>
    <row r="4" spans="1:7" ht="15.75" customHeight="1">
      <c r="A4" s="239"/>
      <c r="B4" s="39" t="s">
        <v>13</v>
      </c>
      <c r="C4" s="39" t="s">
        <v>1245</v>
      </c>
      <c r="D4" s="39">
        <v>62</v>
      </c>
      <c r="E4" s="39" t="s">
        <v>1243</v>
      </c>
      <c r="F4" s="39" t="s">
        <v>15</v>
      </c>
      <c r="G4" s="40" t="s">
        <v>15</v>
      </c>
    </row>
    <row r="5" spans="1:7" ht="15.75" customHeight="1">
      <c r="A5" s="239"/>
      <c r="B5" s="39" t="s">
        <v>8</v>
      </c>
      <c r="C5" s="39" t="s">
        <v>1246</v>
      </c>
      <c r="D5" s="39">
        <v>62</v>
      </c>
      <c r="E5" s="39" t="s">
        <v>1243</v>
      </c>
      <c r="F5" s="44" t="s">
        <v>1247</v>
      </c>
      <c r="G5" s="40" t="s">
        <v>1248</v>
      </c>
    </row>
    <row r="6" spans="1:7" ht="15.75" customHeight="1">
      <c r="A6" s="240"/>
      <c r="B6" s="39" t="s">
        <v>13</v>
      </c>
      <c r="C6" s="39" t="s">
        <v>1249</v>
      </c>
      <c r="D6" s="39">
        <v>62</v>
      </c>
      <c r="E6" s="39" t="s">
        <v>1243</v>
      </c>
      <c r="F6" s="44" t="s">
        <v>1247</v>
      </c>
      <c r="G6" s="40" t="s">
        <v>40</v>
      </c>
    </row>
    <row r="7" spans="1:7" ht="15.75" customHeight="1">
      <c r="A7" s="264">
        <v>2</v>
      </c>
      <c r="B7" s="42" t="s">
        <v>8</v>
      </c>
      <c r="C7" s="42" t="s">
        <v>1250</v>
      </c>
      <c r="D7" s="42" t="s">
        <v>15</v>
      </c>
      <c r="E7" s="42" t="s">
        <v>1251</v>
      </c>
      <c r="F7" s="42" t="s">
        <v>15</v>
      </c>
      <c r="G7" s="40" t="s">
        <v>1252</v>
      </c>
    </row>
    <row r="8" spans="1:7" ht="15.75" customHeight="1">
      <c r="A8" s="239"/>
      <c r="B8" s="42" t="s">
        <v>13</v>
      </c>
      <c r="C8" s="42" t="s">
        <v>1253</v>
      </c>
      <c r="D8" s="42" t="s">
        <v>15</v>
      </c>
      <c r="E8" s="42" t="s">
        <v>1251</v>
      </c>
      <c r="F8" s="42" t="s">
        <v>15</v>
      </c>
      <c r="G8" s="40" t="s">
        <v>15</v>
      </c>
    </row>
    <row r="9" spans="1:7" ht="15.75" customHeight="1">
      <c r="A9" s="239"/>
      <c r="B9" s="42" t="s">
        <v>8</v>
      </c>
      <c r="C9" s="42" t="s">
        <v>1254</v>
      </c>
      <c r="D9" s="42" t="s">
        <v>15</v>
      </c>
      <c r="E9" s="42" t="s">
        <v>1251</v>
      </c>
      <c r="F9" s="42" t="s">
        <v>1255</v>
      </c>
      <c r="G9" s="40" t="s">
        <v>1256</v>
      </c>
    </row>
    <row r="10" spans="1:7" ht="15.75" customHeight="1">
      <c r="A10" s="240"/>
      <c r="B10" s="42" t="s">
        <v>13</v>
      </c>
      <c r="C10" s="42" t="s">
        <v>1257</v>
      </c>
      <c r="D10" s="42" t="s">
        <v>15</v>
      </c>
      <c r="E10" s="42" t="s">
        <v>1251</v>
      </c>
      <c r="F10" s="42" t="s">
        <v>1255</v>
      </c>
      <c r="G10" s="40" t="s">
        <v>15</v>
      </c>
    </row>
    <row r="11" spans="1:7" ht="15.75" customHeight="1">
      <c r="A11" s="262">
        <v>3</v>
      </c>
      <c r="B11" s="41" t="s">
        <v>8</v>
      </c>
      <c r="C11" s="40" t="s">
        <v>1258</v>
      </c>
      <c r="D11" s="41" t="s">
        <v>15</v>
      </c>
      <c r="E11" s="41" t="s">
        <v>15</v>
      </c>
      <c r="F11" s="41" t="s">
        <v>15</v>
      </c>
      <c r="G11" s="40" t="s">
        <v>365</v>
      </c>
    </row>
    <row r="12" spans="1:7" ht="15.75" customHeight="1">
      <c r="A12" s="230"/>
      <c r="B12" s="41" t="s">
        <v>13</v>
      </c>
      <c r="C12" s="41" t="s">
        <v>1259</v>
      </c>
      <c r="D12" s="41" t="s">
        <v>15</v>
      </c>
      <c r="E12" s="41" t="s">
        <v>15</v>
      </c>
      <c r="F12" s="41" t="s">
        <v>15</v>
      </c>
      <c r="G12" s="40" t="s">
        <v>40</v>
      </c>
    </row>
    <row r="13" spans="1:7" ht="15.75" customHeight="1">
      <c r="A13" s="230"/>
      <c r="B13" s="41" t="s">
        <v>8</v>
      </c>
      <c r="C13" s="41" t="s">
        <v>1260</v>
      </c>
      <c r="D13" s="41" t="s">
        <v>37</v>
      </c>
      <c r="E13" s="41" t="s">
        <v>1261</v>
      </c>
      <c r="F13" s="41" t="s">
        <v>1262</v>
      </c>
      <c r="G13" s="40" t="s">
        <v>2328</v>
      </c>
    </row>
    <row r="14" spans="1:7" ht="15.75" customHeight="1">
      <c r="A14" s="230"/>
      <c r="B14" s="41" t="s">
        <v>13</v>
      </c>
      <c r="C14" s="41" t="s">
        <v>68</v>
      </c>
      <c r="D14" s="41" t="s">
        <v>37</v>
      </c>
      <c r="E14" s="41" t="s">
        <v>1261</v>
      </c>
      <c r="F14" s="41" t="s">
        <v>1262</v>
      </c>
      <c r="G14" s="40" t="s">
        <v>40</v>
      </c>
    </row>
    <row r="15" spans="1:7" ht="15.75" customHeight="1">
      <c r="A15" s="264">
        <v>4</v>
      </c>
      <c r="B15" s="42" t="s">
        <v>8</v>
      </c>
      <c r="C15" s="42" t="s">
        <v>1263</v>
      </c>
      <c r="D15" s="42" t="s">
        <v>15</v>
      </c>
      <c r="E15" s="42" t="s">
        <v>15</v>
      </c>
      <c r="F15" s="42" t="s">
        <v>15</v>
      </c>
      <c r="G15" s="40" t="s">
        <v>174</v>
      </c>
    </row>
    <row r="16" spans="1:7" ht="15.75" customHeight="1">
      <c r="A16" s="239"/>
      <c r="B16" s="42" t="s">
        <v>13</v>
      </c>
      <c r="C16" s="42" t="s">
        <v>1264</v>
      </c>
      <c r="D16" s="42" t="s">
        <v>15</v>
      </c>
      <c r="E16" s="42" t="s">
        <v>15</v>
      </c>
      <c r="F16" s="42" t="s">
        <v>15</v>
      </c>
      <c r="G16" s="40" t="s">
        <v>15</v>
      </c>
    </row>
    <row r="17" spans="1:7" ht="15.75" customHeight="1">
      <c r="A17" s="239"/>
      <c r="B17" s="42" t="s">
        <v>8</v>
      </c>
      <c r="C17" s="42" t="s">
        <v>1265</v>
      </c>
      <c r="D17" s="42" t="s">
        <v>15</v>
      </c>
      <c r="E17" s="42" t="s">
        <v>1266</v>
      </c>
      <c r="F17" s="42" t="s">
        <v>15</v>
      </c>
      <c r="G17" s="40" t="s">
        <v>1267</v>
      </c>
    </row>
    <row r="18" spans="1:7" ht="15.75" customHeight="1">
      <c r="A18" s="239"/>
      <c r="B18" s="42" t="s">
        <v>13</v>
      </c>
      <c r="C18" s="42" t="s">
        <v>200</v>
      </c>
      <c r="D18" s="42" t="s">
        <v>15</v>
      </c>
      <c r="E18" s="42" t="s">
        <v>1266</v>
      </c>
      <c r="F18" s="42" t="s">
        <v>15</v>
      </c>
      <c r="G18" s="40" t="s">
        <v>15</v>
      </c>
    </row>
    <row r="19" spans="1:7" ht="15.75" customHeight="1">
      <c r="A19" s="239"/>
      <c r="B19" s="42" t="s">
        <v>8</v>
      </c>
      <c r="C19" s="42" t="s">
        <v>1268</v>
      </c>
      <c r="D19" s="42" t="s">
        <v>15</v>
      </c>
      <c r="E19" s="42" t="s">
        <v>1266</v>
      </c>
      <c r="F19" s="42" t="s">
        <v>1269</v>
      </c>
      <c r="G19" s="40" t="s">
        <v>1270</v>
      </c>
    </row>
    <row r="20" spans="1:7" ht="15.75" customHeight="1">
      <c r="A20" s="240"/>
      <c r="B20" s="42" t="s">
        <v>13</v>
      </c>
      <c r="C20" s="42" t="s">
        <v>1271</v>
      </c>
      <c r="D20" s="42" t="s">
        <v>37</v>
      </c>
      <c r="E20" s="42" t="s">
        <v>1266</v>
      </c>
      <c r="F20" s="42" t="s">
        <v>1269</v>
      </c>
      <c r="G20" s="40" t="s">
        <v>15</v>
      </c>
    </row>
    <row r="21" spans="1:7" ht="15.75" customHeight="1">
      <c r="A21" s="262">
        <v>5</v>
      </c>
      <c r="B21" s="41" t="s">
        <v>8</v>
      </c>
      <c r="C21" s="41" t="s">
        <v>1272</v>
      </c>
      <c r="D21" s="41" t="s">
        <v>15</v>
      </c>
      <c r="E21" s="41" t="s">
        <v>15</v>
      </c>
      <c r="F21" s="41" t="s">
        <v>15</v>
      </c>
      <c r="G21" s="40" t="s">
        <v>365</v>
      </c>
    </row>
    <row r="22" spans="1:7" ht="15.75" customHeight="1">
      <c r="A22" s="230"/>
      <c r="B22" s="41" t="s">
        <v>13</v>
      </c>
      <c r="C22" s="41" t="s">
        <v>1273</v>
      </c>
      <c r="D22" s="41" t="s">
        <v>15</v>
      </c>
      <c r="E22" s="41" t="s">
        <v>15</v>
      </c>
      <c r="F22" s="41" t="s">
        <v>15</v>
      </c>
      <c r="G22" s="40" t="s">
        <v>40</v>
      </c>
    </row>
    <row r="23" spans="1:7" ht="15.75" customHeight="1">
      <c r="A23" s="230"/>
      <c r="B23" s="41" t="s">
        <v>8</v>
      </c>
      <c r="C23" s="41" t="s">
        <v>1274</v>
      </c>
      <c r="D23" s="41">
        <v>1</v>
      </c>
      <c r="E23" s="41" t="s">
        <v>1275</v>
      </c>
      <c r="F23" s="41" t="s">
        <v>40</v>
      </c>
      <c r="G23" s="40" t="s">
        <v>1276</v>
      </c>
    </row>
    <row r="24" spans="1:7" ht="15.75" customHeight="1">
      <c r="A24" s="230"/>
      <c r="B24" s="41" t="s">
        <v>13</v>
      </c>
      <c r="C24" s="41" t="s">
        <v>1277</v>
      </c>
      <c r="D24" s="41">
        <v>1</v>
      </c>
      <c r="E24" s="41" t="s">
        <v>1275</v>
      </c>
      <c r="F24" s="41" t="s">
        <v>40</v>
      </c>
      <c r="G24" s="40" t="s">
        <v>40</v>
      </c>
    </row>
    <row r="25" spans="1:7" ht="15.75" customHeight="1">
      <c r="A25" s="230"/>
      <c r="B25" s="41" t="s">
        <v>8</v>
      </c>
      <c r="C25" s="41" t="s">
        <v>1278</v>
      </c>
      <c r="D25" s="41">
        <v>1</v>
      </c>
      <c r="E25" s="41" t="s">
        <v>1275</v>
      </c>
      <c r="F25" s="41" t="s">
        <v>1279</v>
      </c>
      <c r="G25" s="40" t="s">
        <v>1280</v>
      </c>
    </row>
    <row r="26" spans="1:7" ht="15.75" customHeight="1">
      <c r="A26" s="230"/>
      <c r="B26" s="41" t="s">
        <v>13</v>
      </c>
      <c r="C26" s="41" t="s">
        <v>68</v>
      </c>
      <c r="D26" s="41">
        <v>1</v>
      </c>
      <c r="E26" s="41" t="s">
        <v>1275</v>
      </c>
      <c r="F26" s="41" t="s">
        <v>1279</v>
      </c>
      <c r="G26" s="40" t="s">
        <v>40</v>
      </c>
    </row>
    <row r="27" spans="1:7" ht="15.75" customHeight="1">
      <c r="A27" s="264">
        <v>6</v>
      </c>
      <c r="B27" s="42" t="s">
        <v>8</v>
      </c>
      <c r="C27" s="45" t="s">
        <v>1281</v>
      </c>
      <c r="D27" s="45">
        <v>10</v>
      </c>
      <c r="E27" s="115" t="s">
        <v>1282</v>
      </c>
      <c r="F27" s="45" t="s">
        <v>15</v>
      </c>
      <c r="G27" s="45" t="s">
        <v>1283</v>
      </c>
    </row>
    <row r="28" spans="1:7" ht="15.75" customHeight="1">
      <c r="A28" s="239"/>
      <c r="B28" s="42" t="s">
        <v>13</v>
      </c>
      <c r="C28" s="45" t="s">
        <v>1284</v>
      </c>
      <c r="D28" s="45">
        <v>10</v>
      </c>
      <c r="E28" s="115" t="s">
        <v>1282</v>
      </c>
      <c r="F28" s="115" t="s">
        <v>15</v>
      </c>
      <c r="G28" s="45" t="s">
        <v>15</v>
      </c>
    </row>
    <row r="29" spans="1:7" ht="15.75" customHeight="1">
      <c r="A29" s="239"/>
      <c r="B29" s="42" t="s">
        <v>8</v>
      </c>
      <c r="C29" s="45" t="s">
        <v>1285</v>
      </c>
      <c r="D29" s="45">
        <v>10</v>
      </c>
      <c r="E29" s="115" t="s">
        <v>1282</v>
      </c>
      <c r="F29" s="45" t="s">
        <v>1247</v>
      </c>
      <c r="G29" s="45" t="s">
        <v>1286</v>
      </c>
    </row>
    <row r="30" spans="1:7" ht="15.75" customHeight="1">
      <c r="A30" s="240"/>
      <c r="B30" s="42" t="s">
        <v>13</v>
      </c>
      <c r="C30" s="45" t="s">
        <v>68</v>
      </c>
      <c r="D30" s="45">
        <v>10</v>
      </c>
      <c r="E30" s="115" t="s">
        <v>1282</v>
      </c>
      <c r="F30" s="45" t="s">
        <v>1247</v>
      </c>
      <c r="G30" s="45" t="s">
        <v>15</v>
      </c>
    </row>
    <row r="31" spans="1:7" ht="15.75" customHeight="1">
      <c r="A31" s="262">
        <v>7</v>
      </c>
      <c r="B31" s="41" t="s">
        <v>8</v>
      </c>
      <c r="C31" s="49" t="s">
        <v>1287</v>
      </c>
      <c r="D31" s="40">
        <v>1</v>
      </c>
      <c r="E31" s="117" t="s">
        <v>1288</v>
      </c>
      <c r="F31" s="40" t="s">
        <v>15</v>
      </c>
      <c r="G31" s="40" t="s">
        <v>1252</v>
      </c>
    </row>
    <row r="32" spans="1:7" ht="15.75" customHeight="1">
      <c r="A32" s="230"/>
      <c r="B32" s="41" t="s">
        <v>13</v>
      </c>
      <c r="C32" s="40" t="s">
        <v>1289</v>
      </c>
      <c r="D32" s="40">
        <v>1</v>
      </c>
      <c r="E32" s="117" t="s">
        <v>1288</v>
      </c>
      <c r="F32" s="40" t="s">
        <v>15</v>
      </c>
      <c r="G32" s="40" t="s">
        <v>15</v>
      </c>
    </row>
    <row r="33" spans="1:7" ht="15.75" customHeight="1">
      <c r="A33" s="230"/>
      <c r="B33" s="41" t="s">
        <v>8</v>
      </c>
      <c r="C33" s="40" t="s">
        <v>1290</v>
      </c>
      <c r="D33" s="40">
        <v>1</v>
      </c>
      <c r="E33" s="117" t="s">
        <v>1288</v>
      </c>
      <c r="F33" s="117" t="s">
        <v>1291</v>
      </c>
      <c r="G33" s="40" t="s">
        <v>1413</v>
      </c>
    </row>
    <row r="34" spans="1:7" ht="15.75" customHeight="1">
      <c r="A34" s="230"/>
      <c r="B34" s="41" t="s">
        <v>13</v>
      </c>
      <c r="C34" s="40" t="s">
        <v>1292</v>
      </c>
      <c r="D34" s="40">
        <v>1</v>
      </c>
      <c r="E34" s="117" t="s">
        <v>1288</v>
      </c>
      <c r="F34" s="117" t="s">
        <v>1291</v>
      </c>
      <c r="G34" s="40" t="s">
        <v>15</v>
      </c>
    </row>
    <row r="35" spans="1:7" ht="15.75" customHeight="1">
      <c r="A35" s="264">
        <v>8</v>
      </c>
      <c r="B35" s="42" t="s">
        <v>8</v>
      </c>
      <c r="C35" s="45" t="s">
        <v>1293</v>
      </c>
      <c r="D35" s="45" t="s">
        <v>15</v>
      </c>
      <c r="E35" s="45" t="s">
        <v>15</v>
      </c>
      <c r="F35" s="45" t="s">
        <v>15</v>
      </c>
      <c r="G35" s="45" t="s">
        <v>365</v>
      </c>
    </row>
    <row r="36" spans="1:7" ht="15.75" customHeight="1">
      <c r="A36" s="239"/>
      <c r="B36" s="42" t="s">
        <v>13</v>
      </c>
      <c r="C36" s="45" t="s">
        <v>1294</v>
      </c>
      <c r="D36" s="45" t="s">
        <v>15</v>
      </c>
      <c r="E36" s="45" t="s">
        <v>15</v>
      </c>
      <c r="F36" s="45" t="s">
        <v>15</v>
      </c>
      <c r="G36" s="45" t="s">
        <v>40</v>
      </c>
    </row>
    <row r="37" spans="1:7" ht="15.75" customHeight="1">
      <c r="A37" s="239"/>
      <c r="B37" s="42" t="s">
        <v>8</v>
      </c>
      <c r="C37" s="45" t="s">
        <v>1295</v>
      </c>
      <c r="D37" s="45">
        <v>1</v>
      </c>
      <c r="E37" s="115" t="s">
        <v>1296</v>
      </c>
      <c r="F37" s="115" t="s">
        <v>1297</v>
      </c>
      <c r="G37" s="45" t="s">
        <v>1298</v>
      </c>
    </row>
    <row r="38" spans="1:7" ht="15.75" customHeight="1">
      <c r="A38" s="240"/>
      <c r="B38" s="42" t="s">
        <v>13</v>
      </c>
      <c r="C38" s="45" t="s">
        <v>1299</v>
      </c>
      <c r="D38" s="45">
        <v>1</v>
      </c>
      <c r="E38" s="115" t="s">
        <v>1296</v>
      </c>
      <c r="F38" s="115" t="s">
        <v>1297</v>
      </c>
      <c r="G38" s="45" t="s">
        <v>15</v>
      </c>
    </row>
    <row r="39" spans="1:7" ht="15.75" customHeight="1">
      <c r="A39" s="262">
        <v>9</v>
      </c>
      <c r="B39" s="41" t="s">
        <v>8</v>
      </c>
      <c r="C39" s="49" t="s">
        <v>1300</v>
      </c>
      <c r="D39" s="40">
        <v>1</v>
      </c>
      <c r="E39" s="117" t="s">
        <v>1301</v>
      </c>
      <c r="F39" s="40" t="s">
        <v>15</v>
      </c>
      <c r="G39" s="40" t="s">
        <v>1302</v>
      </c>
    </row>
    <row r="40" spans="1:7" ht="15.75" customHeight="1">
      <c r="A40" s="230"/>
      <c r="B40" s="41" t="s">
        <v>13</v>
      </c>
      <c r="C40" s="40" t="s">
        <v>1303</v>
      </c>
      <c r="D40" s="40">
        <v>1</v>
      </c>
      <c r="E40" s="117" t="s">
        <v>1301</v>
      </c>
      <c r="F40" s="40" t="s">
        <v>15</v>
      </c>
      <c r="G40" s="40" t="s">
        <v>40</v>
      </c>
    </row>
    <row r="41" spans="1:7" ht="15.75" customHeight="1">
      <c r="A41" s="230"/>
      <c r="B41" s="41" t="s">
        <v>8</v>
      </c>
      <c r="C41" s="40" t="s">
        <v>1304</v>
      </c>
      <c r="D41" s="40">
        <v>1</v>
      </c>
      <c r="E41" s="117" t="s">
        <v>1301</v>
      </c>
      <c r="F41" s="117" t="s">
        <v>1305</v>
      </c>
      <c r="G41" s="40" t="s">
        <v>1306</v>
      </c>
    </row>
    <row r="42" spans="1:7" ht="15.75" customHeight="1">
      <c r="A42" s="230"/>
      <c r="B42" s="41" t="s">
        <v>13</v>
      </c>
      <c r="C42" s="40" t="s">
        <v>1307</v>
      </c>
      <c r="D42" s="40">
        <v>1</v>
      </c>
      <c r="E42" s="117" t="s">
        <v>1301</v>
      </c>
      <c r="F42" s="117" t="s">
        <v>1305</v>
      </c>
      <c r="G42" s="40" t="s">
        <v>40</v>
      </c>
    </row>
    <row r="43" spans="1:7" ht="15.75" customHeight="1">
      <c r="A43" s="264">
        <v>10</v>
      </c>
      <c r="B43" s="42" t="s">
        <v>8</v>
      </c>
      <c r="C43" s="45" t="s">
        <v>1308</v>
      </c>
      <c r="D43" s="45">
        <v>1</v>
      </c>
      <c r="E43" s="45" t="s">
        <v>15</v>
      </c>
      <c r="F43" s="45"/>
      <c r="G43" s="45" t="s">
        <v>1040</v>
      </c>
    </row>
    <row r="44" spans="1:7" ht="15.75" customHeight="1">
      <c r="A44" s="239"/>
      <c r="B44" s="42" t="s">
        <v>13</v>
      </c>
      <c r="C44" s="45" t="s">
        <v>1309</v>
      </c>
      <c r="D44" s="45">
        <v>1</v>
      </c>
      <c r="E44" s="45" t="s">
        <v>15</v>
      </c>
      <c r="F44" s="45" t="s">
        <v>15</v>
      </c>
      <c r="G44" s="45" t="s">
        <v>40</v>
      </c>
    </row>
    <row r="45" spans="1:7" ht="15.75" customHeight="1">
      <c r="A45" s="239"/>
      <c r="B45" s="42" t="s">
        <v>8</v>
      </c>
      <c r="C45" s="45" t="s">
        <v>1310</v>
      </c>
      <c r="D45" s="45">
        <v>1</v>
      </c>
      <c r="E45" s="115" t="s">
        <v>1311</v>
      </c>
      <c r="F45" s="45" t="s">
        <v>15</v>
      </c>
      <c r="G45" s="45" t="s">
        <v>1312</v>
      </c>
    </row>
    <row r="46" spans="1:7" ht="15.75" customHeight="1">
      <c r="A46" s="239"/>
      <c r="B46" s="42" t="s">
        <v>13</v>
      </c>
      <c r="C46" s="45" t="s">
        <v>1313</v>
      </c>
      <c r="D46" s="45">
        <v>1</v>
      </c>
      <c r="E46" s="115" t="s">
        <v>1311</v>
      </c>
      <c r="F46" s="45" t="s">
        <v>15</v>
      </c>
      <c r="G46" s="45" t="s">
        <v>40</v>
      </c>
    </row>
    <row r="47" spans="1:7" ht="15.75" customHeight="1">
      <c r="A47" s="239"/>
      <c r="B47" s="42" t="s">
        <v>8</v>
      </c>
      <c r="C47" s="45" t="s">
        <v>1314</v>
      </c>
      <c r="D47" s="45">
        <v>1</v>
      </c>
      <c r="E47" s="115" t="s">
        <v>1311</v>
      </c>
      <c r="F47" s="45" t="s">
        <v>1314</v>
      </c>
      <c r="G47" s="115" t="s">
        <v>1280</v>
      </c>
    </row>
    <row r="48" spans="1:7" ht="15.75" customHeight="1">
      <c r="A48" s="240"/>
      <c r="B48" s="42" t="s">
        <v>13</v>
      </c>
      <c r="C48" s="45" t="s">
        <v>1315</v>
      </c>
      <c r="D48" s="45">
        <v>1</v>
      </c>
      <c r="E48" s="115" t="s">
        <v>1311</v>
      </c>
      <c r="F48" s="45" t="s">
        <v>1314</v>
      </c>
      <c r="G48" s="45" t="s">
        <v>40</v>
      </c>
    </row>
    <row r="49" spans="1:7" ht="15.75" customHeight="1">
      <c r="A49" s="283">
        <v>11</v>
      </c>
      <c r="B49" s="55" t="s">
        <v>8</v>
      </c>
      <c r="C49" s="56" t="s">
        <v>1316</v>
      </c>
      <c r="D49" s="51" t="s">
        <v>15</v>
      </c>
      <c r="E49" s="51" t="s">
        <v>15</v>
      </c>
      <c r="F49" s="51" t="s">
        <v>15</v>
      </c>
      <c r="G49" s="51" t="s">
        <v>165</v>
      </c>
    </row>
    <row r="50" spans="1:7" ht="15.75" customHeight="1">
      <c r="A50" s="230"/>
      <c r="B50" s="55" t="s">
        <v>13</v>
      </c>
      <c r="C50" s="56" t="s">
        <v>1317</v>
      </c>
      <c r="D50" s="51" t="s">
        <v>15</v>
      </c>
      <c r="E50" s="51" t="s">
        <v>15</v>
      </c>
      <c r="F50" s="51" t="s">
        <v>15</v>
      </c>
      <c r="G50" s="51" t="s">
        <v>15</v>
      </c>
    </row>
    <row r="51" spans="1:7" ht="15.75" customHeight="1">
      <c r="A51" s="230"/>
      <c r="B51" s="55" t="s">
        <v>8</v>
      </c>
      <c r="C51" s="56" t="s">
        <v>1318</v>
      </c>
      <c r="D51" s="51" t="s">
        <v>15</v>
      </c>
      <c r="E51" s="51" t="s">
        <v>1319</v>
      </c>
      <c r="F51" s="51" t="s">
        <v>1320</v>
      </c>
      <c r="G51" s="51" t="s">
        <v>1321</v>
      </c>
    </row>
    <row r="52" spans="1:7" ht="15.75" customHeight="1">
      <c r="A52" s="230"/>
      <c r="B52" s="55" t="s">
        <v>13</v>
      </c>
      <c r="C52" s="56" t="s">
        <v>1322</v>
      </c>
      <c r="D52" s="51" t="s">
        <v>15</v>
      </c>
      <c r="E52" s="51" t="s">
        <v>1319</v>
      </c>
      <c r="F52" s="51" t="s">
        <v>1320</v>
      </c>
      <c r="G52" s="51" t="s">
        <v>15</v>
      </c>
    </row>
    <row r="53" spans="1:7" ht="15.75" customHeight="1">
      <c r="A53" s="282">
        <v>12</v>
      </c>
      <c r="B53" s="53" t="s">
        <v>8</v>
      </c>
      <c r="C53" s="118" t="s">
        <v>1323</v>
      </c>
      <c r="D53" s="9" t="s">
        <v>15</v>
      </c>
      <c r="E53" s="9" t="s">
        <v>1275</v>
      </c>
      <c r="F53" s="9" t="s">
        <v>15</v>
      </c>
      <c r="G53" s="9" t="s">
        <v>2329</v>
      </c>
    </row>
    <row r="54" spans="1:7" ht="15.75" customHeight="1">
      <c r="A54" s="239"/>
      <c r="B54" s="53" t="s">
        <v>13</v>
      </c>
      <c r="C54" s="118" t="s">
        <v>1324</v>
      </c>
      <c r="D54" s="9" t="s">
        <v>15</v>
      </c>
      <c r="E54" s="9" t="s">
        <v>1275</v>
      </c>
      <c r="F54" s="9" t="s">
        <v>15</v>
      </c>
      <c r="G54" s="9" t="s">
        <v>15</v>
      </c>
    </row>
    <row r="55" spans="1:7" ht="15.75" customHeight="1">
      <c r="A55" s="239"/>
      <c r="B55" s="53" t="s">
        <v>8</v>
      </c>
      <c r="C55" s="118" t="s">
        <v>1325</v>
      </c>
      <c r="D55" s="9" t="s">
        <v>15</v>
      </c>
      <c r="E55" s="9" t="s">
        <v>1275</v>
      </c>
      <c r="F55" s="9" t="s">
        <v>1279</v>
      </c>
      <c r="G55" s="9" t="s">
        <v>1326</v>
      </c>
    </row>
    <row r="56" spans="1:7" ht="15.75" customHeight="1">
      <c r="A56" s="240"/>
      <c r="B56" s="53" t="s">
        <v>13</v>
      </c>
      <c r="C56" s="118" t="s">
        <v>1327</v>
      </c>
      <c r="D56" s="9" t="s">
        <v>15</v>
      </c>
      <c r="E56" s="9" t="s">
        <v>1275</v>
      </c>
      <c r="F56" s="9" t="s">
        <v>1279</v>
      </c>
      <c r="G56" s="9" t="s">
        <v>15</v>
      </c>
    </row>
    <row r="57" spans="1:7" ht="15.75" customHeight="1">
      <c r="A57" s="283">
        <v>13</v>
      </c>
      <c r="B57" s="55" t="s">
        <v>8</v>
      </c>
      <c r="C57" s="49" t="s">
        <v>1328</v>
      </c>
      <c r="D57" s="51" t="s">
        <v>37</v>
      </c>
      <c r="E57" s="50" t="s">
        <v>1297</v>
      </c>
      <c r="F57" s="51" t="s">
        <v>15</v>
      </c>
      <c r="G57" s="51" t="s">
        <v>1329</v>
      </c>
    </row>
    <row r="58" spans="1:7" ht="15.75" customHeight="1">
      <c r="A58" s="230"/>
      <c r="B58" s="55" t="s">
        <v>13</v>
      </c>
      <c r="C58" s="49" t="s">
        <v>1330</v>
      </c>
      <c r="D58" s="51" t="s">
        <v>37</v>
      </c>
      <c r="E58" s="50" t="s">
        <v>1297</v>
      </c>
      <c r="F58" s="51" t="s">
        <v>15</v>
      </c>
      <c r="G58" s="51" t="s">
        <v>15</v>
      </c>
    </row>
    <row r="59" spans="1:7" ht="15.75" customHeight="1">
      <c r="A59" s="230"/>
      <c r="B59" s="55" t="s">
        <v>8</v>
      </c>
      <c r="C59" s="49" t="s">
        <v>1331</v>
      </c>
      <c r="D59" s="51" t="s">
        <v>37</v>
      </c>
      <c r="E59" s="50" t="s">
        <v>1297</v>
      </c>
      <c r="F59" s="50" t="s">
        <v>1332</v>
      </c>
      <c r="G59" s="51" t="s">
        <v>1333</v>
      </c>
    </row>
    <row r="60" spans="1:7" ht="15.75" customHeight="1">
      <c r="A60" s="230"/>
      <c r="B60" s="55" t="s">
        <v>13</v>
      </c>
      <c r="C60" s="49" t="s">
        <v>1334</v>
      </c>
      <c r="D60" s="51" t="s">
        <v>37</v>
      </c>
      <c r="E60" s="50" t="s">
        <v>1297</v>
      </c>
      <c r="F60" s="50" t="s">
        <v>1335</v>
      </c>
      <c r="G60" s="51" t="s">
        <v>15</v>
      </c>
    </row>
    <row r="61" spans="1:7" ht="15.75" customHeight="1">
      <c r="A61" s="282">
        <v>14</v>
      </c>
      <c r="B61" s="53" t="s">
        <v>8</v>
      </c>
      <c r="C61" s="118" t="s">
        <v>1336</v>
      </c>
      <c r="D61" s="9" t="s">
        <v>15</v>
      </c>
      <c r="E61" s="9" t="s">
        <v>15</v>
      </c>
      <c r="F61" s="9" t="s">
        <v>15</v>
      </c>
      <c r="G61" s="9" t="s">
        <v>211</v>
      </c>
    </row>
    <row r="62" spans="1:7" ht="15.75" customHeight="1">
      <c r="A62" s="239"/>
      <c r="B62" s="53" t="s">
        <v>13</v>
      </c>
      <c r="C62" s="118" t="s">
        <v>1337</v>
      </c>
      <c r="D62" s="9" t="s">
        <v>15</v>
      </c>
      <c r="E62" s="9" t="s">
        <v>15</v>
      </c>
      <c r="F62" s="9" t="s">
        <v>15</v>
      </c>
      <c r="G62" s="9" t="s">
        <v>15</v>
      </c>
    </row>
    <row r="63" spans="1:7" ht="15.75" customHeight="1">
      <c r="A63" s="239"/>
      <c r="B63" s="53" t="s">
        <v>8</v>
      </c>
      <c r="C63" s="118" t="s">
        <v>1338</v>
      </c>
      <c r="D63" s="9" t="s">
        <v>15</v>
      </c>
      <c r="E63" s="9" t="s">
        <v>1266</v>
      </c>
      <c r="F63" s="9" t="s">
        <v>15</v>
      </c>
      <c r="G63" s="9" t="s">
        <v>1339</v>
      </c>
    </row>
    <row r="64" spans="1:7" ht="15.75" customHeight="1">
      <c r="A64" s="239"/>
      <c r="B64" s="53" t="s">
        <v>13</v>
      </c>
      <c r="C64" s="118" t="s">
        <v>200</v>
      </c>
      <c r="D64" s="9" t="s">
        <v>15</v>
      </c>
      <c r="E64" s="9" t="s">
        <v>1266</v>
      </c>
      <c r="F64" s="9" t="s">
        <v>15</v>
      </c>
      <c r="G64" s="9" t="s">
        <v>15</v>
      </c>
    </row>
    <row r="65" spans="1:7" ht="15.75" customHeight="1">
      <c r="A65" s="239"/>
      <c r="B65" s="53" t="s">
        <v>8</v>
      </c>
      <c r="C65" s="118" t="s">
        <v>1340</v>
      </c>
      <c r="D65" s="9" t="s">
        <v>15</v>
      </c>
      <c r="E65" s="9" t="s">
        <v>1266</v>
      </c>
      <c r="F65" s="9" t="s">
        <v>1341</v>
      </c>
      <c r="G65" s="9" t="s">
        <v>1342</v>
      </c>
    </row>
    <row r="66" spans="1:7" ht="15.75" customHeight="1">
      <c r="A66" s="240"/>
      <c r="B66" s="53" t="s">
        <v>13</v>
      </c>
      <c r="C66" s="118" t="s">
        <v>1343</v>
      </c>
      <c r="D66" s="9" t="s">
        <v>15</v>
      </c>
      <c r="E66" s="9" t="s">
        <v>1266</v>
      </c>
      <c r="F66" s="9" t="s">
        <v>1341</v>
      </c>
      <c r="G66" s="9" t="s">
        <v>15</v>
      </c>
    </row>
    <row r="67" spans="1:7" ht="15.75" customHeight="1">
      <c r="A67" s="283">
        <v>15</v>
      </c>
      <c r="B67" s="55" t="s">
        <v>8</v>
      </c>
      <c r="C67" s="49" t="s">
        <v>1344</v>
      </c>
      <c r="D67" s="51" t="s">
        <v>15</v>
      </c>
      <c r="E67" s="50" t="s">
        <v>1345</v>
      </c>
      <c r="F67" s="51" t="s">
        <v>15</v>
      </c>
      <c r="G67" s="51" t="s">
        <v>1346</v>
      </c>
    </row>
    <row r="68" spans="1:7" ht="15.75" customHeight="1">
      <c r="A68" s="230"/>
      <c r="B68" s="55" t="s">
        <v>13</v>
      </c>
      <c r="C68" s="49" t="s">
        <v>1347</v>
      </c>
      <c r="D68" s="51" t="s">
        <v>15</v>
      </c>
      <c r="E68" s="50" t="s">
        <v>1345</v>
      </c>
      <c r="F68" s="51" t="s">
        <v>15</v>
      </c>
      <c r="G68" s="51" t="s">
        <v>15</v>
      </c>
    </row>
    <row r="69" spans="1:7" ht="15.75" customHeight="1">
      <c r="A69" s="230"/>
      <c r="B69" s="55" t="s">
        <v>8</v>
      </c>
      <c r="C69" s="49" t="s">
        <v>1348</v>
      </c>
      <c r="D69" s="51" t="s">
        <v>15</v>
      </c>
      <c r="E69" s="50" t="s">
        <v>1345</v>
      </c>
      <c r="F69" s="50" t="s">
        <v>1349</v>
      </c>
      <c r="G69" s="51" t="s">
        <v>1350</v>
      </c>
    </row>
    <row r="70" spans="1:7" ht="15.75" customHeight="1">
      <c r="A70" s="230"/>
      <c r="B70" s="55" t="s">
        <v>13</v>
      </c>
      <c r="C70" s="49" t="s">
        <v>1351</v>
      </c>
      <c r="D70" s="51" t="s">
        <v>15</v>
      </c>
      <c r="E70" s="50" t="s">
        <v>1345</v>
      </c>
      <c r="F70" s="50" t="s">
        <v>1349</v>
      </c>
      <c r="G70" s="51" t="s">
        <v>15</v>
      </c>
    </row>
    <row r="71" spans="1:7" ht="15.75" customHeight="1">
      <c r="A71" s="282">
        <v>16</v>
      </c>
      <c r="B71" s="53" t="s">
        <v>8</v>
      </c>
      <c r="C71" s="118" t="s">
        <v>1352</v>
      </c>
      <c r="D71" s="9" t="s">
        <v>15</v>
      </c>
      <c r="E71" s="9" t="s">
        <v>15</v>
      </c>
      <c r="F71" s="9" t="s">
        <v>15</v>
      </c>
      <c r="G71" s="9" t="s">
        <v>174</v>
      </c>
    </row>
    <row r="72" spans="1:7" ht="15.75" customHeight="1">
      <c r="A72" s="239"/>
      <c r="B72" s="53" t="s">
        <v>13</v>
      </c>
      <c r="C72" s="118" t="s">
        <v>1337</v>
      </c>
      <c r="D72" s="9" t="s">
        <v>15</v>
      </c>
      <c r="E72" s="9" t="s">
        <v>15</v>
      </c>
      <c r="F72" s="9" t="s">
        <v>15</v>
      </c>
      <c r="G72" s="9" t="s">
        <v>15</v>
      </c>
    </row>
    <row r="73" spans="1:7" ht="15.75" customHeight="1">
      <c r="A73" s="239"/>
      <c r="B73" s="53" t="s">
        <v>8</v>
      </c>
      <c r="C73" s="118" t="s">
        <v>1353</v>
      </c>
      <c r="D73" s="9" t="s">
        <v>15</v>
      </c>
      <c r="E73" s="9" t="s">
        <v>1275</v>
      </c>
      <c r="F73" s="9" t="s">
        <v>15</v>
      </c>
      <c r="G73" s="9" t="s">
        <v>1354</v>
      </c>
    </row>
    <row r="74" spans="1:7" ht="15.75" customHeight="1">
      <c r="A74" s="239"/>
      <c r="B74" s="53" t="s">
        <v>13</v>
      </c>
      <c r="C74" s="118" t="s">
        <v>200</v>
      </c>
      <c r="D74" s="9" t="s">
        <v>15</v>
      </c>
      <c r="E74" s="9" t="s">
        <v>1275</v>
      </c>
      <c r="F74" s="9" t="s">
        <v>15</v>
      </c>
      <c r="G74" s="9" t="s">
        <v>15</v>
      </c>
    </row>
    <row r="75" spans="1:7" ht="15.75" customHeight="1">
      <c r="A75" s="239"/>
      <c r="B75" s="53" t="s">
        <v>8</v>
      </c>
      <c r="C75" s="118" t="s">
        <v>1355</v>
      </c>
      <c r="D75" s="9" t="s">
        <v>15</v>
      </c>
      <c r="E75" s="9" t="s">
        <v>1275</v>
      </c>
      <c r="F75" s="9" t="s">
        <v>15</v>
      </c>
      <c r="G75" s="9" t="s">
        <v>365</v>
      </c>
    </row>
    <row r="76" spans="1:7" ht="15.75" customHeight="1">
      <c r="A76" s="240"/>
      <c r="B76" s="53" t="s">
        <v>13</v>
      </c>
      <c r="C76" s="118" t="s">
        <v>1356</v>
      </c>
      <c r="D76" s="9" t="s">
        <v>15</v>
      </c>
      <c r="E76" s="9" t="s">
        <v>1275</v>
      </c>
      <c r="F76" s="9" t="s">
        <v>15</v>
      </c>
      <c r="G76" s="9" t="s">
        <v>15</v>
      </c>
    </row>
    <row r="77" spans="1:7" ht="15.75" customHeight="1">
      <c r="A77" s="258">
        <v>17</v>
      </c>
      <c r="B77" s="55" t="s">
        <v>8</v>
      </c>
      <c r="C77" s="80" t="s">
        <v>1357</v>
      </c>
      <c r="D77" s="70" t="s">
        <v>15</v>
      </c>
      <c r="E77" s="70" t="s">
        <v>15</v>
      </c>
      <c r="F77" s="70" t="s">
        <v>15</v>
      </c>
      <c r="G77" s="80" t="s">
        <v>196</v>
      </c>
    </row>
    <row r="78" spans="1:7" ht="15.75" customHeight="1">
      <c r="A78" s="230"/>
      <c r="B78" s="55" t="s">
        <v>13</v>
      </c>
      <c r="C78" s="70" t="s">
        <v>1358</v>
      </c>
      <c r="D78" s="70" t="s">
        <v>15</v>
      </c>
      <c r="E78" s="70" t="s">
        <v>15</v>
      </c>
      <c r="F78" s="70" t="s">
        <v>15</v>
      </c>
      <c r="G78" s="80" t="s">
        <v>15</v>
      </c>
    </row>
    <row r="79" spans="1:7" ht="15.75" customHeight="1">
      <c r="A79" s="230"/>
      <c r="B79" s="55" t="s">
        <v>8</v>
      </c>
      <c r="C79" s="70" t="s">
        <v>1297</v>
      </c>
      <c r="D79" s="70" t="s">
        <v>15</v>
      </c>
      <c r="E79" s="70" t="s">
        <v>1297</v>
      </c>
      <c r="F79" s="76" t="s">
        <v>15</v>
      </c>
      <c r="G79" s="80" t="s">
        <v>1359</v>
      </c>
    </row>
    <row r="80" spans="1:7" ht="15.75" customHeight="1">
      <c r="A80" s="230"/>
      <c r="B80" s="55" t="s">
        <v>13</v>
      </c>
      <c r="C80" s="70" t="s">
        <v>1360</v>
      </c>
      <c r="D80" s="70" t="s">
        <v>15</v>
      </c>
      <c r="E80" s="70" t="s">
        <v>1297</v>
      </c>
      <c r="F80" s="76" t="s">
        <v>15</v>
      </c>
      <c r="G80" s="80" t="s">
        <v>15</v>
      </c>
    </row>
    <row r="81" spans="1:7" ht="15.75" customHeight="1">
      <c r="A81" s="230"/>
      <c r="B81" s="55" t="s">
        <v>8</v>
      </c>
      <c r="C81" s="70" t="s">
        <v>1361</v>
      </c>
      <c r="D81" s="70" t="s">
        <v>15</v>
      </c>
      <c r="E81" s="70" t="s">
        <v>1297</v>
      </c>
      <c r="F81" s="70" t="s">
        <v>1362</v>
      </c>
      <c r="G81" s="80" t="s">
        <v>1256</v>
      </c>
    </row>
    <row r="82" spans="1:7" ht="15.75" customHeight="1">
      <c r="A82" s="230"/>
      <c r="B82" s="55" t="s">
        <v>13</v>
      </c>
      <c r="C82" s="70" t="s">
        <v>104</v>
      </c>
      <c r="D82" s="70" t="s">
        <v>15</v>
      </c>
      <c r="E82" s="70" t="s">
        <v>1297</v>
      </c>
      <c r="F82" s="70" t="s">
        <v>1362</v>
      </c>
      <c r="G82" s="80" t="s">
        <v>15</v>
      </c>
    </row>
    <row r="83" spans="1:7" ht="15.75" customHeight="1">
      <c r="A83" s="258">
        <v>18</v>
      </c>
      <c r="B83" s="55" t="s">
        <v>8</v>
      </c>
      <c r="C83" s="127" t="s">
        <v>1363</v>
      </c>
      <c r="D83" s="127" t="s">
        <v>1364</v>
      </c>
      <c r="E83" s="127" t="s">
        <v>1297</v>
      </c>
      <c r="F83" s="127" t="s">
        <v>15</v>
      </c>
      <c r="G83" s="128" t="s">
        <v>1365</v>
      </c>
    </row>
    <row r="84" spans="1:7" ht="15.75" customHeight="1">
      <c r="A84" s="230"/>
      <c r="B84" s="55" t="s">
        <v>13</v>
      </c>
      <c r="C84" s="127" t="s">
        <v>1366</v>
      </c>
      <c r="D84" s="127" t="s">
        <v>1364</v>
      </c>
      <c r="E84" s="127" t="s">
        <v>1297</v>
      </c>
      <c r="F84" s="127" t="s">
        <v>15</v>
      </c>
      <c r="G84" s="128" t="s">
        <v>15</v>
      </c>
    </row>
    <row r="85" spans="1:7" ht="15.75" customHeight="1">
      <c r="A85" s="230"/>
      <c r="B85" s="55" t="s">
        <v>8</v>
      </c>
      <c r="C85" s="128" t="s">
        <v>1367</v>
      </c>
      <c r="D85" s="127" t="s">
        <v>1364</v>
      </c>
      <c r="E85" s="127" t="s">
        <v>1297</v>
      </c>
      <c r="F85" s="127" t="s">
        <v>1247</v>
      </c>
      <c r="G85" s="128" t="s">
        <v>1368</v>
      </c>
    </row>
    <row r="86" spans="1:7" ht="15.75" customHeight="1">
      <c r="A86" s="230"/>
      <c r="B86" s="55" t="s">
        <v>13</v>
      </c>
      <c r="C86" s="127" t="s">
        <v>104</v>
      </c>
      <c r="D86" s="127" t="s">
        <v>1364</v>
      </c>
      <c r="E86" s="127" t="s">
        <v>1297</v>
      </c>
      <c r="F86" s="127" t="s">
        <v>1247</v>
      </c>
      <c r="G86" s="128" t="s">
        <v>15</v>
      </c>
    </row>
    <row r="87" spans="1:7" ht="15.75" customHeight="1">
      <c r="A87" s="258">
        <v>19</v>
      </c>
      <c r="B87" s="55" t="s">
        <v>8</v>
      </c>
      <c r="C87" s="70" t="s">
        <v>1369</v>
      </c>
      <c r="D87" s="70" t="s">
        <v>15</v>
      </c>
      <c r="E87" s="70" t="s">
        <v>15</v>
      </c>
      <c r="F87" s="70" t="s">
        <v>15</v>
      </c>
      <c r="G87" s="80" t="s">
        <v>156</v>
      </c>
    </row>
    <row r="88" spans="1:7" ht="15.75" customHeight="1">
      <c r="A88" s="230"/>
      <c r="B88" s="55" t="s">
        <v>13</v>
      </c>
      <c r="C88" s="70" t="s">
        <v>1370</v>
      </c>
      <c r="D88" s="70" t="s">
        <v>15</v>
      </c>
      <c r="E88" s="70" t="s">
        <v>15</v>
      </c>
      <c r="F88" s="70" t="s">
        <v>15</v>
      </c>
      <c r="G88" s="80" t="s">
        <v>15</v>
      </c>
    </row>
    <row r="89" spans="1:7" ht="15.75" customHeight="1">
      <c r="A89" s="230"/>
      <c r="B89" s="55" t="s">
        <v>8</v>
      </c>
      <c r="C89" s="70" t="s">
        <v>1371</v>
      </c>
      <c r="D89" s="70" t="s">
        <v>15</v>
      </c>
      <c r="E89" s="70" t="s">
        <v>1341</v>
      </c>
      <c r="F89" s="70" t="s">
        <v>15</v>
      </c>
      <c r="G89" s="80" t="s">
        <v>1372</v>
      </c>
    </row>
    <row r="90" spans="1:7" ht="15.75" customHeight="1">
      <c r="A90" s="230"/>
      <c r="B90" s="55" t="s">
        <v>13</v>
      </c>
      <c r="C90" s="70" t="s">
        <v>200</v>
      </c>
      <c r="D90" s="70" t="s">
        <v>15</v>
      </c>
      <c r="E90" s="70" t="s">
        <v>1341</v>
      </c>
      <c r="F90" s="70" t="s">
        <v>15</v>
      </c>
      <c r="G90" s="80" t="s">
        <v>15</v>
      </c>
    </row>
    <row r="91" spans="1:7" ht="15.75" customHeight="1">
      <c r="A91" s="230"/>
      <c r="B91" s="55" t="s">
        <v>8</v>
      </c>
      <c r="C91" s="70" t="s">
        <v>1373</v>
      </c>
      <c r="D91" s="70" t="s">
        <v>15</v>
      </c>
      <c r="E91" s="70" t="s">
        <v>1341</v>
      </c>
      <c r="F91" s="70" t="s">
        <v>1261</v>
      </c>
      <c r="G91" s="80" t="s">
        <v>1374</v>
      </c>
    </row>
    <row r="92" spans="1:7" ht="15.75" customHeight="1">
      <c r="A92" s="230"/>
      <c r="B92" s="55" t="s">
        <v>13</v>
      </c>
      <c r="C92" s="70" t="s">
        <v>68</v>
      </c>
      <c r="D92" s="70" t="s">
        <v>15</v>
      </c>
      <c r="E92" s="70" t="s">
        <v>1341</v>
      </c>
      <c r="F92" s="70" t="s">
        <v>1261</v>
      </c>
      <c r="G92" s="80" t="s">
        <v>15</v>
      </c>
    </row>
    <row r="93" spans="1:7" ht="15.75" customHeight="1">
      <c r="A93" s="258">
        <v>20</v>
      </c>
      <c r="B93" s="55" t="s">
        <v>8</v>
      </c>
      <c r="C93" s="127" t="s">
        <v>1375</v>
      </c>
      <c r="D93" s="127" t="s">
        <v>15</v>
      </c>
      <c r="E93" s="127" t="s">
        <v>15</v>
      </c>
      <c r="F93" s="127" t="s">
        <v>15</v>
      </c>
      <c r="G93" s="128" t="s">
        <v>211</v>
      </c>
    </row>
    <row r="94" spans="1:7" ht="15.75" customHeight="1">
      <c r="A94" s="230"/>
      <c r="B94" s="55" t="s">
        <v>13</v>
      </c>
      <c r="C94" s="127" t="s">
        <v>1370</v>
      </c>
      <c r="D94" s="127" t="s">
        <v>15</v>
      </c>
      <c r="E94" s="127" t="s">
        <v>15</v>
      </c>
      <c r="F94" s="127" t="s">
        <v>15</v>
      </c>
      <c r="G94" s="128" t="s">
        <v>15</v>
      </c>
    </row>
    <row r="95" spans="1:7" ht="15.75" customHeight="1">
      <c r="A95" s="230"/>
      <c r="B95" s="55" t="s">
        <v>8</v>
      </c>
      <c r="C95" s="127" t="s">
        <v>1275</v>
      </c>
      <c r="D95" s="127" t="s">
        <v>15</v>
      </c>
      <c r="E95" s="127" t="s">
        <v>1275</v>
      </c>
      <c r="F95" s="127" t="s">
        <v>15</v>
      </c>
      <c r="G95" s="128" t="s">
        <v>1376</v>
      </c>
    </row>
    <row r="96" spans="1:7" ht="15.75" customHeight="1">
      <c r="A96" s="230"/>
      <c r="B96" s="55" t="s">
        <v>13</v>
      </c>
      <c r="C96" s="127" t="s">
        <v>200</v>
      </c>
      <c r="D96" s="127" t="s">
        <v>15</v>
      </c>
      <c r="E96" s="127" t="s">
        <v>1275</v>
      </c>
      <c r="F96" s="127" t="s">
        <v>15</v>
      </c>
      <c r="G96" s="128" t="s">
        <v>15</v>
      </c>
    </row>
    <row r="97" spans="1:7" ht="15.75" customHeight="1">
      <c r="A97" s="230"/>
      <c r="B97" s="55" t="s">
        <v>8</v>
      </c>
      <c r="C97" s="127" t="s">
        <v>1377</v>
      </c>
      <c r="D97" s="127" t="s">
        <v>15</v>
      </c>
      <c r="E97" s="127" t="s">
        <v>1275</v>
      </c>
      <c r="F97" s="127" t="s">
        <v>1279</v>
      </c>
      <c r="G97" s="128" t="s">
        <v>1378</v>
      </c>
    </row>
    <row r="98" spans="1:7" ht="15.75" customHeight="1">
      <c r="A98" s="230"/>
      <c r="B98" s="55" t="s">
        <v>13</v>
      </c>
      <c r="C98" s="127" t="s">
        <v>104</v>
      </c>
      <c r="D98" s="127" t="s">
        <v>15</v>
      </c>
      <c r="E98" s="127" t="s">
        <v>1275</v>
      </c>
      <c r="F98" s="127" t="s">
        <v>1279</v>
      </c>
      <c r="G98" s="128" t="s">
        <v>15</v>
      </c>
    </row>
    <row r="99" spans="1:7" ht="15.75" customHeight="1">
      <c r="A99" s="258">
        <v>21</v>
      </c>
      <c r="B99" s="55" t="s">
        <v>8</v>
      </c>
      <c r="C99" s="70" t="s">
        <v>1379</v>
      </c>
      <c r="D99" s="70">
        <v>10</v>
      </c>
      <c r="E99" s="70" t="s">
        <v>1380</v>
      </c>
      <c r="F99" s="70" t="s">
        <v>15</v>
      </c>
      <c r="G99" s="80" t="s">
        <v>1381</v>
      </c>
    </row>
    <row r="100" spans="1:7" ht="15.75" customHeight="1">
      <c r="A100" s="230"/>
      <c r="B100" s="55" t="s">
        <v>13</v>
      </c>
      <c r="C100" s="70" t="s">
        <v>1382</v>
      </c>
      <c r="D100" s="70">
        <v>10</v>
      </c>
      <c r="E100" s="70" t="s">
        <v>1380</v>
      </c>
      <c r="F100" s="70" t="s">
        <v>15</v>
      </c>
      <c r="G100" s="80" t="s">
        <v>15</v>
      </c>
    </row>
    <row r="101" spans="1:7" ht="15.75" customHeight="1">
      <c r="A101" s="230"/>
      <c r="B101" s="55" t="s">
        <v>8</v>
      </c>
      <c r="C101" s="80" t="s">
        <v>1383</v>
      </c>
      <c r="D101" s="80">
        <v>10</v>
      </c>
      <c r="E101" s="80" t="s">
        <v>1380</v>
      </c>
      <c r="F101" s="80" t="s">
        <v>1297</v>
      </c>
      <c r="G101" s="80" t="s">
        <v>1384</v>
      </c>
    </row>
    <row r="102" spans="1:7" ht="15.75" customHeight="1">
      <c r="A102" s="230"/>
      <c r="B102" s="55" t="s">
        <v>13</v>
      </c>
      <c r="C102" s="80" t="s">
        <v>104</v>
      </c>
      <c r="D102" s="80">
        <v>10</v>
      </c>
      <c r="E102" s="80" t="s">
        <v>1380</v>
      </c>
      <c r="F102" s="80" t="s">
        <v>1297</v>
      </c>
      <c r="G102" s="80" t="s">
        <v>15</v>
      </c>
    </row>
    <row r="103" spans="1:7" ht="15.75" customHeight="1">
      <c r="A103" s="258">
        <v>22</v>
      </c>
      <c r="B103" s="55" t="s">
        <v>8</v>
      </c>
      <c r="C103" s="128" t="s">
        <v>1385</v>
      </c>
      <c r="D103" s="128" t="s">
        <v>15</v>
      </c>
      <c r="E103" s="128" t="s">
        <v>15</v>
      </c>
      <c r="F103" s="128" t="s">
        <v>15</v>
      </c>
      <c r="G103" s="128" t="s">
        <v>442</v>
      </c>
    </row>
    <row r="104" spans="1:7" ht="15.75" customHeight="1">
      <c r="A104" s="230"/>
      <c r="B104" s="55" t="s">
        <v>13</v>
      </c>
      <c r="C104" s="128" t="s">
        <v>1386</v>
      </c>
      <c r="D104" s="128" t="s">
        <v>15</v>
      </c>
      <c r="E104" s="128" t="s">
        <v>15</v>
      </c>
      <c r="F104" s="128" t="s">
        <v>15</v>
      </c>
      <c r="G104" s="128" t="s">
        <v>15</v>
      </c>
    </row>
    <row r="105" spans="1:7" ht="15.75" customHeight="1">
      <c r="A105" s="230"/>
      <c r="B105" s="55" t="s">
        <v>8</v>
      </c>
      <c r="C105" s="128" t="s">
        <v>1387</v>
      </c>
      <c r="D105" s="128" t="s">
        <v>15</v>
      </c>
      <c r="E105" s="128" t="s">
        <v>1388</v>
      </c>
      <c r="F105" s="128" t="s">
        <v>15</v>
      </c>
      <c r="G105" s="128" t="s">
        <v>1389</v>
      </c>
    </row>
    <row r="106" spans="1:7" ht="15.75" customHeight="1">
      <c r="A106" s="230"/>
      <c r="B106" s="55" t="s">
        <v>13</v>
      </c>
      <c r="C106" s="128" t="s">
        <v>243</v>
      </c>
      <c r="D106" s="128" t="s">
        <v>15</v>
      </c>
      <c r="E106" s="128" t="s">
        <v>1388</v>
      </c>
      <c r="F106" s="128" t="s">
        <v>15</v>
      </c>
      <c r="G106" s="128" t="s">
        <v>15</v>
      </c>
    </row>
    <row r="107" spans="1:7" ht="15.75" customHeight="1">
      <c r="A107" s="230"/>
      <c r="B107" s="55" t="s">
        <v>8</v>
      </c>
      <c r="C107" s="128" t="s">
        <v>1390</v>
      </c>
      <c r="D107" s="128" t="s">
        <v>15</v>
      </c>
      <c r="E107" s="128" t="s">
        <v>1388</v>
      </c>
      <c r="F107" s="128" t="s">
        <v>1391</v>
      </c>
      <c r="G107" s="128" t="s">
        <v>1392</v>
      </c>
    </row>
    <row r="108" spans="1:7" ht="15.75" customHeight="1">
      <c r="A108" s="230"/>
      <c r="B108" s="55" t="s">
        <v>13</v>
      </c>
      <c r="C108" s="128" t="s">
        <v>68</v>
      </c>
      <c r="D108" s="128" t="s">
        <v>15</v>
      </c>
      <c r="E108" s="128" t="s">
        <v>1388</v>
      </c>
      <c r="F108" s="128" t="s">
        <v>1391</v>
      </c>
      <c r="G108" s="128" t="s">
        <v>15</v>
      </c>
    </row>
    <row r="109" spans="1:7" ht="15.75" customHeight="1">
      <c r="A109" s="258">
        <v>23</v>
      </c>
      <c r="B109" s="55" t="s">
        <v>8</v>
      </c>
      <c r="C109" s="80" t="s">
        <v>1393</v>
      </c>
      <c r="D109" s="80" t="s">
        <v>15</v>
      </c>
      <c r="E109" s="80" t="s">
        <v>15</v>
      </c>
      <c r="F109" s="80" t="s">
        <v>15</v>
      </c>
      <c r="G109" s="80" t="s">
        <v>382</v>
      </c>
    </row>
    <row r="110" spans="1:7" ht="15.75" customHeight="1">
      <c r="A110" s="230"/>
      <c r="B110" s="55" t="s">
        <v>13</v>
      </c>
      <c r="C110" s="80" t="s">
        <v>1370</v>
      </c>
      <c r="D110" s="80" t="s">
        <v>15</v>
      </c>
      <c r="E110" s="80" t="s">
        <v>15</v>
      </c>
      <c r="F110" s="80" t="s">
        <v>15</v>
      </c>
      <c r="G110" s="80" t="s">
        <v>15</v>
      </c>
    </row>
    <row r="111" spans="1:7" ht="15.75" customHeight="1">
      <c r="A111" s="230"/>
      <c r="B111" s="55" t="s">
        <v>8</v>
      </c>
      <c r="C111" s="80" t="s">
        <v>1394</v>
      </c>
      <c r="D111" s="80">
        <v>10</v>
      </c>
      <c r="E111" s="80" t="s">
        <v>1261</v>
      </c>
      <c r="F111" s="80" t="s">
        <v>1262</v>
      </c>
      <c r="G111" s="80" t="s">
        <v>1395</v>
      </c>
    </row>
    <row r="112" spans="1:7" ht="15.75" customHeight="1">
      <c r="A112" s="230"/>
      <c r="B112" s="55" t="s">
        <v>13</v>
      </c>
      <c r="C112" s="80" t="s">
        <v>104</v>
      </c>
      <c r="D112" s="80">
        <v>10</v>
      </c>
      <c r="E112" s="80" t="s">
        <v>1261</v>
      </c>
      <c r="F112" s="80" t="s">
        <v>1262</v>
      </c>
      <c r="G112" s="80" t="s">
        <v>15</v>
      </c>
    </row>
    <row r="113" spans="1:7" ht="15.75" customHeight="1">
      <c r="A113" s="258">
        <v>24</v>
      </c>
      <c r="B113" s="55" t="s">
        <v>8</v>
      </c>
      <c r="C113" s="128" t="s">
        <v>1396</v>
      </c>
      <c r="D113" s="128" t="s">
        <v>15</v>
      </c>
      <c r="E113" s="128" t="s">
        <v>15</v>
      </c>
      <c r="F113" s="128" t="s">
        <v>15</v>
      </c>
      <c r="G113" s="128" t="s">
        <v>139</v>
      </c>
    </row>
    <row r="114" spans="1:7" ht="15.75" customHeight="1">
      <c r="A114" s="230"/>
      <c r="B114" s="55" t="s">
        <v>13</v>
      </c>
      <c r="C114" s="128" t="s">
        <v>1397</v>
      </c>
      <c r="D114" s="128" t="s">
        <v>15</v>
      </c>
      <c r="E114" s="128" t="s">
        <v>15</v>
      </c>
      <c r="F114" s="128" t="s">
        <v>15</v>
      </c>
      <c r="G114" s="128" t="s">
        <v>15</v>
      </c>
    </row>
    <row r="115" spans="1:7" ht="15.75" customHeight="1">
      <c r="A115" s="230"/>
      <c r="B115" s="55" t="s">
        <v>8</v>
      </c>
      <c r="C115" s="128" t="s">
        <v>1398</v>
      </c>
      <c r="D115" s="128" t="s">
        <v>15</v>
      </c>
      <c r="E115" s="128" t="s">
        <v>1319</v>
      </c>
      <c r="F115" s="128" t="s">
        <v>15</v>
      </c>
      <c r="G115" s="128" t="s">
        <v>1399</v>
      </c>
    </row>
    <row r="116" spans="1:7" ht="15.75" customHeight="1">
      <c r="A116" s="230"/>
      <c r="B116" s="55" t="s">
        <v>13</v>
      </c>
      <c r="C116" s="128" t="s">
        <v>200</v>
      </c>
      <c r="D116" s="128" t="s">
        <v>15</v>
      </c>
      <c r="E116" s="128" t="s">
        <v>1319</v>
      </c>
      <c r="F116" s="128" t="s">
        <v>15</v>
      </c>
      <c r="G116" s="128" t="s">
        <v>15</v>
      </c>
    </row>
    <row r="117" spans="1:7" ht="15.75" customHeight="1">
      <c r="A117" s="230"/>
      <c r="B117" s="55" t="s">
        <v>8</v>
      </c>
      <c r="C117" s="128" t="s">
        <v>1400</v>
      </c>
      <c r="D117" s="128" t="s">
        <v>15</v>
      </c>
      <c r="E117" s="128" t="s">
        <v>1319</v>
      </c>
      <c r="F117" s="128" t="s">
        <v>1401</v>
      </c>
      <c r="G117" s="128" t="s">
        <v>1350</v>
      </c>
    </row>
    <row r="118" spans="1:7" ht="15.75" customHeight="1">
      <c r="A118" s="230"/>
      <c r="B118" s="55" t="s">
        <v>13</v>
      </c>
      <c r="C118" s="128" t="s">
        <v>1402</v>
      </c>
      <c r="D118" s="128" t="s">
        <v>15</v>
      </c>
      <c r="E118" s="128" t="s">
        <v>1319</v>
      </c>
      <c r="F118" s="128" t="s">
        <v>1401</v>
      </c>
      <c r="G118" s="128" t="s">
        <v>15</v>
      </c>
    </row>
    <row r="119" spans="1:7" ht="15.75" customHeight="1">
      <c r="A119" s="258">
        <v>25</v>
      </c>
      <c r="B119" s="55" t="s">
        <v>8</v>
      </c>
      <c r="C119" s="80" t="s">
        <v>1403</v>
      </c>
      <c r="D119" s="80" t="s">
        <v>15</v>
      </c>
      <c r="E119" s="80" t="s">
        <v>15</v>
      </c>
      <c r="F119" s="80" t="s">
        <v>15</v>
      </c>
      <c r="G119" s="80" t="s">
        <v>211</v>
      </c>
    </row>
    <row r="120" spans="1:7" ht="15.75" customHeight="1">
      <c r="A120" s="230"/>
      <c r="B120" s="55" t="s">
        <v>13</v>
      </c>
      <c r="C120" s="80" t="s">
        <v>1404</v>
      </c>
      <c r="D120" s="80" t="s">
        <v>15</v>
      </c>
      <c r="E120" s="80" t="s">
        <v>15</v>
      </c>
      <c r="F120" s="80" t="s">
        <v>15</v>
      </c>
      <c r="G120" s="80" t="s">
        <v>15</v>
      </c>
    </row>
    <row r="121" spans="1:7" ht="15.75" customHeight="1">
      <c r="A121" s="230"/>
      <c r="B121" s="55" t="s">
        <v>8</v>
      </c>
      <c r="C121" s="80" t="s">
        <v>1405</v>
      </c>
      <c r="D121" s="80" t="s">
        <v>15</v>
      </c>
      <c r="E121" s="80" t="s">
        <v>1297</v>
      </c>
      <c r="F121" s="80" t="s">
        <v>15</v>
      </c>
      <c r="G121" s="80" t="s">
        <v>1406</v>
      </c>
    </row>
    <row r="122" spans="1:7" ht="15.75" customHeight="1">
      <c r="A122" s="230"/>
      <c r="B122" s="55" t="s">
        <v>13</v>
      </c>
      <c r="C122" s="80" t="s">
        <v>200</v>
      </c>
      <c r="D122" s="80" t="s">
        <v>15</v>
      </c>
      <c r="E122" s="80" t="s">
        <v>1297</v>
      </c>
      <c r="F122" s="80" t="s">
        <v>15</v>
      </c>
      <c r="G122" s="80" t="s">
        <v>15</v>
      </c>
    </row>
    <row r="123" spans="1:7" ht="15.75" customHeight="1">
      <c r="A123" s="230"/>
      <c r="B123" s="55" t="s">
        <v>8</v>
      </c>
      <c r="C123" s="81" t="s">
        <v>1407</v>
      </c>
      <c r="D123" s="82" t="s">
        <v>15</v>
      </c>
      <c r="E123" s="83" t="s">
        <v>1297</v>
      </c>
      <c r="F123" s="83" t="s">
        <v>1362</v>
      </c>
      <c r="G123" s="82" t="s">
        <v>1408</v>
      </c>
    </row>
    <row r="124" spans="1:7" ht="15.75" customHeight="1">
      <c r="A124" s="230"/>
      <c r="B124" s="55" t="s">
        <v>13</v>
      </c>
      <c r="C124" s="81" t="s">
        <v>104</v>
      </c>
      <c r="D124" s="82" t="s">
        <v>15</v>
      </c>
      <c r="E124" s="83" t="s">
        <v>1297</v>
      </c>
      <c r="F124" s="83" t="s">
        <v>1362</v>
      </c>
      <c r="G124" s="82" t="s">
        <v>15</v>
      </c>
    </row>
    <row r="125" spans="1:7" ht="15.75" customHeight="1">
      <c r="A125" s="254">
        <v>26</v>
      </c>
      <c r="B125" s="55" t="s">
        <v>8</v>
      </c>
      <c r="C125" s="159" t="s">
        <v>1409</v>
      </c>
      <c r="D125" s="113" t="s">
        <v>15</v>
      </c>
      <c r="E125" s="113" t="s">
        <v>15</v>
      </c>
      <c r="F125" s="113" t="s">
        <v>15</v>
      </c>
      <c r="G125" s="113" t="s">
        <v>165</v>
      </c>
    </row>
    <row r="126" spans="1:7" ht="15.75" customHeight="1">
      <c r="A126" s="230"/>
      <c r="B126" s="55" t="s">
        <v>13</v>
      </c>
      <c r="C126" s="159" t="s">
        <v>1410</v>
      </c>
      <c r="D126" s="113" t="s">
        <v>15</v>
      </c>
      <c r="E126" s="113" t="s">
        <v>15</v>
      </c>
      <c r="F126" s="113" t="s">
        <v>15</v>
      </c>
      <c r="G126" s="113" t="s">
        <v>15</v>
      </c>
    </row>
    <row r="127" spans="1:7" ht="15.75" customHeight="1">
      <c r="A127" s="230"/>
      <c r="B127" s="55" t="s">
        <v>8</v>
      </c>
      <c r="C127" s="128" t="s">
        <v>1297</v>
      </c>
      <c r="D127" s="113" t="s">
        <v>15</v>
      </c>
      <c r="E127" s="114" t="s">
        <v>1297</v>
      </c>
      <c r="F127" s="113" t="s">
        <v>15</v>
      </c>
      <c r="G127" s="113" t="s">
        <v>1359</v>
      </c>
    </row>
    <row r="128" spans="1:7" ht="15.75" customHeight="1">
      <c r="A128" s="230"/>
      <c r="B128" s="55" t="s">
        <v>13</v>
      </c>
      <c r="C128" s="128" t="s">
        <v>200</v>
      </c>
      <c r="D128" s="113" t="s">
        <v>15</v>
      </c>
      <c r="E128" s="114" t="s">
        <v>1297</v>
      </c>
      <c r="F128" s="113" t="s">
        <v>15</v>
      </c>
      <c r="G128" s="113" t="s">
        <v>15</v>
      </c>
    </row>
    <row r="129" spans="1:7" ht="15.75" customHeight="1">
      <c r="A129" s="230"/>
      <c r="B129" s="55" t="s">
        <v>8</v>
      </c>
      <c r="C129" s="128" t="s">
        <v>1411</v>
      </c>
      <c r="D129" s="113" t="s">
        <v>15</v>
      </c>
      <c r="E129" s="114" t="s">
        <v>1297</v>
      </c>
      <c r="F129" s="114" t="s">
        <v>1412</v>
      </c>
      <c r="G129" s="113" t="s">
        <v>1413</v>
      </c>
    </row>
    <row r="130" spans="1:7" ht="15.75" customHeight="1">
      <c r="A130" s="230"/>
      <c r="B130" s="55" t="s">
        <v>13</v>
      </c>
      <c r="C130" s="128" t="s">
        <v>104</v>
      </c>
      <c r="D130" s="113" t="s">
        <v>15</v>
      </c>
      <c r="E130" s="114" t="s">
        <v>1297</v>
      </c>
      <c r="F130" s="114" t="s">
        <v>1412</v>
      </c>
      <c r="G130" s="113" t="s">
        <v>15</v>
      </c>
    </row>
    <row r="131" spans="1:7" ht="15.75" customHeight="1">
      <c r="A131" s="254">
        <v>27</v>
      </c>
      <c r="B131" s="55" t="s">
        <v>8</v>
      </c>
      <c r="C131" s="80" t="s">
        <v>1414</v>
      </c>
      <c r="D131" s="82" t="s">
        <v>15</v>
      </c>
      <c r="E131" s="82" t="s">
        <v>15</v>
      </c>
      <c r="F131" s="82" t="s">
        <v>15</v>
      </c>
      <c r="G131" s="82" t="s">
        <v>100</v>
      </c>
    </row>
    <row r="132" spans="1:7" ht="15.75" customHeight="1">
      <c r="A132" s="230"/>
      <c r="B132" s="55" t="s">
        <v>13</v>
      </c>
      <c r="C132" s="80" t="s">
        <v>1415</v>
      </c>
      <c r="D132" s="82" t="s">
        <v>15</v>
      </c>
      <c r="E132" s="82" t="s">
        <v>15</v>
      </c>
      <c r="F132" s="82" t="s">
        <v>15</v>
      </c>
      <c r="G132" s="82" t="s">
        <v>15</v>
      </c>
    </row>
    <row r="133" spans="1:7" ht="15.75" customHeight="1">
      <c r="A133" s="230"/>
      <c r="B133" s="55" t="s">
        <v>8</v>
      </c>
      <c r="C133" s="80" t="s">
        <v>1416</v>
      </c>
      <c r="D133" s="83" t="s">
        <v>1417</v>
      </c>
      <c r="E133" s="83" t="s">
        <v>1418</v>
      </c>
      <c r="F133" s="82" t="s">
        <v>15</v>
      </c>
      <c r="G133" s="82" t="s">
        <v>1419</v>
      </c>
    </row>
    <row r="134" spans="1:7" ht="15.75" customHeight="1">
      <c r="A134" s="230"/>
      <c r="B134" s="55" t="s">
        <v>13</v>
      </c>
      <c r="C134" s="80" t="s">
        <v>250</v>
      </c>
      <c r="D134" s="83" t="s">
        <v>1417</v>
      </c>
      <c r="E134" s="83" t="s">
        <v>1418</v>
      </c>
      <c r="F134" s="82" t="s">
        <v>15</v>
      </c>
      <c r="G134" s="82" t="s">
        <v>15</v>
      </c>
    </row>
    <row r="135" spans="1:7" ht="15.75" customHeight="1">
      <c r="A135" s="230"/>
      <c r="B135" s="55" t="s">
        <v>8</v>
      </c>
      <c r="C135" s="80" t="s">
        <v>1420</v>
      </c>
      <c r="D135" s="83" t="s">
        <v>1417</v>
      </c>
      <c r="E135" s="83" t="s">
        <v>1418</v>
      </c>
      <c r="F135" s="83" t="s">
        <v>1297</v>
      </c>
      <c r="G135" s="82" t="s">
        <v>1270</v>
      </c>
    </row>
    <row r="136" spans="1:7" ht="15.75" customHeight="1">
      <c r="A136" s="230"/>
      <c r="B136" s="55" t="s">
        <v>13</v>
      </c>
      <c r="C136" s="80" t="s">
        <v>104</v>
      </c>
      <c r="D136" s="83" t="s">
        <v>1417</v>
      </c>
      <c r="E136" s="83" t="s">
        <v>1418</v>
      </c>
      <c r="F136" s="83" t="s">
        <v>1297</v>
      </c>
      <c r="G136" s="82" t="s">
        <v>15</v>
      </c>
    </row>
    <row r="137" spans="1:7" ht="15.75" customHeight="1">
      <c r="A137" s="254">
        <v>28</v>
      </c>
      <c r="B137" s="55" t="s">
        <v>8</v>
      </c>
      <c r="C137" s="128" t="s">
        <v>1421</v>
      </c>
      <c r="D137" s="113" t="s">
        <v>15</v>
      </c>
      <c r="E137" s="113" t="s">
        <v>15</v>
      </c>
      <c r="F137" s="113" t="s">
        <v>15</v>
      </c>
      <c r="G137" s="113" t="s">
        <v>196</v>
      </c>
    </row>
    <row r="138" spans="1:7" ht="15.75" customHeight="1">
      <c r="A138" s="230"/>
      <c r="B138" s="55" t="s">
        <v>13</v>
      </c>
      <c r="C138" s="128" t="s">
        <v>1422</v>
      </c>
      <c r="D138" s="113" t="s">
        <v>15</v>
      </c>
      <c r="E138" s="113" t="s">
        <v>15</v>
      </c>
      <c r="F138" s="113" t="s">
        <v>15</v>
      </c>
      <c r="G138" s="113" t="s">
        <v>15</v>
      </c>
    </row>
    <row r="139" spans="1:7" ht="15.75" customHeight="1">
      <c r="A139" s="230"/>
      <c r="B139" s="55" t="s">
        <v>8</v>
      </c>
      <c r="C139" s="128" t="s">
        <v>1341</v>
      </c>
      <c r="D139" s="113" t="s">
        <v>15</v>
      </c>
      <c r="E139" s="114" t="s">
        <v>1341</v>
      </c>
      <c r="F139" s="113" t="s">
        <v>15</v>
      </c>
      <c r="G139" s="113" t="s">
        <v>1423</v>
      </c>
    </row>
    <row r="140" spans="1:7" ht="15.75" customHeight="1">
      <c r="A140" s="230"/>
      <c r="B140" s="55" t="s">
        <v>13</v>
      </c>
      <c r="C140" s="128" t="s">
        <v>200</v>
      </c>
      <c r="D140" s="113" t="s">
        <v>15</v>
      </c>
      <c r="E140" s="114" t="s">
        <v>1341</v>
      </c>
      <c r="F140" s="113" t="s">
        <v>15</v>
      </c>
      <c r="G140" s="113" t="s">
        <v>15</v>
      </c>
    </row>
    <row r="141" spans="1:7" ht="15.75" customHeight="1">
      <c r="A141" s="230"/>
      <c r="B141" s="55" t="s">
        <v>8</v>
      </c>
      <c r="C141" s="128" t="s">
        <v>1268</v>
      </c>
      <c r="D141" s="113" t="s">
        <v>15</v>
      </c>
      <c r="E141" s="114" t="s">
        <v>1341</v>
      </c>
      <c r="F141" s="114" t="s">
        <v>1269</v>
      </c>
      <c r="G141" s="113" t="s">
        <v>1424</v>
      </c>
    </row>
    <row r="142" spans="1:7" ht="15.75" customHeight="1">
      <c r="A142" s="230"/>
      <c r="B142" s="55" t="s">
        <v>13</v>
      </c>
      <c r="C142" s="128" t="s">
        <v>104</v>
      </c>
      <c r="D142" s="113" t="s">
        <v>15</v>
      </c>
      <c r="E142" s="114" t="s">
        <v>1341</v>
      </c>
      <c r="F142" s="114" t="s">
        <v>1269</v>
      </c>
      <c r="G142" s="113" t="s">
        <v>15</v>
      </c>
    </row>
    <row r="143" spans="1:7" ht="15.75" customHeight="1">
      <c r="A143" s="254">
        <v>29</v>
      </c>
      <c r="B143" s="55" t="s">
        <v>8</v>
      </c>
      <c r="C143" s="80" t="s">
        <v>1425</v>
      </c>
      <c r="D143" s="82" t="s">
        <v>15</v>
      </c>
      <c r="E143" s="82" t="s">
        <v>15</v>
      </c>
      <c r="F143" s="82" t="s">
        <v>15</v>
      </c>
      <c r="G143" s="82" t="s">
        <v>211</v>
      </c>
    </row>
    <row r="144" spans="1:7" ht="15.75" customHeight="1">
      <c r="A144" s="230"/>
      <c r="B144" s="55" t="s">
        <v>13</v>
      </c>
      <c r="C144" s="80" t="s">
        <v>1426</v>
      </c>
      <c r="D144" s="82" t="s">
        <v>15</v>
      </c>
      <c r="E144" s="82" t="s">
        <v>15</v>
      </c>
      <c r="F144" s="82" t="s">
        <v>15</v>
      </c>
      <c r="G144" s="82" t="s">
        <v>15</v>
      </c>
    </row>
    <row r="145" spans="1:7" ht="15.75" customHeight="1">
      <c r="A145" s="230"/>
      <c r="B145" s="55" t="s">
        <v>8</v>
      </c>
      <c r="C145" s="80" t="s">
        <v>1427</v>
      </c>
      <c r="D145" s="83" t="s">
        <v>1364</v>
      </c>
      <c r="E145" s="83" t="s">
        <v>1428</v>
      </c>
      <c r="F145" s="82" t="s">
        <v>15</v>
      </c>
      <c r="G145" s="82" t="s">
        <v>1429</v>
      </c>
    </row>
    <row r="146" spans="1:7" ht="15.75" customHeight="1">
      <c r="A146" s="230"/>
      <c r="B146" s="55" t="s">
        <v>13</v>
      </c>
      <c r="C146" s="80" t="s">
        <v>1430</v>
      </c>
      <c r="D146" s="83" t="s">
        <v>1364</v>
      </c>
      <c r="E146" s="83" t="s">
        <v>1428</v>
      </c>
      <c r="F146" s="82" t="s">
        <v>15</v>
      </c>
      <c r="G146" s="82" t="s">
        <v>15</v>
      </c>
    </row>
    <row r="147" spans="1:7" ht="15.75" customHeight="1">
      <c r="A147" s="230"/>
      <c r="B147" s="55" t="s">
        <v>8</v>
      </c>
      <c r="C147" s="80" t="s">
        <v>1431</v>
      </c>
      <c r="D147" s="83" t="s">
        <v>1364</v>
      </c>
      <c r="E147" s="83" t="s">
        <v>1428</v>
      </c>
      <c r="F147" s="83" t="s">
        <v>1388</v>
      </c>
      <c r="G147" s="82" t="s">
        <v>1392</v>
      </c>
    </row>
    <row r="148" spans="1:7" ht="15.75" customHeight="1">
      <c r="A148" s="230"/>
      <c r="B148" s="55" t="s">
        <v>13</v>
      </c>
      <c r="C148" s="80" t="s">
        <v>104</v>
      </c>
      <c r="D148" s="83" t="s">
        <v>1364</v>
      </c>
      <c r="E148" s="83" t="s">
        <v>1428</v>
      </c>
      <c r="F148" s="83" t="s">
        <v>1388</v>
      </c>
      <c r="G148" s="82" t="s">
        <v>15</v>
      </c>
    </row>
    <row r="149" spans="1:7" ht="15.75" customHeight="1">
      <c r="A149" s="254">
        <v>30</v>
      </c>
      <c r="B149" s="55" t="s">
        <v>8</v>
      </c>
      <c r="C149" s="128" t="s">
        <v>1432</v>
      </c>
      <c r="D149" s="113" t="s">
        <v>15</v>
      </c>
      <c r="E149" s="113" t="s">
        <v>15</v>
      </c>
      <c r="F149" s="113" t="s">
        <v>15</v>
      </c>
      <c r="G149" s="113" t="s">
        <v>174</v>
      </c>
    </row>
    <row r="150" spans="1:7" ht="15.75" customHeight="1">
      <c r="A150" s="230"/>
      <c r="B150" s="55" t="s">
        <v>13</v>
      </c>
      <c r="C150" s="128" t="s">
        <v>1415</v>
      </c>
      <c r="D150" s="113" t="s">
        <v>15</v>
      </c>
      <c r="E150" s="113" t="s">
        <v>15</v>
      </c>
      <c r="F150" s="113" t="s">
        <v>15</v>
      </c>
      <c r="G150" s="113" t="s">
        <v>15</v>
      </c>
    </row>
    <row r="151" spans="1:7" ht="15.75" customHeight="1">
      <c r="A151" s="230"/>
      <c r="B151" s="55" t="s">
        <v>8</v>
      </c>
      <c r="C151" s="128" t="s">
        <v>1433</v>
      </c>
      <c r="D151" s="113" t="s">
        <v>15</v>
      </c>
      <c r="E151" s="114" t="s">
        <v>1434</v>
      </c>
      <c r="F151" s="113" t="s">
        <v>15</v>
      </c>
      <c r="G151" s="113" t="s">
        <v>1346</v>
      </c>
    </row>
    <row r="152" spans="1:7" ht="15.75" customHeight="1">
      <c r="A152" s="230"/>
      <c r="B152" s="55" t="s">
        <v>13</v>
      </c>
      <c r="C152" s="128" t="s">
        <v>1430</v>
      </c>
      <c r="D152" s="113" t="s">
        <v>15</v>
      </c>
      <c r="E152" s="114" t="s">
        <v>1434</v>
      </c>
      <c r="F152" s="113" t="s">
        <v>15</v>
      </c>
      <c r="G152" s="113" t="s">
        <v>15</v>
      </c>
    </row>
    <row r="153" spans="1:7" ht="15.75" customHeight="1">
      <c r="A153" s="230"/>
      <c r="B153" s="55" t="s">
        <v>8</v>
      </c>
      <c r="C153" s="128" t="s">
        <v>1319</v>
      </c>
      <c r="D153" s="113" t="s">
        <v>15</v>
      </c>
      <c r="E153" s="114" t="s">
        <v>1434</v>
      </c>
      <c r="F153" s="114" t="s">
        <v>1319</v>
      </c>
      <c r="G153" s="113" t="s">
        <v>1435</v>
      </c>
    </row>
    <row r="154" spans="1:7" ht="15.75" customHeight="1">
      <c r="A154" s="230"/>
      <c r="B154" s="55" t="s">
        <v>13</v>
      </c>
      <c r="C154" s="113" t="s">
        <v>104</v>
      </c>
      <c r="D154" s="113" t="s">
        <v>15</v>
      </c>
      <c r="E154" s="114" t="s">
        <v>1434</v>
      </c>
      <c r="F154" s="114" t="s">
        <v>1319</v>
      </c>
      <c r="G154" s="113" t="s">
        <v>15</v>
      </c>
    </row>
    <row r="155" spans="1:7" ht="15.75" customHeight="1">
      <c r="A155" s="268">
        <v>31</v>
      </c>
      <c r="B155" s="55" t="s">
        <v>8</v>
      </c>
      <c r="C155" s="80" t="s">
        <v>1414</v>
      </c>
      <c r="D155" s="113" t="s">
        <v>15</v>
      </c>
      <c r="E155" s="113" t="s">
        <v>15</v>
      </c>
      <c r="F155" s="113" t="s">
        <v>15</v>
      </c>
      <c r="G155" s="82" t="s">
        <v>100</v>
      </c>
    </row>
    <row r="156" spans="1:7" ht="15.75" customHeight="1">
      <c r="A156" s="230"/>
      <c r="B156" s="55" t="s">
        <v>13</v>
      </c>
      <c r="C156" s="80" t="s">
        <v>1386</v>
      </c>
      <c r="D156" s="113" t="s">
        <v>15</v>
      </c>
      <c r="E156" s="113" t="s">
        <v>15</v>
      </c>
      <c r="F156" s="113" t="s">
        <v>15</v>
      </c>
      <c r="G156" s="82" t="s">
        <v>15</v>
      </c>
    </row>
    <row r="157" spans="1:7" ht="15.75" customHeight="1">
      <c r="A157" s="230"/>
      <c r="B157" s="55" t="s">
        <v>8</v>
      </c>
      <c r="C157" s="80" t="s">
        <v>1436</v>
      </c>
      <c r="D157" s="113" t="s">
        <v>15</v>
      </c>
      <c r="E157" s="114" t="s">
        <v>1301</v>
      </c>
      <c r="F157" s="114" t="s">
        <v>1349</v>
      </c>
      <c r="G157" s="82" t="s">
        <v>1437</v>
      </c>
    </row>
    <row r="158" spans="1:7" ht="15.75" customHeight="1">
      <c r="A158" s="230"/>
      <c r="B158" s="55" t="s">
        <v>13</v>
      </c>
      <c r="C158" s="84" t="s">
        <v>104</v>
      </c>
      <c r="D158" s="113" t="s">
        <v>15</v>
      </c>
      <c r="E158" s="114" t="s">
        <v>1301</v>
      </c>
      <c r="F158" s="114" t="s">
        <v>1349</v>
      </c>
      <c r="G158" s="82" t="s">
        <v>15</v>
      </c>
    </row>
    <row r="159" spans="1:7" ht="15.75" customHeight="1">
      <c r="A159" s="268">
        <v>32</v>
      </c>
      <c r="B159" s="55" t="s">
        <v>8</v>
      </c>
      <c r="C159" s="128" t="s">
        <v>1438</v>
      </c>
      <c r="D159" s="113" t="s">
        <v>15</v>
      </c>
      <c r="E159" s="113" t="s">
        <v>15</v>
      </c>
      <c r="F159" s="113" t="s">
        <v>15</v>
      </c>
      <c r="G159" s="113" t="s">
        <v>211</v>
      </c>
    </row>
    <row r="160" spans="1:7" ht="15.75" customHeight="1">
      <c r="A160" s="230"/>
      <c r="B160" s="55" t="s">
        <v>13</v>
      </c>
      <c r="C160" s="128" t="s">
        <v>1422</v>
      </c>
      <c r="D160" s="113" t="s">
        <v>15</v>
      </c>
      <c r="E160" s="113" t="s">
        <v>15</v>
      </c>
      <c r="F160" s="113" t="s">
        <v>15</v>
      </c>
      <c r="G160" s="113" t="s">
        <v>15</v>
      </c>
    </row>
    <row r="161" spans="1:7" ht="15.75" customHeight="1">
      <c r="A161" s="230"/>
      <c r="B161" s="55" t="s">
        <v>8</v>
      </c>
      <c r="C161" s="128" t="s">
        <v>1341</v>
      </c>
      <c r="D161" s="113" t="s">
        <v>15</v>
      </c>
      <c r="E161" s="114" t="s">
        <v>1341</v>
      </c>
      <c r="F161" s="113" t="s">
        <v>15</v>
      </c>
      <c r="G161" s="113" t="s">
        <v>1423</v>
      </c>
    </row>
    <row r="162" spans="1:7" ht="15.75" customHeight="1">
      <c r="A162" s="230"/>
      <c r="B162" s="55" t="s">
        <v>13</v>
      </c>
      <c r="C162" s="128" t="s">
        <v>200</v>
      </c>
      <c r="D162" s="113" t="s">
        <v>15</v>
      </c>
      <c r="E162" s="114" t="s">
        <v>1341</v>
      </c>
      <c r="F162" s="113" t="s">
        <v>15</v>
      </c>
      <c r="G162" s="113" t="s">
        <v>15</v>
      </c>
    </row>
    <row r="163" spans="1:7" ht="15.75" customHeight="1">
      <c r="A163" s="230"/>
      <c r="B163" s="55" t="s">
        <v>8</v>
      </c>
      <c r="C163" s="128" t="s">
        <v>1439</v>
      </c>
      <c r="D163" s="113" t="s">
        <v>15</v>
      </c>
      <c r="E163" s="114" t="s">
        <v>1341</v>
      </c>
      <c r="F163" s="114" t="s">
        <v>1269</v>
      </c>
      <c r="G163" s="113" t="s">
        <v>1440</v>
      </c>
    </row>
    <row r="164" spans="1:7" ht="15.75" customHeight="1">
      <c r="A164" s="230"/>
      <c r="B164" s="55" t="s">
        <v>13</v>
      </c>
      <c r="C164" s="113" t="s">
        <v>104</v>
      </c>
      <c r="D164" s="113" t="s">
        <v>15</v>
      </c>
      <c r="E164" s="114" t="s">
        <v>1341</v>
      </c>
      <c r="F164" s="114" t="s">
        <v>1269</v>
      </c>
      <c r="G164" s="113" t="s">
        <v>15</v>
      </c>
    </row>
    <row r="165" spans="1:7" ht="15.75" customHeight="1">
      <c r="A165" s="268">
        <v>33</v>
      </c>
      <c r="B165" s="55" t="s">
        <v>8</v>
      </c>
      <c r="C165" s="80" t="s">
        <v>1441</v>
      </c>
      <c r="D165" s="113" t="s">
        <v>15</v>
      </c>
      <c r="E165" s="113" t="s">
        <v>15</v>
      </c>
      <c r="F165" s="113" t="s">
        <v>15</v>
      </c>
      <c r="G165" s="82" t="s">
        <v>174</v>
      </c>
    </row>
    <row r="166" spans="1:7" ht="15.75" customHeight="1">
      <c r="A166" s="230"/>
      <c r="B166" s="55" t="s">
        <v>13</v>
      </c>
      <c r="C166" s="80" t="s">
        <v>1442</v>
      </c>
      <c r="D166" s="113" t="s">
        <v>15</v>
      </c>
      <c r="E166" s="113" t="s">
        <v>15</v>
      </c>
      <c r="F166" s="113" t="s">
        <v>15</v>
      </c>
      <c r="G166" s="82" t="s">
        <v>15</v>
      </c>
    </row>
    <row r="167" spans="1:7" ht="15.75" customHeight="1">
      <c r="A167" s="230"/>
      <c r="B167" s="55" t="s">
        <v>8</v>
      </c>
      <c r="C167" s="80" t="s">
        <v>1443</v>
      </c>
      <c r="D167" s="64">
        <v>100</v>
      </c>
      <c r="E167" s="114" t="s">
        <v>1341</v>
      </c>
      <c r="F167" s="113" t="s">
        <v>15</v>
      </c>
      <c r="G167" s="82" t="s">
        <v>1444</v>
      </c>
    </row>
    <row r="168" spans="1:7" ht="15.75" customHeight="1">
      <c r="A168" s="230"/>
      <c r="B168" s="55" t="s">
        <v>13</v>
      </c>
      <c r="C168" s="80" t="s">
        <v>1445</v>
      </c>
      <c r="D168" s="64">
        <v>100</v>
      </c>
      <c r="E168" s="114" t="s">
        <v>1341</v>
      </c>
      <c r="F168" s="113" t="s">
        <v>15</v>
      </c>
      <c r="G168" s="82" t="s">
        <v>15</v>
      </c>
    </row>
    <row r="169" spans="1:7" ht="15.75" customHeight="1">
      <c r="A169" s="230"/>
      <c r="B169" s="55" t="s">
        <v>8</v>
      </c>
      <c r="C169" s="80" t="s">
        <v>1268</v>
      </c>
      <c r="D169" s="64">
        <v>100</v>
      </c>
      <c r="E169" s="114" t="s">
        <v>1341</v>
      </c>
      <c r="F169" s="114" t="s">
        <v>1269</v>
      </c>
      <c r="G169" s="82" t="s">
        <v>1424</v>
      </c>
    </row>
    <row r="170" spans="1:7" ht="15.75" customHeight="1">
      <c r="A170" s="230"/>
      <c r="B170" s="55" t="s">
        <v>13</v>
      </c>
      <c r="C170" s="84" t="s">
        <v>104</v>
      </c>
      <c r="D170" s="64">
        <v>100</v>
      </c>
      <c r="E170" s="114" t="s">
        <v>1341</v>
      </c>
      <c r="F170" s="114" t="s">
        <v>1269</v>
      </c>
      <c r="G170" s="82" t="s">
        <v>15</v>
      </c>
    </row>
    <row r="171" spans="1:7" ht="15.75" customHeight="1">
      <c r="A171" s="268">
        <v>34</v>
      </c>
      <c r="B171" s="55" t="s">
        <v>8</v>
      </c>
      <c r="C171" s="128" t="s">
        <v>1446</v>
      </c>
      <c r="D171" s="113" t="s">
        <v>15</v>
      </c>
      <c r="E171" s="113" t="s">
        <v>15</v>
      </c>
      <c r="F171" s="113" t="s">
        <v>15</v>
      </c>
      <c r="G171" s="113" t="s">
        <v>156</v>
      </c>
    </row>
    <row r="172" spans="1:7" ht="15.75" customHeight="1">
      <c r="A172" s="230"/>
      <c r="B172" s="55" t="s">
        <v>13</v>
      </c>
      <c r="C172" s="128" t="s">
        <v>1447</v>
      </c>
      <c r="D172" s="113" t="s">
        <v>15</v>
      </c>
      <c r="E172" s="113" t="s">
        <v>15</v>
      </c>
      <c r="F172" s="113" t="s">
        <v>15</v>
      </c>
      <c r="G172" s="113" t="s">
        <v>15</v>
      </c>
    </row>
    <row r="173" spans="1:7" ht="15.75" customHeight="1">
      <c r="A173" s="230"/>
      <c r="B173" s="55" t="s">
        <v>8</v>
      </c>
      <c r="C173" s="128" t="s">
        <v>1380</v>
      </c>
      <c r="D173" s="113" t="s">
        <v>15</v>
      </c>
      <c r="E173" s="114" t="s">
        <v>1380</v>
      </c>
      <c r="F173" s="113" t="s">
        <v>15</v>
      </c>
      <c r="G173" s="113" t="s">
        <v>1448</v>
      </c>
    </row>
    <row r="174" spans="1:7" ht="15.75" customHeight="1">
      <c r="A174" s="230"/>
      <c r="B174" s="55" t="s">
        <v>13</v>
      </c>
      <c r="C174" s="128" t="s">
        <v>200</v>
      </c>
      <c r="D174" s="113" t="s">
        <v>15</v>
      </c>
      <c r="E174" s="114" t="s">
        <v>1380</v>
      </c>
      <c r="F174" s="113" t="s">
        <v>15</v>
      </c>
      <c r="G174" s="113" t="s">
        <v>15</v>
      </c>
    </row>
    <row r="175" spans="1:7" ht="15.75" customHeight="1">
      <c r="A175" s="230"/>
      <c r="B175" s="55" t="s">
        <v>8</v>
      </c>
      <c r="C175" s="128" t="s">
        <v>1449</v>
      </c>
      <c r="D175" s="113" t="s">
        <v>15</v>
      </c>
      <c r="E175" s="114" t="s">
        <v>1380</v>
      </c>
      <c r="F175" s="114" t="s">
        <v>1247</v>
      </c>
      <c r="G175" s="113" t="s">
        <v>1413</v>
      </c>
    </row>
    <row r="176" spans="1:7" ht="15.75" customHeight="1">
      <c r="A176" s="230"/>
      <c r="B176" s="55" t="s">
        <v>13</v>
      </c>
      <c r="C176" s="113" t="s">
        <v>104</v>
      </c>
      <c r="D176" s="113" t="s">
        <v>15</v>
      </c>
      <c r="E176" s="114" t="s">
        <v>1380</v>
      </c>
      <c r="F176" s="114" t="s">
        <v>1247</v>
      </c>
      <c r="G176" s="113" t="s">
        <v>15</v>
      </c>
    </row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A1:A2"/>
    <mergeCell ref="B1:B2"/>
    <mergeCell ref="C1:C2"/>
    <mergeCell ref="D1:F1"/>
    <mergeCell ref="G1:G2"/>
    <mergeCell ref="A3:A6"/>
    <mergeCell ref="A7:A10"/>
    <mergeCell ref="A11:A14"/>
    <mergeCell ref="A15:A20"/>
    <mergeCell ref="A21:A26"/>
    <mergeCell ref="A27:A30"/>
    <mergeCell ref="A31:A34"/>
    <mergeCell ref="A35:A38"/>
    <mergeCell ref="A39:A42"/>
    <mergeCell ref="A43:A48"/>
    <mergeCell ref="A49:A52"/>
    <mergeCell ref="A53:A56"/>
    <mergeCell ref="A57:A60"/>
    <mergeCell ref="A61:A66"/>
    <mergeCell ref="A67:A70"/>
    <mergeCell ref="A71:A76"/>
    <mergeCell ref="A77:A82"/>
    <mergeCell ref="A83:A86"/>
    <mergeCell ref="A87:A92"/>
    <mergeCell ref="A93:A98"/>
    <mergeCell ref="A99:A102"/>
    <mergeCell ref="A103:A108"/>
    <mergeCell ref="A109:A112"/>
    <mergeCell ref="A155:A158"/>
    <mergeCell ref="A159:A164"/>
    <mergeCell ref="A165:A170"/>
    <mergeCell ref="A171:A176"/>
    <mergeCell ref="A113:A118"/>
    <mergeCell ref="A119:A124"/>
    <mergeCell ref="A125:A130"/>
    <mergeCell ref="A131:A136"/>
    <mergeCell ref="A137:A142"/>
    <mergeCell ref="A143:A148"/>
    <mergeCell ref="A149:A154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outlinePr summaryBelow="0" summaryRight="0"/>
  </sheetPr>
  <dimension ref="A1:Z1002"/>
  <sheetViews>
    <sheetView topLeftCell="A262" workbookViewId="0">
      <selection activeCell="F184" sqref="F184"/>
    </sheetView>
  </sheetViews>
  <sheetFormatPr baseColWidth="10" defaultColWidth="12.5" defaultRowHeight="15" customHeight="1"/>
  <cols>
    <col min="1" max="2" width="12.5" customWidth="1"/>
    <col min="3" max="3" width="44.6640625" customWidth="1"/>
    <col min="4" max="4" width="21.1640625" customWidth="1"/>
    <col min="5" max="5" width="27.33203125" customWidth="1"/>
    <col min="6" max="6" width="46.5" customWidth="1"/>
    <col min="7" max="7" width="29.1640625" customWidth="1"/>
  </cols>
  <sheetData>
    <row r="1" spans="1:8" ht="15.75" customHeight="1">
      <c r="A1" s="299" t="s">
        <v>0</v>
      </c>
      <c r="B1" s="299" t="s">
        <v>1</v>
      </c>
      <c r="C1" s="299" t="s">
        <v>2</v>
      </c>
      <c r="D1" s="300" t="s">
        <v>3</v>
      </c>
      <c r="E1" s="302"/>
      <c r="F1" s="303" t="s">
        <v>4</v>
      </c>
      <c r="G1" s="297" t="s">
        <v>987</v>
      </c>
      <c r="H1" s="297" t="s">
        <v>988</v>
      </c>
    </row>
    <row r="2" spans="1:8" ht="15.75" customHeight="1">
      <c r="A2" s="291"/>
      <c r="B2" s="291"/>
      <c r="C2" s="291"/>
      <c r="D2" s="129" t="s">
        <v>1450</v>
      </c>
      <c r="E2" s="129" t="s">
        <v>1451</v>
      </c>
      <c r="F2" s="291"/>
      <c r="G2" s="291"/>
      <c r="H2" s="291"/>
    </row>
    <row r="3" spans="1:8" ht="15.75" customHeight="1">
      <c r="A3" s="298">
        <v>1</v>
      </c>
      <c r="B3" s="131" t="s">
        <v>8</v>
      </c>
      <c r="C3" s="132" t="s">
        <v>1452</v>
      </c>
      <c r="D3" s="131" t="s">
        <v>15</v>
      </c>
      <c r="E3" s="131" t="s">
        <v>15</v>
      </c>
      <c r="F3" s="160" t="s">
        <v>196</v>
      </c>
      <c r="G3" s="134"/>
      <c r="H3" s="134"/>
    </row>
    <row r="4" spans="1:8" ht="15.75" customHeight="1">
      <c r="A4" s="290"/>
      <c r="B4" s="131" t="s">
        <v>13</v>
      </c>
      <c r="C4" s="131" t="s">
        <v>1453</v>
      </c>
      <c r="D4" s="131" t="s">
        <v>15</v>
      </c>
      <c r="E4" s="131" t="s">
        <v>15</v>
      </c>
      <c r="F4" s="133" t="s">
        <v>15</v>
      </c>
      <c r="G4" s="134"/>
      <c r="H4" s="134"/>
    </row>
    <row r="5" spans="1:8" ht="15.75" customHeight="1">
      <c r="A5" s="290"/>
      <c r="B5" s="131" t="s">
        <v>8</v>
      </c>
      <c r="C5" s="131" t="s">
        <v>1454</v>
      </c>
      <c r="D5" s="131" t="s">
        <v>15</v>
      </c>
      <c r="E5" s="161" t="s">
        <v>1455</v>
      </c>
      <c r="F5" s="133" t="s">
        <v>1456</v>
      </c>
      <c r="G5" s="134"/>
      <c r="H5" s="134"/>
    </row>
    <row r="6" spans="1:8" ht="15.75" customHeight="1">
      <c r="A6" s="290"/>
      <c r="B6" s="131" t="s">
        <v>13</v>
      </c>
      <c r="C6" s="131" t="s">
        <v>1457</v>
      </c>
      <c r="D6" s="161" t="s">
        <v>15</v>
      </c>
      <c r="E6" s="161" t="s">
        <v>1455</v>
      </c>
      <c r="F6" s="133" t="s">
        <v>15</v>
      </c>
      <c r="G6" s="134"/>
      <c r="H6" s="134"/>
    </row>
    <row r="7" spans="1:8" ht="15.75" customHeight="1">
      <c r="A7" s="290"/>
      <c r="B7" s="131" t="s">
        <v>8</v>
      </c>
      <c r="C7" s="131" t="s">
        <v>1458</v>
      </c>
      <c r="D7" s="161" t="s">
        <v>1459</v>
      </c>
      <c r="E7" s="161" t="s">
        <v>1455</v>
      </c>
      <c r="F7" s="133" t="s">
        <v>1460</v>
      </c>
      <c r="G7" s="134"/>
      <c r="H7" s="134"/>
    </row>
    <row r="8" spans="1:8" ht="15.75" customHeight="1">
      <c r="A8" s="291"/>
      <c r="B8" s="133" t="s">
        <v>13</v>
      </c>
      <c r="C8" s="131" t="s">
        <v>1461</v>
      </c>
      <c r="D8" s="161" t="s">
        <v>1459</v>
      </c>
      <c r="E8" s="161" t="s">
        <v>1455</v>
      </c>
      <c r="F8" s="133" t="s">
        <v>40</v>
      </c>
      <c r="G8" s="134"/>
      <c r="H8" s="134"/>
    </row>
    <row r="9" spans="1:8" ht="15.75" customHeight="1">
      <c r="A9" s="295">
        <v>2</v>
      </c>
      <c r="B9" s="136" t="s">
        <v>8</v>
      </c>
      <c r="C9" s="136" t="s">
        <v>1462</v>
      </c>
      <c r="D9" s="136" t="s">
        <v>15</v>
      </c>
      <c r="E9" s="136" t="s">
        <v>15</v>
      </c>
      <c r="F9" s="136" t="s">
        <v>174</v>
      </c>
      <c r="G9" s="134"/>
      <c r="H9" s="134"/>
    </row>
    <row r="10" spans="1:8" ht="15.75" customHeight="1">
      <c r="A10" s="290"/>
      <c r="B10" s="136" t="s">
        <v>13</v>
      </c>
      <c r="C10" s="136" t="s">
        <v>1463</v>
      </c>
      <c r="D10" s="136" t="s">
        <v>15</v>
      </c>
      <c r="E10" s="136" t="s">
        <v>15</v>
      </c>
      <c r="F10" s="136" t="s">
        <v>15</v>
      </c>
      <c r="G10" s="134"/>
      <c r="H10" s="134"/>
    </row>
    <row r="11" spans="1:8" ht="15.75" customHeight="1">
      <c r="A11" s="290"/>
      <c r="B11" s="136" t="s">
        <v>8</v>
      </c>
      <c r="C11" s="136" t="s">
        <v>1464</v>
      </c>
      <c r="D11" s="136" t="s">
        <v>1465</v>
      </c>
      <c r="E11" s="136" t="s">
        <v>15</v>
      </c>
      <c r="F11" s="136" t="s">
        <v>1466</v>
      </c>
      <c r="G11" s="134"/>
      <c r="H11" s="134"/>
    </row>
    <row r="12" spans="1:8" ht="15.75" customHeight="1">
      <c r="A12" s="290"/>
      <c r="B12" s="136" t="s">
        <v>13</v>
      </c>
      <c r="C12" s="136" t="s">
        <v>1467</v>
      </c>
      <c r="D12" s="136" t="s">
        <v>1465</v>
      </c>
      <c r="E12" s="136" t="s">
        <v>1468</v>
      </c>
      <c r="F12" s="136" t="s">
        <v>15</v>
      </c>
      <c r="G12" s="134"/>
      <c r="H12" s="134"/>
    </row>
    <row r="13" spans="1:8" ht="15.75" customHeight="1">
      <c r="A13" s="290"/>
      <c r="B13" s="136" t="s">
        <v>8</v>
      </c>
      <c r="C13" s="136" t="s">
        <v>1468</v>
      </c>
      <c r="D13" s="136" t="s">
        <v>1465</v>
      </c>
      <c r="E13" s="136" t="s">
        <v>1468</v>
      </c>
      <c r="F13" s="136" t="s">
        <v>1469</v>
      </c>
      <c r="G13" s="134"/>
      <c r="H13" s="134"/>
    </row>
    <row r="14" spans="1:8" ht="15.75" customHeight="1">
      <c r="A14" s="291"/>
      <c r="B14" s="136" t="s">
        <v>13</v>
      </c>
      <c r="C14" s="136" t="s">
        <v>1470</v>
      </c>
      <c r="D14" s="136" t="s">
        <v>1465</v>
      </c>
      <c r="E14" s="136" t="s">
        <v>1468</v>
      </c>
      <c r="F14" s="136" t="s">
        <v>40</v>
      </c>
      <c r="G14" s="134"/>
      <c r="H14" s="134"/>
    </row>
    <row r="15" spans="1:8" ht="15.75" customHeight="1">
      <c r="A15" s="298">
        <v>3</v>
      </c>
      <c r="B15" s="131" t="s">
        <v>8</v>
      </c>
      <c r="C15" s="132" t="s">
        <v>1471</v>
      </c>
      <c r="D15" s="133" t="s">
        <v>15</v>
      </c>
      <c r="E15" s="133" t="s">
        <v>15</v>
      </c>
      <c r="F15" s="160" t="s">
        <v>156</v>
      </c>
      <c r="G15" s="134"/>
      <c r="H15" s="134"/>
    </row>
    <row r="16" spans="1:8" ht="15.75" customHeight="1">
      <c r="A16" s="290"/>
      <c r="B16" s="131" t="s">
        <v>13</v>
      </c>
      <c r="C16" s="133" t="s">
        <v>1472</v>
      </c>
      <c r="D16" s="133" t="s">
        <v>15</v>
      </c>
      <c r="E16" s="133" t="s">
        <v>15</v>
      </c>
      <c r="F16" s="133" t="s">
        <v>15</v>
      </c>
      <c r="G16" s="134"/>
      <c r="H16" s="134"/>
    </row>
    <row r="17" spans="1:8" ht="15.75" customHeight="1">
      <c r="A17" s="290"/>
      <c r="B17" s="131" t="s">
        <v>8</v>
      </c>
      <c r="C17" s="133" t="s">
        <v>1473</v>
      </c>
      <c r="D17" s="142" t="s">
        <v>1474</v>
      </c>
      <c r="E17" s="133" t="s">
        <v>15</v>
      </c>
      <c r="F17" s="133" t="s">
        <v>1475</v>
      </c>
      <c r="G17" s="134"/>
      <c r="H17" s="134"/>
    </row>
    <row r="18" spans="1:8" ht="15.75" customHeight="1">
      <c r="A18" s="290"/>
      <c r="B18" s="131" t="s">
        <v>13</v>
      </c>
      <c r="C18" s="133" t="s">
        <v>1476</v>
      </c>
      <c r="D18" s="142" t="s">
        <v>1474</v>
      </c>
      <c r="E18" s="133" t="s">
        <v>15</v>
      </c>
      <c r="F18" s="133" t="s">
        <v>40</v>
      </c>
      <c r="G18" s="134"/>
      <c r="H18" s="134"/>
    </row>
    <row r="19" spans="1:8" ht="15.75" customHeight="1">
      <c r="A19" s="290"/>
      <c r="B19" s="131" t="s">
        <v>8</v>
      </c>
      <c r="C19" s="133" t="s">
        <v>1477</v>
      </c>
      <c r="D19" s="142" t="s">
        <v>1474</v>
      </c>
      <c r="E19" s="142" t="s">
        <v>1478</v>
      </c>
      <c r="F19" s="133" t="s">
        <v>1738</v>
      </c>
      <c r="G19" s="134"/>
      <c r="H19" s="134"/>
    </row>
    <row r="20" spans="1:8" ht="15.75" customHeight="1">
      <c r="A20" s="291"/>
      <c r="B20" s="131" t="s">
        <v>13</v>
      </c>
      <c r="C20" s="133" t="s">
        <v>1480</v>
      </c>
      <c r="D20" s="142" t="s">
        <v>1474</v>
      </c>
      <c r="E20" s="142" t="s">
        <v>1478</v>
      </c>
      <c r="F20" s="133" t="s">
        <v>40</v>
      </c>
      <c r="G20" s="134"/>
      <c r="H20" s="134"/>
    </row>
    <row r="21" spans="1:8" ht="15.75" customHeight="1">
      <c r="A21" s="295">
        <v>4</v>
      </c>
      <c r="B21" s="136" t="s">
        <v>8</v>
      </c>
      <c r="C21" s="136" t="s">
        <v>1481</v>
      </c>
      <c r="D21" s="136" t="s">
        <v>15</v>
      </c>
      <c r="E21" s="136" t="s">
        <v>15</v>
      </c>
      <c r="F21" s="136" t="s">
        <v>139</v>
      </c>
      <c r="G21" s="134"/>
      <c r="H21" s="134"/>
    </row>
    <row r="22" spans="1:8" ht="15.75" customHeight="1">
      <c r="A22" s="290"/>
      <c r="B22" s="136" t="s">
        <v>13</v>
      </c>
      <c r="C22" s="136" t="s">
        <v>1482</v>
      </c>
      <c r="D22" s="136" t="s">
        <v>15</v>
      </c>
      <c r="E22" s="136" t="s">
        <v>15</v>
      </c>
      <c r="F22" s="136" t="s">
        <v>15</v>
      </c>
      <c r="G22" s="134"/>
      <c r="H22" s="134"/>
    </row>
    <row r="23" spans="1:8" ht="15.75" customHeight="1">
      <c r="A23" s="290"/>
      <c r="B23" s="136" t="s">
        <v>8</v>
      </c>
      <c r="C23" s="136" t="s">
        <v>1483</v>
      </c>
      <c r="D23" s="136" t="s">
        <v>1484</v>
      </c>
      <c r="E23" s="136" t="s">
        <v>15</v>
      </c>
      <c r="F23" s="136" t="s">
        <v>1466</v>
      </c>
      <c r="G23" s="134"/>
      <c r="H23" s="134"/>
    </row>
    <row r="24" spans="1:8" ht="15.75" customHeight="1">
      <c r="A24" s="290"/>
      <c r="B24" s="136" t="s">
        <v>13</v>
      </c>
      <c r="C24" s="136" t="s">
        <v>1485</v>
      </c>
      <c r="D24" s="136" t="s">
        <v>1484</v>
      </c>
      <c r="E24" s="136" t="s">
        <v>15</v>
      </c>
      <c r="F24" s="136" t="s">
        <v>15</v>
      </c>
      <c r="G24" s="134"/>
      <c r="H24" s="134"/>
    </row>
    <row r="25" spans="1:8" ht="15.75" customHeight="1">
      <c r="A25" s="290"/>
      <c r="B25" s="136" t="s">
        <v>8</v>
      </c>
      <c r="C25" s="136" t="s">
        <v>1486</v>
      </c>
      <c r="D25" s="136" t="s">
        <v>1484</v>
      </c>
      <c r="E25" s="136" t="s">
        <v>1487</v>
      </c>
      <c r="F25" s="136" t="s">
        <v>1488</v>
      </c>
      <c r="G25" s="134"/>
      <c r="H25" s="134"/>
    </row>
    <row r="26" spans="1:8" ht="15.75" customHeight="1">
      <c r="A26" s="291"/>
      <c r="B26" s="136" t="s">
        <v>13</v>
      </c>
      <c r="C26" s="136" t="s">
        <v>1489</v>
      </c>
      <c r="D26" s="136" t="s">
        <v>1484</v>
      </c>
      <c r="E26" s="136" t="s">
        <v>1487</v>
      </c>
      <c r="F26" s="136" t="s">
        <v>40</v>
      </c>
      <c r="G26" s="134"/>
      <c r="H26" s="134"/>
    </row>
    <row r="27" spans="1:8" ht="15.75" customHeight="1">
      <c r="A27" s="298">
        <v>5</v>
      </c>
      <c r="B27" s="131" t="s">
        <v>8</v>
      </c>
      <c r="C27" s="132" t="s">
        <v>1490</v>
      </c>
      <c r="D27" s="133" t="s">
        <v>15</v>
      </c>
      <c r="E27" s="133" t="s">
        <v>15</v>
      </c>
      <c r="F27" s="133" t="s">
        <v>174</v>
      </c>
      <c r="G27" s="134"/>
      <c r="H27" s="134"/>
    </row>
    <row r="28" spans="1:8" ht="15.75" customHeight="1">
      <c r="A28" s="290"/>
      <c r="B28" s="131" t="s">
        <v>13</v>
      </c>
      <c r="C28" s="133" t="s">
        <v>1491</v>
      </c>
      <c r="D28" s="133" t="s">
        <v>15</v>
      </c>
      <c r="E28" s="133" t="s">
        <v>15</v>
      </c>
      <c r="F28" s="133" t="s">
        <v>40</v>
      </c>
      <c r="G28" s="134"/>
      <c r="H28" s="134"/>
    </row>
    <row r="29" spans="1:8" ht="15.75" customHeight="1">
      <c r="A29" s="290"/>
      <c r="B29" s="131" t="s">
        <v>8</v>
      </c>
      <c r="C29" s="133" t="s">
        <v>1492</v>
      </c>
      <c r="D29" s="133" t="s">
        <v>1493</v>
      </c>
      <c r="E29" s="133" t="s">
        <v>15</v>
      </c>
      <c r="F29" s="133" t="s">
        <v>1494</v>
      </c>
      <c r="G29" s="134"/>
      <c r="H29" s="134"/>
    </row>
    <row r="30" spans="1:8" ht="15.75" customHeight="1">
      <c r="A30" s="290"/>
      <c r="B30" s="131" t="s">
        <v>13</v>
      </c>
      <c r="C30" s="133" t="s">
        <v>1495</v>
      </c>
      <c r="D30" s="133" t="s">
        <v>1493</v>
      </c>
      <c r="E30" s="133" t="s">
        <v>15</v>
      </c>
      <c r="F30" s="133" t="s">
        <v>15</v>
      </c>
      <c r="G30" s="134"/>
      <c r="H30" s="134"/>
    </row>
    <row r="31" spans="1:8" ht="15.75" customHeight="1">
      <c r="A31" s="290"/>
      <c r="B31" s="131" t="s">
        <v>8</v>
      </c>
      <c r="C31" s="133" t="s">
        <v>1496</v>
      </c>
      <c r="D31" s="133" t="s">
        <v>1493</v>
      </c>
      <c r="E31" s="133" t="s">
        <v>1497</v>
      </c>
      <c r="F31" s="162" t="s">
        <v>1469</v>
      </c>
      <c r="G31" s="134"/>
      <c r="H31" s="134"/>
    </row>
    <row r="32" spans="1:8" ht="15.75" customHeight="1">
      <c r="A32" s="291"/>
      <c r="B32" s="131" t="s">
        <v>13</v>
      </c>
      <c r="C32" s="133" t="s">
        <v>1498</v>
      </c>
      <c r="D32" s="133" t="s">
        <v>1493</v>
      </c>
      <c r="E32" s="133" t="s">
        <v>1497</v>
      </c>
      <c r="F32" s="133" t="s">
        <v>15</v>
      </c>
      <c r="G32" s="134"/>
      <c r="H32" s="134"/>
    </row>
    <row r="33" spans="1:8" ht="15.75" customHeight="1">
      <c r="A33" s="312">
        <v>6</v>
      </c>
      <c r="B33" s="163" t="s">
        <v>8</v>
      </c>
      <c r="C33" s="164" t="s">
        <v>1499</v>
      </c>
      <c r="D33" s="165" t="s">
        <v>15</v>
      </c>
      <c r="E33" s="165" t="s">
        <v>15</v>
      </c>
      <c r="F33" s="133" t="s">
        <v>211</v>
      </c>
      <c r="G33" s="134"/>
      <c r="H33" s="134"/>
    </row>
    <row r="34" spans="1:8" ht="15.75" customHeight="1">
      <c r="A34" s="290"/>
      <c r="B34" s="163" t="s">
        <v>13</v>
      </c>
      <c r="C34" s="166" t="s">
        <v>1500</v>
      </c>
      <c r="D34" s="165" t="s">
        <v>15</v>
      </c>
      <c r="E34" s="165" t="s">
        <v>15</v>
      </c>
      <c r="F34" s="133" t="s">
        <v>15</v>
      </c>
      <c r="G34" s="134"/>
      <c r="H34" s="134"/>
    </row>
    <row r="35" spans="1:8" ht="15.75" customHeight="1">
      <c r="A35" s="290"/>
      <c r="B35" s="163" t="s">
        <v>8</v>
      </c>
      <c r="C35" s="166" t="s">
        <v>1501</v>
      </c>
      <c r="D35" s="165" t="s">
        <v>15</v>
      </c>
      <c r="E35" s="165" t="s">
        <v>1502</v>
      </c>
      <c r="F35" s="133" t="s">
        <v>1503</v>
      </c>
      <c r="G35" s="134"/>
      <c r="H35" s="134"/>
    </row>
    <row r="36" spans="1:8" ht="15.75" customHeight="1">
      <c r="A36" s="290"/>
      <c r="B36" s="163" t="s">
        <v>13</v>
      </c>
      <c r="C36" s="166" t="s">
        <v>1504</v>
      </c>
      <c r="D36" s="165" t="s">
        <v>15</v>
      </c>
      <c r="E36" s="165" t="s">
        <v>1502</v>
      </c>
      <c r="F36" s="133" t="s">
        <v>15</v>
      </c>
      <c r="G36" s="134"/>
      <c r="H36" s="134"/>
    </row>
    <row r="37" spans="1:8" ht="15.75" customHeight="1">
      <c r="A37" s="290"/>
      <c r="B37" s="163" t="s">
        <v>8</v>
      </c>
      <c r="C37" s="166" t="s">
        <v>1505</v>
      </c>
      <c r="D37" s="165" t="s">
        <v>1506</v>
      </c>
      <c r="E37" s="165" t="s">
        <v>1502</v>
      </c>
      <c r="F37" s="133" t="s">
        <v>1494</v>
      </c>
      <c r="G37" s="134"/>
      <c r="H37" s="134"/>
    </row>
    <row r="38" spans="1:8" ht="15.75" customHeight="1">
      <c r="A38" s="291"/>
      <c r="B38" s="133" t="s">
        <v>13</v>
      </c>
      <c r="C38" s="166" t="s">
        <v>1507</v>
      </c>
      <c r="D38" s="165" t="s">
        <v>1506</v>
      </c>
      <c r="E38" s="165" t="s">
        <v>1502</v>
      </c>
      <c r="F38" s="133" t="s">
        <v>15</v>
      </c>
      <c r="G38" s="134"/>
      <c r="H38" s="134"/>
    </row>
    <row r="39" spans="1:8" ht="15.75" customHeight="1">
      <c r="A39" s="294">
        <v>7</v>
      </c>
      <c r="B39" s="136" t="s">
        <v>8</v>
      </c>
      <c r="C39" s="145" t="s">
        <v>1508</v>
      </c>
      <c r="D39" s="136" t="s">
        <v>15</v>
      </c>
      <c r="E39" s="136" t="s">
        <v>15</v>
      </c>
      <c r="F39" s="136" t="s">
        <v>196</v>
      </c>
      <c r="G39" s="134"/>
      <c r="H39" s="134"/>
    </row>
    <row r="40" spans="1:8" ht="15.75" customHeight="1">
      <c r="A40" s="290"/>
      <c r="B40" s="136" t="s">
        <v>13</v>
      </c>
      <c r="C40" s="145" t="s">
        <v>1509</v>
      </c>
      <c r="D40" s="136" t="s">
        <v>15</v>
      </c>
      <c r="E40" s="136" t="s">
        <v>15</v>
      </c>
      <c r="F40" s="136" t="s">
        <v>15</v>
      </c>
      <c r="G40" s="134"/>
      <c r="H40" s="134"/>
    </row>
    <row r="41" spans="1:8" ht="15.75" customHeight="1">
      <c r="A41" s="290"/>
      <c r="B41" s="136" t="s">
        <v>8</v>
      </c>
      <c r="C41" s="145" t="s">
        <v>1510</v>
      </c>
      <c r="D41" s="136" t="s">
        <v>1511</v>
      </c>
      <c r="E41" s="136" t="s">
        <v>1512</v>
      </c>
      <c r="F41" s="136" t="s">
        <v>2330</v>
      </c>
      <c r="G41" s="134"/>
      <c r="H41" s="134"/>
    </row>
    <row r="42" spans="1:8" ht="15.75" customHeight="1">
      <c r="A42" s="291"/>
      <c r="B42" s="136" t="s">
        <v>13</v>
      </c>
      <c r="C42" s="145" t="s">
        <v>1513</v>
      </c>
      <c r="D42" s="136" t="s">
        <v>1511</v>
      </c>
      <c r="E42" s="136" t="s">
        <v>1512</v>
      </c>
      <c r="F42" s="136" t="s">
        <v>15</v>
      </c>
      <c r="G42" s="134"/>
      <c r="H42" s="134"/>
    </row>
    <row r="43" spans="1:8" ht="15.75" customHeight="1">
      <c r="A43" s="312">
        <v>8</v>
      </c>
      <c r="B43" s="163" t="s">
        <v>8</v>
      </c>
      <c r="C43" s="164" t="s">
        <v>1514</v>
      </c>
      <c r="D43" s="133" t="s">
        <v>15</v>
      </c>
      <c r="E43" s="133" t="s">
        <v>15</v>
      </c>
      <c r="F43" s="133" t="s">
        <v>174</v>
      </c>
      <c r="G43" s="134"/>
      <c r="H43" s="134"/>
    </row>
    <row r="44" spans="1:8" ht="15.75" customHeight="1">
      <c r="A44" s="290"/>
      <c r="B44" s="163" t="s">
        <v>13</v>
      </c>
      <c r="C44" s="146" t="s">
        <v>1515</v>
      </c>
      <c r="D44" s="133" t="s">
        <v>15</v>
      </c>
      <c r="E44" s="133" t="s">
        <v>15</v>
      </c>
      <c r="F44" s="133" t="s">
        <v>15</v>
      </c>
      <c r="G44" s="134"/>
      <c r="H44" s="134"/>
    </row>
    <row r="45" spans="1:8" ht="15.75" customHeight="1">
      <c r="A45" s="290"/>
      <c r="B45" s="163" t="s">
        <v>8</v>
      </c>
      <c r="C45" s="146" t="s">
        <v>1516</v>
      </c>
      <c r="D45" s="165" t="s">
        <v>1517</v>
      </c>
      <c r="E45" s="133" t="s">
        <v>15</v>
      </c>
      <c r="F45" s="133" t="s">
        <v>1466</v>
      </c>
      <c r="G45" s="134"/>
      <c r="H45" s="134"/>
    </row>
    <row r="46" spans="1:8" ht="15.75" customHeight="1">
      <c r="A46" s="290"/>
      <c r="B46" s="163" t="s">
        <v>13</v>
      </c>
      <c r="C46" s="146" t="s">
        <v>1518</v>
      </c>
      <c r="D46" s="165" t="s">
        <v>1517</v>
      </c>
      <c r="E46" s="133" t="s">
        <v>15</v>
      </c>
      <c r="F46" s="133" t="s">
        <v>15</v>
      </c>
      <c r="G46" s="134"/>
      <c r="H46" s="134"/>
    </row>
    <row r="47" spans="1:8" ht="15.75" customHeight="1">
      <c r="A47" s="290"/>
      <c r="B47" s="163" t="s">
        <v>8</v>
      </c>
      <c r="C47" s="146" t="s">
        <v>1519</v>
      </c>
      <c r="D47" s="165" t="s">
        <v>1517</v>
      </c>
      <c r="E47" s="165" t="s">
        <v>1520</v>
      </c>
      <c r="F47" s="133" t="s">
        <v>1521</v>
      </c>
      <c r="G47" s="134"/>
      <c r="H47" s="134"/>
    </row>
    <row r="48" spans="1:8" ht="15.75" customHeight="1">
      <c r="A48" s="291"/>
      <c r="B48" s="163" t="s">
        <v>13</v>
      </c>
      <c r="C48" s="146" t="s">
        <v>1522</v>
      </c>
      <c r="D48" s="165" t="s">
        <v>1517</v>
      </c>
      <c r="E48" s="165" t="s">
        <v>1520</v>
      </c>
      <c r="F48" s="133" t="s">
        <v>15</v>
      </c>
      <c r="G48" s="134"/>
      <c r="H48" s="134"/>
    </row>
    <row r="49" spans="1:8" ht="15.75" customHeight="1">
      <c r="A49" s="294">
        <v>9</v>
      </c>
      <c r="B49" s="136" t="s">
        <v>8</v>
      </c>
      <c r="C49" s="145" t="s">
        <v>1523</v>
      </c>
      <c r="D49" s="136" t="s">
        <v>15</v>
      </c>
      <c r="E49" s="136" t="s">
        <v>15</v>
      </c>
      <c r="F49" s="136" t="s">
        <v>139</v>
      </c>
      <c r="G49" s="134"/>
      <c r="H49" s="134"/>
    </row>
    <row r="50" spans="1:8" ht="15.75" customHeight="1">
      <c r="A50" s="290"/>
      <c r="B50" s="136" t="s">
        <v>13</v>
      </c>
      <c r="C50" s="145" t="s">
        <v>1524</v>
      </c>
      <c r="D50" s="136" t="s">
        <v>15</v>
      </c>
      <c r="E50" s="136" t="s">
        <v>15</v>
      </c>
      <c r="F50" s="136" t="s">
        <v>15</v>
      </c>
      <c r="G50" s="134"/>
      <c r="H50" s="134"/>
    </row>
    <row r="51" spans="1:8" ht="15.75" customHeight="1">
      <c r="A51" s="290"/>
      <c r="B51" s="136" t="s">
        <v>8</v>
      </c>
      <c r="C51" s="145" t="s">
        <v>1525</v>
      </c>
      <c r="D51" s="136" t="s">
        <v>15</v>
      </c>
      <c r="E51" s="136" t="s">
        <v>1526</v>
      </c>
      <c r="F51" s="136" t="s">
        <v>1527</v>
      </c>
      <c r="G51" s="134"/>
      <c r="H51" s="134"/>
    </row>
    <row r="52" spans="1:8" ht="15.75" customHeight="1">
      <c r="A52" s="290"/>
      <c r="B52" s="136" t="s">
        <v>13</v>
      </c>
      <c r="C52" s="145" t="s">
        <v>1528</v>
      </c>
      <c r="D52" s="136" t="s">
        <v>15</v>
      </c>
      <c r="E52" s="136" t="s">
        <v>1526</v>
      </c>
      <c r="F52" s="136" t="s">
        <v>15</v>
      </c>
      <c r="G52" s="134"/>
      <c r="H52" s="134"/>
    </row>
    <row r="53" spans="1:8" ht="15.75" customHeight="1">
      <c r="A53" s="290"/>
      <c r="B53" s="136" t="s">
        <v>8</v>
      </c>
      <c r="C53" s="145" t="s">
        <v>1529</v>
      </c>
      <c r="D53" s="136" t="s">
        <v>1529</v>
      </c>
      <c r="E53" s="136" t="s">
        <v>1526</v>
      </c>
      <c r="F53" s="136" t="s">
        <v>1530</v>
      </c>
      <c r="G53" s="134"/>
      <c r="H53" s="134"/>
    </row>
    <row r="54" spans="1:8" ht="15.75" customHeight="1">
      <c r="A54" s="291"/>
      <c r="B54" s="136" t="s">
        <v>13</v>
      </c>
      <c r="C54" s="145" t="s">
        <v>1531</v>
      </c>
      <c r="D54" s="136" t="s">
        <v>1529</v>
      </c>
      <c r="E54" s="136" t="s">
        <v>1526</v>
      </c>
      <c r="F54" s="136" t="s">
        <v>15</v>
      </c>
      <c r="G54" s="134"/>
      <c r="H54" s="134"/>
    </row>
    <row r="55" spans="1:8" ht="15.75" customHeight="1">
      <c r="A55" s="312">
        <v>10</v>
      </c>
      <c r="B55" s="163" t="s">
        <v>8</v>
      </c>
      <c r="C55" s="164" t="s">
        <v>1532</v>
      </c>
      <c r="D55" s="133" t="s">
        <v>15</v>
      </c>
      <c r="E55" s="133" t="s">
        <v>15</v>
      </c>
      <c r="F55" s="133" t="s">
        <v>139</v>
      </c>
      <c r="G55" s="134"/>
      <c r="H55" s="134"/>
    </row>
    <row r="56" spans="1:8" ht="15.75" customHeight="1">
      <c r="A56" s="290"/>
      <c r="B56" s="163" t="s">
        <v>13</v>
      </c>
      <c r="C56" s="146" t="s">
        <v>1533</v>
      </c>
      <c r="D56" s="133" t="s">
        <v>15</v>
      </c>
      <c r="E56" s="133" t="s">
        <v>15</v>
      </c>
      <c r="F56" s="133" t="s">
        <v>15</v>
      </c>
      <c r="G56" s="134"/>
      <c r="H56" s="134"/>
    </row>
    <row r="57" spans="1:8" ht="15.75" customHeight="1">
      <c r="A57" s="290"/>
      <c r="B57" s="163" t="s">
        <v>8</v>
      </c>
      <c r="C57" s="146" t="s">
        <v>1534</v>
      </c>
      <c r="D57" s="133" t="s">
        <v>1535</v>
      </c>
      <c r="E57" s="133" t="s">
        <v>15</v>
      </c>
      <c r="F57" s="133" t="s">
        <v>1536</v>
      </c>
      <c r="G57" s="134"/>
      <c r="H57" s="134"/>
    </row>
    <row r="58" spans="1:8" ht="15.75" customHeight="1">
      <c r="A58" s="290"/>
      <c r="B58" s="163" t="s">
        <v>13</v>
      </c>
      <c r="C58" s="146" t="s">
        <v>1537</v>
      </c>
      <c r="D58" s="133" t="s">
        <v>1535</v>
      </c>
      <c r="E58" s="133" t="s">
        <v>15</v>
      </c>
      <c r="F58" s="133" t="s">
        <v>15</v>
      </c>
      <c r="G58" s="134"/>
      <c r="H58" s="134"/>
    </row>
    <row r="59" spans="1:8" ht="15.75" customHeight="1">
      <c r="A59" s="290"/>
      <c r="B59" s="163" t="s">
        <v>8</v>
      </c>
      <c r="C59" s="146" t="s">
        <v>1538</v>
      </c>
      <c r="D59" s="133" t="s">
        <v>1535</v>
      </c>
      <c r="E59" s="133" t="s">
        <v>1539</v>
      </c>
      <c r="F59" s="133" t="s">
        <v>1503</v>
      </c>
      <c r="G59" s="134"/>
      <c r="H59" s="134"/>
    </row>
    <row r="60" spans="1:8" ht="15.75" customHeight="1">
      <c r="A60" s="291"/>
      <c r="B60" s="163" t="s">
        <v>13</v>
      </c>
      <c r="C60" s="146" t="s">
        <v>1540</v>
      </c>
      <c r="D60" s="133" t="s">
        <v>1535</v>
      </c>
      <c r="E60" s="133" t="s">
        <v>1539</v>
      </c>
      <c r="F60" s="133" t="s">
        <v>15</v>
      </c>
      <c r="G60" s="134"/>
      <c r="H60" s="134"/>
    </row>
    <row r="61" spans="1:8" ht="15.75" customHeight="1">
      <c r="A61" s="294">
        <v>11</v>
      </c>
      <c r="B61" s="167" t="s">
        <v>8</v>
      </c>
      <c r="C61" s="136" t="s">
        <v>1541</v>
      </c>
      <c r="D61" s="136" t="s">
        <v>15</v>
      </c>
      <c r="E61" s="136" t="s">
        <v>15</v>
      </c>
      <c r="F61" s="136" t="s">
        <v>365</v>
      </c>
      <c r="G61" s="134"/>
      <c r="H61" s="134"/>
    </row>
    <row r="62" spans="1:8" ht="15.75" customHeight="1">
      <c r="A62" s="290"/>
      <c r="B62" s="167" t="s">
        <v>13</v>
      </c>
      <c r="C62" s="136" t="s">
        <v>1542</v>
      </c>
      <c r="D62" s="136" t="s">
        <v>15</v>
      </c>
      <c r="E62" s="136" t="s">
        <v>15</v>
      </c>
      <c r="F62" s="136" t="s">
        <v>15</v>
      </c>
      <c r="G62" s="134"/>
      <c r="H62" s="134"/>
    </row>
    <row r="63" spans="1:8" ht="15.75" customHeight="1">
      <c r="A63" s="290"/>
      <c r="B63" s="167" t="s">
        <v>8</v>
      </c>
      <c r="C63" s="136" t="s">
        <v>1543</v>
      </c>
      <c r="D63" s="136" t="s">
        <v>1544</v>
      </c>
      <c r="E63" s="136" t="s">
        <v>15</v>
      </c>
      <c r="F63" s="136" t="s">
        <v>1494</v>
      </c>
      <c r="G63" s="134"/>
      <c r="H63" s="134"/>
    </row>
    <row r="64" spans="1:8" ht="15.75" customHeight="1">
      <c r="A64" s="290"/>
      <c r="B64" s="167" t="s">
        <v>13</v>
      </c>
      <c r="C64" s="136" t="s">
        <v>1545</v>
      </c>
      <c r="D64" s="136" t="s">
        <v>1544</v>
      </c>
      <c r="E64" s="136" t="s">
        <v>15</v>
      </c>
      <c r="F64" s="136" t="s">
        <v>40</v>
      </c>
      <c r="G64" s="134"/>
      <c r="H64" s="134"/>
    </row>
    <row r="65" spans="1:8" ht="15.75" customHeight="1">
      <c r="A65" s="290"/>
      <c r="B65" s="167" t="s">
        <v>8</v>
      </c>
      <c r="C65" s="136" t="s">
        <v>1546</v>
      </c>
      <c r="D65" s="136" t="s">
        <v>1544</v>
      </c>
      <c r="E65" s="136" t="s">
        <v>1547</v>
      </c>
      <c r="F65" s="136" t="s">
        <v>1503</v>
      </c>
      <c r="G65" s="134"/>
      <c r="H65" s="134"/>
    </row>
    <row r="66" spans="1:8" ht="15.75" customHeight="1">
      <c r="A66" s="291"/>
      <c r="B66" s="167" t="s">
        <v>13</v>
      </c>
      <c r="C66" s="136" t="s">
        <v>1548</v>
      </c>
      <c r="D66" s="136" t="s">
        <v>1544</v>
      </c>
      <c r="E66" s="136" t="s">
        <v>1547</v>
      </c>
      <c r="F66" s="136" t="s">
        <v>15</v>
      </c>
      <c r="G66" s="134"/>
      <c r="H66" s="134"/>
    </row>
    <row r="67" spans="1:8" ht="15.75" customHeight="1">
      <c r="A67" s="312">
        <v>12</v>
      </c>
      <c r="B67" s="163" t="s">
        <v>8</v>
      </c>
      <c r="C67" s="133" t="s">
        <v>1549</v>
      </c>
      <c r="D67" s="133" t="s">
        <v>15</v>
      </c>
      <c r="E67" s="133" t="s">
        <v>15</v>
      </c>
      <c r="F67" s="133" t="s">
        <v>456</v>
      </c>
      <c r="G67" s="134"/>
      <c r="H67" s="134"/>
    </row>
    <row r="68" spans="1:8" ht="15.75" customHeight="1">
      <c r="A68" s="290"/>
      <c r="B68" s="163" t="s">
        <v>13</v>
      </c>
      <c r="C68" s="133" t="s">
        <v>1550</v>
      </c>
      <c r="D68" s="133" t="s">
        <v>15</v>
      </c>
      <c r="E68" s="133" t="s">
        <v>15</v>
      </c>
      <c r="F68" s="133" t="s">
        <v>15</v>
      </c>
      <c r="G68" s="134"/>
      <c r="H68" s="134"/>
    </row>
    <row r="69" spans="1:8" ht="15.75" customHeight="1">
      <c r="A69" s="290"/>
      <c r="B69" s="163" t="s">
        <v>8</v>
      </c>
      <c r="C69" s="133" t="s">
        <v>1551</v>
      </c>
      <c r="D69" s="133" t="s">
        <v>1552</v>
      </c>
      <c r="E69" s="133" t="s">
        <v>15</v>
      </c>
      <c r="F69" s="133" t="s">
        <v>1553</v>
      </c>
      <c r="G69" s="134"/>
      <c r="H69" s="134"/>
    </row>
    <row r="70" spans="1:8" ht="15.75" customHeight="1">
      <c r="A70" s="290"/>
      <c r="B70" s="163" t="s">
        <v>13</v>
      </c>
      <c r="C70" s="133" t="s">
        <v>1554</v>
      </c>
      <c r="D70" s="133" t="s">
        <v>1552</v>
      </c>
      <c r="E70" s="133" t="s">
        <v>15</v>
      </c>
      <c r="F70" s="133" t="s">
        <v>40</v>
      </c>
      <c r="G70" s="134"/>
      <c r="H70" s="134"/>
    </row>
    <row r="71" spans="1:8" ht="15.75" customHeight="1">
      <c r="A71" s="290"/>
      <c r="B71" s="163" t="s">
        <v>8</v>
      </c>
      <c r="C71" s="133" t="s">
        <v>1555</v>
      </c>
      <c r="D71" s="133" t="s">
        <v>1552</v>
      </c>
      <c r="E71" s="133" t="s">
        <v>1556</v>
      </c>
      <c r="F71" s="133" t="s">
        <v>1557</v>
      </c>
      <c r="G71" s="134"/>
      <c r="H71" s="134"/>
    </row>
    <row r="72" spans="1:8" ht="15.75" customHeight="1">
      <c r="A72" s="291"/>
      <c r="B72" s="163" t="s">
        <v>13</v>
      </c>
      <c r="C72" s="133" t="s">
        <v>1558</v>
      </c>
      <c r="D72" s="133" t="s">
        <v>1552</v>
      </c>
      <c r="E72" s="133" t="s">
        <v>1556</v>
      </c>
      <c r="F72" s="133" t="s">
        <v>15</v>
      </c>
      <c r="G72" s="134"/>
      <c r="H72" s="134"/>
    </row>
    <row r="73" spans="1:8" ht="15.75" customHeight="1">
      <c r="A73" s="294">
        <v>13</v>
      </c>
      <c r="B73" s="167" t="s">
        <v>8</v>
      </c>
      <c r="C73" s="136" t="s">
        <v>1559</v>
      </c>
      <c r="D73" s="136" t="s">
        <v>15</v>
      </c>
      <c r="E73" s="136" t="s">
        <v>15</v>
      </c>
      <c r="F73" s="136" t="s">
        <v>365</v>
      </c>
      <c r="G73" s="134"/>
      <c r="H73" s="134"/>
    </row>
    <row r="74" spans="1:8" ht="15.75" customHeight="1">
      <c r="A74" s="290"/>
      <c r="B74" s="167" t="s">
        <v>13</v>
      </c>
      <c r="C74" s="136" t="s">
        <v>1560</v>
      </c>
      <c r="D74" s="136" t="s">
        <v>15</v>
      </c>
      <c r="E74" s="136" t="s">
        <v>15</v>
      </c>
      <c r="F74" s="136" t="s">
        <v>15</v>
      </c>
      <c r="G74" s="134"/>
      <c r="H74" s="134"/>
    </row>
    <row r="75" spans="1:8" ht="15.75" customHeight="1">
      <c r="A75" s="290"/>
      <c r="B75" s="167" t="s">
        <v>8</v>
      </c>
      <c r="C75" s="136" t="s">
        <v>1561</v>
      </c>
      <c r="D75" s="136" t="s">
        <v>1474</v>
      </c>
      <c r="E75" s="136" t="s">
        <v>15</v>
      </c>
      <c r="F75" s="136" t="s">
        <v>1562</v>
      </c>
      <c r="G75" s="134"/>
      <c r="H75" s="134"/>
    </row>
    <row r="76" spans="1:8" ht="15.75" customHeight="1">
      <c r="A76" s="290"/>
      <c r="B76" s="167" t="s">
        <v>13</v>
      </c>
      <c r="C76" s="136" t="s">
        <v>1563</v>
      </c>
      <c r="D76" s="136" t="s">
        <v>1474</v>
      </c>
      <c r="E76" s="136" t="s">
        <v>15</v>
      </c>
      <c r="F76" s="136" t="s">
        <v>15</v>
      </c>
      <c r="G76" s="134"/>
      <c r="H76" s="134"/>
    </row>
    <row r="77" spans="1:8" ht="15.75" customHeight="1">
      <c r="A77" s="290"/>
      <c r="B77" s="167" t="s">
        <v>8</v>
      </c>
      <c r="C77" s="136" t="s">
        <v>1564</v>
      </c>
      <c r="D77" s="136" t="s">
        <v>1474</v>
      </c>
      <c r="E77" s="168" t="s">
        <v>1564</v>
      </c>
      <c r="F77" s="136" t="s">
        <v>2331</v>
      </c>
      <c r="G77" s="134"/>
      <c r="H77" s="134"/>
    </row>
    <row r="78" spans="1:8" ht="15.75" customHeight="1">
      <c r="A78" s="291"/>
      <c r="B78" s="167" t="s">
        <v>13</v>
      </c>
      <c r="C78" s="136" t="s">
        <v>1565</v>
      </c>
      <c r="D78" s="136" t="s">
        <v>1474</v>
      </c>
      <c r="E78" s="168" t="s">
        <v>1564</v>
      </c>
      <c r="F78" s="136" t="s">
        <v>40</v>
      </c>
      <c r="G78" s="134"/>
      <c r="H78" s="134"/>
    </row>
    <row r="79" spans="1:8" ht="15.75" customHeight="1">
      <c r="A79" s="312">
        <v>14</v>
      </c>
      <c r="B79" s="163" t="s">
        <v>8</v>
      </c>
      <c r="C79" s="133" t="s">
        <v>1566</v>
      </c>
      <c r="D79" s="133" t="s">
        <v>15</v>
      </c>
      <c r="E79" s="133" t="s">
        <v>15</v>
      </c>
      <c r="F79" s="133" t="s">
        <v>1108</v>
      </c>
      <c r="G79" s="134"/>
      <c r="H79" s="134"/>
    </row>
    <row r="80" spans="1:8" ht="15.75" customHeight="1">
      <c r="A80" s="290"/>
      <c r="B80" s="163" t="s">
        <v>13</v>
      </c>
      <c r="C80" s="133" t="s">
        <v>1567</v>
      </c>
      <c r="D80" s="133" t="s">
        <v>15</v>
      </c>
      <c r="E80" s="133" t="s">
        <v>15</v>
      </c>
      <c r="F80" s="133" t="s">
        <v>40</v>
      </c>
      <c r="G80" s="134"/>
      <c r="H80" s="134"/>
    </row>
    <row r="81" spans="1:8" ht="15.75" customHeight="1">
      <c r="A81" s="290"/>
      <c r="B81" s="163" t="s">
        <v>8</v>
      </c>
      <c r="C81" s="133" t="s">
        <v>1568</v>
      </c>
      <c r="D81" s="133" t="s">
        <v>1569</v>
      </c>
      <c r="E81" s="133" t="s">
        <v>15</v>
      </c>
      <c r="F81" s="133" t="s">
        <v>1570</v>
      </c>
      <c r="G81" s="134"/>
      <c r="H81" s="134"/>
    </row>
    <row r="82" spans="1:8" ht="15.75" customHeight="1">
      <c r="A82" s="290"/>
      <c r="B82" s="163" t="s">
        <v>13</v>
      </c>
      <c r="C82" s="133" t="s">
        <v>1571</v>
      </c>
      <c r="D82" s="133" t="s">
        <v>1569</v>
      </c>
      <c r="E82" s="133" t="s">
        <v>15</v>
      </c>
      <c r="F82" s="133" t="s">
        <v>40</v>
      </c>
      <c r="G82" s="134"/>
      <c r="H82" s="134"/>
    </row>
    <row r="83" spans="1:8" ht="15.75" customHeight="1">
      <c r="A83" s="290"/>
      <c r="B83" s="163" t="s">
        <v>8</v>
      </c>
      <c r="C83" s="133" t="s">
        <v>1572</v>
      </c>
      <c r="D83" s="133" t="s">
        <v>1569</v>
      </c>
      <c r="E83" s="133" t="s">
        <v>1572</v>
      </c>
      <c r="F83" s="169" t="s">
        <v>1738</v>
      </c>
      <c r="G83" s="134"/>
      <c r="H83" s="134"/>
    </row>
    <row r="84" spans="1:8" ht="15.75" customHeight="1">
      <c r="A84" s="291"/>
      <c r="B84" s="163" t="s">
        <v>13</v>
      </c>
      <c r="C84" s="133" t="s">
        <v>1573</v>
      </c>
      <c r="D84" s="133" t="s">
        <v>1569</v>
      </c>
      <c r="E84" s="133" t="s">
        <v>1572</v>
      </c>
      <c r="F84" s="133" t="s">
        <v>40</v>
      </c>
      <c r="G84" s="134"/>
      <c r="H84" s="134"/>
    </row>
    <row r="85" spans="1:8" ht="15.75" customHeight="1">
      <c r="A85" s="294">
        <v>15</v>
      </c>
      <c r="B85" s="167" t="s">
        <v>8</v>
      </c>
      <c r="C85" s="136" t="s">
        <v>1574</v>
      </c>
      <c r="D85" s="136" t="s">
        <v>15</v>
      </c>
      <c r="E85" s="136" t="s">
        <v>15</v>
      </c>
      <c r="F85" s="136" t="s">
        <v>350</v>
      </c>
      <c r="G85" s="134"/>
      <c r="H85" s="134"/>
    </row>
    <row r="86" spans="1:8" ht="15.75" customHeight="1">
      <c r="A86" s="290"/>
      <c r="B86" s="167" t="s">
        <v>13</v>
      </c>
      <c r="C86" s="136" t="s">
        <v>1575</v>
      </c>
      <c r="D86" s="136" t="s">
        <v>15</v>
      </c>
      <c r="E86" s="136" t="s">
        <v>15</v>
      </c>
      <c r="F86" s="136" t="s">
        <v>40</v>
      </c>
      <c r="G86" s="134"/>
      <c r="H86" s="134"/>
    </row>
    <row r="87" spans="1:8" ht="15.75" customHeight="1">
      <c r="A87" s="290"/>
      <c r="B87" s="167" t="s">
        <v>8</v>
      </c>
      <c r="C87" s="136" t="s">
        <v>1576</v>
      </c>
      <c r="D87" s="136" t="s">
        <v>1577</v>
      </c>
      <c r="E87" s="136" t="s">
        <v>15</v>
      </c>
      <c r="F87" s="136" t="s">
        <v>1578</v>
      </c>
      <c r="G87" s="134"/>
      <c r="H87" s="134"/>
    </row>
    <row r="88" spans="1:8" ht="15.75" customHeight="1">
      <c r="A88" s="290"/>
      <c r="B88" s="167" t="s">
        <v>13</v>
      </c>
      <c r="C88" s="136" t="s">
        <v>1579</v>
      </c>
      <c r="D88" s="136" t="s">
        <v>1577</v>
      </c>
      <c r="E88" s="136" t="s">
        <v>15</v>
      </c>
      <c r="F88" s="136" t="s">
        <v>40</v>
      </c>
      <c r="G88" s="134"/>
      <c r="H88" s="134"/>
    </row>
    <row r="89" spans="1:8" ht="15.75" customHeight="1">
      <c r="A89" s="290"/>
      <c r="B89" s="167" t="s">
        <v>8</v>
      </c>
      <c r="C89" s="136" t="s">
        <v>1455</v>
      </c>
      <c r="D89" s="136" t="s">
        <v>1577</v>
      </c>
      <c r="E89" s="136" t="s">
        <v>1455</v>
      </c>
      <c r="F89" s="136" t="s">
        <v>1469</v>
      </c>
      <c r="G89" s="134"/>
      <c r="H89" s="134"/>
    </row>
    <row r="90" spans="1:8" ht="15.75" customHeight="1">
      <c r="A90" s="291"/>
      <c r="B90" s="167" t="s">
        <v>13</v>
      </c>
      <c r="C90" s="136" t="s">
        <v>1580</v>
      </c>
      <c r="D90" s="136" t="s">
        <v>1577</v>
      </c>
      <c r="E90" s="136" t="s">
        <v>1455</v>
      </c>
      <c r="F90" s="136" t="s">
        <v>40</v>
      </c>
      <c r="G90" s="134"/>
      <c r="H90" s="134"/>
    </row>
    <row r="91" spans="1:8" ht="15.75" customHeight="1">
      <c r="A91" s="312">
        <v>16</v>
      </c>
      <c r="B91" s="163" t="s">
        <v>8</v>
      </c>
      <c r="C91" s="133" t="s">
        <v>1581</v>
      </c>
      <c r="D91" s="133" t="s">
        <v>15</v>
      </c>
      <c r="E91" s="133" t="s">
        <v>15</v>
      </c>
      <c r="F91" s="133" t="s">
        <v>174</v>
      </c>
      <c r="G91" s="134"/>
      <c r="H91" s="134"/>
    </row>
    <row r="92" spans="1:8" ht="15.75" customHeight="1">
      <c r="A92" s="290"/>
      <c r="B92" s="163" t="s">
        <v>13</v>
      </c>
      <c r="C92" s="133" t="s">
        <v>1582</v>
      </c>
      <c r="D92" s="133" t="s">
        <v>15</v>
      </c>
      <c r="E92" s="133" t="s">
        <v>15</v>
      </c>
      <c r="F92" s="133" t="s">
        <v>40</v>
      </c>
      <c r="G92" s="134"/>
      <c r="H92" s="134"/>
    </row>
    <row r="93" spans="1:8" ht="15.75" customHeight="1">
      <c r="A93" s="290"/>
      <c r="B93" s="163" t="s">
        <v>8</v>
      </c>
      <c r="C93" s="133" t="s">
        <v>1583</v>
      </c>
      <c r="D93" s="133" t="s">
        <v>1584</v>
      </c>
      <c r="E93" s="133" t="s">
        <v>15</v>
      </c>
      <c r="F93" s="133" t="s">
        <v>1494</v>
      </c>
      <c r="G93" s="134"/>
      <c r="H93" s="134"/>
    </row>
    <row r="94" spans="1:8" ht="15.75" customHeight="1">
      <c r="A94" s="290"/>
      <c r="B94" s="163" t="s">
        <v>13</v>
      </c>
      <c r="C94" s="133" t="s">
        <v>1571</v>
      </c>
      <c r="D94" s="133" t="s">
        <v>1584</v>
      </c>
      <c r="E94" s="133" t="s">
        <v>15</v>
      </c>
      <c r="F94" s="133" t="s">
        <v>40</v>
      </c>
      <c r="G94" s="134"/>
      <c r="H94" s="134"/>
    </row>
    <row r="95" spans="1:8" ht="15.75" customHeight="1">
      <c r="A95" s="290"/>
      <c r="B95" s="163" t="s">
        <v>8</v>
      </c>
      <c r="C95" s="133" t="s">
        <v>1585</v>
      </c>
      <c r="D95" s="133" t="s">
        <v>1584</v>
      </c>
      <c r="E95" s="133" t="s">
        <v>15</v>
      </c>
      <c r="F95" s="169" t="s">
        <v>211</v>
      </c>
      <c r="G95" s="134"/>
      <c r="H95" s="134"/>
    </row>
    <row r="96" spans="1:8" ht="15.75" customHeight="1">
      <c r="A96" s="291"/>
      <c r="B96" s="163" t="s">
        <v>13</v>
      </c>
      <c r="C96" s="133" t="s">
        <v>1586</v>
      </c>
      <c r="D96" s="133" t="s">
        <v>1584</v>
      </c>
      <c r="E96" s="133" t="s">
        <v>15</v>
      </c>
      <c r="F96" s="133" t="s">
        <v>40</v>
      </c>
      <c r="G96" s="134"/>
      <c r="H96" s="134"/>
    </row>
    <row r="97" spans="1:26" ht="15.75" customHeight="1">
      <c r="A97" s="310">
        <v>17</v>
      </c>
      <c r="B97" s="170" t="s">
        <v>8</v>
      </c>
      <c r="C97" s="148" t="s">
        <v>1587</v>
      </c>
      <c r="D97" s="149" t="s">
        <v>15</v>
      </c>
      <c r="E97" s="149" t="s">
        <v>15</v>
      </c>
      <c r="F97" s="148" t="s">
        <v>169</v>
      </c>
      <c r="G97" s="149"/>
      <c r="H97" s="313" t="s">
        <v>1588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290"/>
      <c r="B98" s="170" t="s">
        <v>13</v>
      </c>
      <c r="C98" s="148" t="s">
        <v>1017</v>
      </c>
      <c r="D98" s="149" t="s">
        <v>15</v>
      </c>
      <c r="E98" s="149" t="s">
        <v>15</v>
      </c>
      <c r="F98" s="148" t="s">
        <v>15</v>
      </c>
      <c r="G98" s="149" t="s">
        <v>1589</v>
      </c>
      <c r="H98" s="290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290"/>
      <c r="B99" s="170" t="s">
        <v>8</v>
      </c>
      <c r="C99" s="148" t="s">
        <v>1590</v>
      </c>
      <c r="D99" s="149" t="s">
        <v>15</v>
      </c>
      <c r="E99" s="149" t="s">
        <v>15</v>
      </c>
      <c r="F99" s="148" t="s">
        <v>139</v>
      </c>
      <c r="G99" s="149" t="s">
        <v>1591</v>
      </c>
      <c r="H99" s="290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290"/>
      <c r="B100" s="170" t="s">
        <v>13</v>
      </c>
      <c r="C100" s="148" t="s">
        <v>1592</v>
      </c>
      <c r="D100" s="149" t="s">
        <v>15</v>
      </c>
      <c r="E100" s="149" t="s">
        <v>15</v>
      </c>
      <c r="F100" s="148" t="s">
        <v>15</v>
      </c>
      <c r="G100" s="149"/>
      <c r="H100" s="290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290"/>
      <c r="B101" s="170" t="s">
        <v>8</v>
      </c>
      <c r="C101" s="148" t="s">
        <v>1464</v>
      </c>
      <c r="D101" s="149" t="s">
        <v>1593</v>
      </c>
      <c r="E101" s="149" t="s">
        <v>15</v>
      </c>
      <c r="F101" s="148" t="s">
        <v>1466</v>
      </c>
      <c r="G101" s="149"/>
      <c r="H101" s="290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290"/>
      <c r="B102" s="170" t="s">
        <v>13</v>
      </c>
      <c r="C102" s="148" t="s">
        <v>1594</v>
      </c>
      <c r="D102" s="149" t="s">
        <v>1593</v>
      </c>
      <c r="E102" s="149" t="s">
        <v>15</v>
      </c>
      <c r="F102" s="148"/>
      <c r="G102" s="149"/>
      <c r="H102" s="290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290"/>
      <c r="B103" s="170" t="s">
        <v>8</v>
      </c>
      <c r="C103" s="148" t="s">
        <v>1595</v>
      </c>
      <c r="D103" s="149" t="s">
        <v>1593</v>
      </c>
      <c r="E103" s="154" t="s">
        <v>1596</v>
      </c>
      <c r="F103" s="148" t="s">
        <v>1597</v>
      </c>
      <c r="G103" s="149"/>
      <c r="H103" s="290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291"/>
      <c r="B104" s="170" t="s">
        <v>13</v>
      </c>
      <c r="C104" s="148" t="s">
        <v>104</v>
      </c>
      <c r="D104" s="149" t="s">
        <v>1593</v>
      </c>
      <c r="E104" s="154" t="s">
        <v>1596</v>
      </c>
      <c r="F104" s="148" t="s">
        <v>15</v>
      </c>
      <c r="G104" s="149"/>
      <c r="H104" s="291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293">
        <v>18</v>
      </c>
      <c r="B105" s="171" t="s">
        <v>8</v>
      </c>
      <c r="C105" s="133" t="s">
        <v>1598</v>
      </c>
      <c r="D105" s="150" t="s">
        <v>15</v>
      </c>
      <c r="E105" s="150" t="s">
        <v>15</v>
      </c>
      <c r="F105" s="150" t="s">
        <v>365</v>
      </c>
      <c r="G105" s="150"/>
      <c r="H105" s="297" t="s">
        <v>1599</v>
      </c>
    </row>
    <row r="106" spans="1:26" ht="15.75" customHeight="1">
      <c r="A106" s="290"/>
      <c r="B106" s="171" t="s">
        <v>13</v>
      </c>
      <c r="C106" s="133" t="s">
        <v>1600</v>
      </c>
      <c r="D106" s="150" t="s">
        <v>15</v>
      </c>
      <c r="E106" s="150" t="s">
        <v>15</v>
      </c>
      <c r="F106" s="150" t="s">
        <v>40</v>
      </c>
      <c r="G106" s="150"/>
      <c r="H106" s="290"/>
    </row>
    <row r="107" spans="1:26" ht="15.75" customHeight="1">
      <c r="A107" s="290"/>
      <c r="B107" s="171" t="s">
        <v>8</v>
      </c>
      <c r="C107" s="172" t="s">
        <v>1601</v>
      </c>
      <c r="D107" s="150" t="s">
        <v>15</v>
      </c>
      <c r="E107" s="150" t="s">
        <v>15</v>
      </c>
      <c r="F107" s="150" t="s">
        <v>211</v>
      </c>
      <c r="G107" s="150"/>
      <c r="H107" s="290"/>
    </row>
    <row r="108" spans="1:26" ht="15.75" customHeight="1">
      <c r="A108" s="290"/>
      <c r="B108" s="171" t="s">
        <v>13</v>
      </c>
      <c r="C108" s="133" t="s">
        <v>1602</v>
      </c>
      <c r="D108" s="150" t="s">
        <v>15</v>
      </c>
      <c r="E108" s="150" t="s">
        <v>15</v>
      </c>
      <c r="F108" s="150" t="s">
        <v>40</v>
      </c>
      <c r="G108" s="150" t="s">
        <v>1603</v>
      </c>
      <c r="H108" s="290"/>
    </row>
    <row r="109" spans="1:26" ht="15.75" customHeight="1">
      <c r="A109" s="290"/>
      <c r="B109" s="171" t="s">
        <v>8</v>
      </c>
      <c r="C109" s="133" t="s">
        <v>1604</v>
      </c>
      <c r="D109" s="150" t="s">
        <v>15</v>
      </c>
      <c r="E109" s="150" t="s">
        <v>1605</v>
      </c>
      <c r="F109" s="150" t="s">
        <v>1606</v>
      </c>
      <c r="G109" s="150" t="s">
        <v>1607</v>
      </c>
      <c r="H109" s="290"/>
    </row>
    <row r="110" spans="1:26" ht="15.75" customHeight="1">
      <c r="A110" s="291"/>
      <c r="B110" s="171" t="s">
        <v>13</v>
      </c>
      <c r="C110" s="133" t="s">
        <v>445</v>
      </c>
      <c r="D110" s="150" t="s">
        <v>15</v>
      </c>
      <c r="E110" s="150" t="s">
        <v>1605</v>
      </c>
      <c r="F110" s="150" t="s">
        <v>40</v>
      </c>
      <c r="G110" s="150" t="s">
        <v>1608</v>
      </c>
      <c r="H110" s="291"/>
    </row>
    <row r="111" spans="1:26" ht="15.75" customHeight="1">
      <c r="A111" s="310">
        <v>19</v>
      </c>
      <c r="B111" s="170" t="s">
        <v>8</v>
      </c>
      <c r="C111" s="148" t="s">
        <v>1609</v>
      </c>
      <c r="D111" s="149" t="s">
        <v>15</v>
      </c>
      <c r="E111" s="149" t="s">
        <v>15</v>
      </c>
      <c r="F111" s="149" t="s">
        <v>365</v>
      </c>
      <c r="G111" s="149"/>
      <c r="H111" s="149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290"/>
      <c r="B112" s="170" t="s">
        <v>13</v>
      </c>
      <c r="C112" s="148" t="s">
        <v>1610</v>
      </c>
      <c r="D112" s="149" t="s">
        <v>15</v>
      </c>
      <c r="E112" s="149" t="s">
        <v>15</v>
      </c>
      <c r="F112" s="149" t="s">
        <v>40</v>
      </c>
      <c r="G112" s="149"/>
      <c r="H112" s="149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290"/>
      <c r="B113" s="170" t="s">
        <v>8</v>
      </c>
      <c r="C113" s="172" t="s">
        <v>1611</v>
      </c>
      <c r="D113" s="149" t="s">
        <v>15</v>
      </c>
      <c r="E113" s="149" t="s">
        <v>15</v>
      </c>
      <c r="F113" s="149" t="s">
        <v>100</v>
      </c>
      <c r="G113" s="149"/>
      <c r="H113" s="149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290"/>
      <c r="B114" s="170" t="s">
        <v>13</v>
      </c>
      <c r="C114" s="148" t="s">
        <v>1612</v>
      </c>
      <c r="D114" s="149" t="s">
        <v>15</v>
      </c>
      <c r="E114" s="149" t="s">
        <v>15</v>
      </c>
      <c r="F114" s="149" t="s">
        <v>40</v>
      </c>
      <c r="G114" s="149"/>
      <c r="H114" s="149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290"/>
      <c r="B115" s="170" t="s">
        <v>8</v>
      </c>
      <c r="C115" s="148" t="s">
        <v>1613</v>
      </c>
      <c r="D115" s="149" t="s">
        <v>15</v>
      </c>
      <c r="E115" s="149" t="s">
        <v>1614</v>
      </c>
      <c r="F115" s="149" t="s">
        <v>1615</v>
      </c>
      <c r="G115" s="149"/>
      <c r="H115" s="149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291"/>
      <c r="B116" s="170" t="s">
        <v>13</v>
      </c>
      <c r="C116" s="148" t="s">
        <v>1616</v>
      </c>
      <c r="D116" s="149" t="s">
        <v>15</v>
      </c>
      <c r="E116" s="149" t="s">
        <v>1614</v>
      </c>
      <c r="F116" s="149" t="s">
        <v>40</v>
      </c>
      <c r="G116" s="149"/>
      <c r="H116" s="149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293">
        <v>20</v>
      </c>
      <c r="B117" s="171" t="s">
        <v>8</v>
      </c>
      <c r="C117" s="133" t="s">
        <v>1617</v>
      </c>
      <c r="D117" s="150" t="s">
        <v>15</v>
      </c>
      <c r="E117" s="150" t="s">
        <v>15</v>
      </c>
      <c r="F117" s="150" t="s">
        <v>350</v>
      </c>
      <c r="G117" s="150"/>
      <c r="H117" s="150"/>
      <c r="I117" s="173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290"/>
      <c r="B118" s="171" t="s">
        <v>13</v>
      </c>
      <c r="C118" s="133" t="s">
        <v>1618</v>
      </c>
      <c r="D118" s="150" t="s">
        <v>15</v>
      </c>
      <c r="E118" s="150" t="s">
        <v>15</v>
      </c>
      <c r="F118" s="150" t="s">
        <v>40</v>
      </c>
      <c r="G118" s="150"/>
      <c r="H118" s="150"/>
      <c r="I118" s="173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290"/>
      <c r="B119" s="171" t="s">
        <v>8</v>
      </c>
      <c r="C119" s="133" t="s">
        <v>1619</v>
      </c>
      <c r="D119" s="150" t="s">
        <v>1620</v>
      </c>
      <c r="E119" s="150" t="s">
        <v>15</v>
      </c>
      <c r="F119" s="150" t="s">
        <v>1553</v>
      </c>
      <c r="G119" s="150"/>
      <c r="H119" s="150"/>
      <c r="I119" s="173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290"/>
      <c r="B120" s="171" t="s">
        <v>13</v>
      </c>
      <c r="C120" s="133" t="s">
        <v>1621</v>
      </c>
      <c r="D120" s="150" t="s">
        <v>1620</v>
      </c>
      <c r="E120" s="150" t="s">
        <v>15</v>
      </c>
      <c r="F120" s="150" t="s">
        <v>40</v>
      </c>
      <c r="G120" s="150"/>
      <c r="H120" s="150"/>
      <c r="I120" s="173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290"/>
      <c r="B121" s="171" t="s">
        <v>8</v>
      </c>
      <c r="C121" s="133" t="s">
        <v>1622</v>
      </c>
      <c r="D121" s="150" t="s">
        <v>1620</v>
      </c>
      <c r="E121" s="150" t="s">
        <v>1502</v>
      </c>
      <c r="F121" s="150" t="s">
        <v>1597</v>
      </c>
      <c r="G121" s="150"/>
      <c r="H121" s="150"/>
      <c r="I121" s="173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291"/>
      <c r="B122" s="171" t="s">
        <v>13</v>
      </c>
      <c r="C122" s="133" t="s">
        <v>104</v>
      </c>
      <c r="D122" s="150" t="s">
        <v>1620</v>
      </c>
      <c r="E122" s="150" t="s">
        <v>1502</v>
      </c>
      <c r="F122" s="150" t="s">
        <v>40</v>
      </c>
      <c r="G122" s="150"/>
      <c r="H122" s="150"/>
      <c r="I122" s="173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309">
        <v>21</v>
      </c>
      <c r="B123" s="174" t="s">
        <v>8</v>
      </c>
      <c r="C123" s="175" t="s">
        <v>1623</v>
      </c>
      <c r="D123" s="134" t="s">
        <v>15</v>
      </c>
      <c r="E123" s="134" t="s">
        <v>15</v>
      </c>
      <c r="F123" s="134" t="s">
        <v>211</v>
      </c>
      <c r="G123" s="134"/>
      <c r="H123" s="134"/>
    </row>
    <row r="124" spans="1:26" ht="15.75" customHeight="1">
      <c r="A124" s="290"/>
      <c r="B124" s="174" t="s">
        <v>13</v>
      </c>
      <c r="C124" s="175" t="s">
        <v>1624</v>
      </c>
      <c r="D124" s="134" t="s">
        <v>15</v>
      </c>
      <c r="E124" s="134" t="s">
        <v>15</v>
      </c>
      <c r="F124" s="134" t="s">
        <v>15</v>
      </c>
      <c r="G124" s="134"/>
      <c r="H124" s="134"/>
    </row>
    <row r="125" spans="1:26" ht="15.75" customHeight="1">
      <c r="A125" s="290"/>
      <c r="B125" s="174" t="s">
        <v>8</v>
      </c>
      <c r="C125" s="175" t="s">
        <v>1625</v>
      </c>
      <c r="D125" s="134" t="s">
        <v>1626</v>
      </c>
      <c r="E125" s="134" t="s">
        <v>15</v>
      </c>
      <c r="F125" s="134" t="s">
        <v>1627</v>
      </c>
      <c r="G125" s="134"/>
      <c r="H125" s="134"/>
    </row>
    <row r="126" spans="1:26" ht="15.75" customHeight="1">
      <c r="A126" s="290"/>
      <c r="B126" s="174" t="s">
        <v>13</v>
      </c>
      <c r="C126" s="175" t="s">
        <v>1628</v>
      </c>
      <c r="D126" s="134" t="s">
        <v>1626</v>
      </c>
      <c r="E126" s="134" t="s">
        <v>15</v>
      </c>
      <c r="F126" s="134" t="s">
        <v>15</v>
      </c>
      <c r="G126" s="134"/>
      <c r="H126" s="134"/>
    </row>
    <row r="127" spans="1:26" ht="15.75" customHeight="1">
      <c r="A127" s="290"/>
      <c r="B127" s="174" t="s">
        <v>8</v>
      </c>
      <c r="C127" s="175" t="s">
        <v>1629</v>
      </c>
      <c r="D127" s="134" t="s">
        <v>1626</v>
      </c>
      <c r="E127" s="134" t="s">
        <v>1630</v>
      </c>
      <c r="F127" s="134" t="s">
        <v>1488</v>
      </c>
      <c r="G127" s="134"/>
      <c r="H127" s="134"/>
    </row>
    <row r="128" spans="1:26" ht="15.75" customHeight="1">
      <c r="A128" s="291"/>
      <c r="B128" s="174" t="s">
        <v>13</v>
      </c>
      <c r="C128" s="175" t="s">
        <v>1631</v>
      </c>
      <c r="D128" s="134" t="s">
        <v>1626</v>
      </c>
      <c r="E128" s="134" t="s">
        <v>1630</v>
      </c>
      <c r="F128" s="134" t="s">
        <v>15</v>
      </c>
      <c r="G128" s="134"/>
      <c r="H128" s="134"/>
    </row>
    <row r="129" spans="1:26" ht="15.75" customHeight="1">
      <c r="A129" s="293">
        <v>22</v>
      </c>
      <c r="B129" s="171" t="s">
        <v>8</v>
      </c>
      <c r="C129" s="133" t="s">
        <v>1632</v>
      </c>
      <c r="D129" s="150" t="s">
        <v>15</v>
      </c>
      <c r="E129" s="150" t="s">
        <v>15</v>
      </c>
      <c r="F129" s="150" t="s">
        <v>442</v>
      </c>
      <c r="G129" s="150"/>
      <c r="H129" s="150"/>
      <c r="I129" s="173"/>
    </row>
    <row r="130" spans="1:26" ht="15.75" customHeight="1">
      <c r="A130" s="290"/>
      <c r="B130" s="171" t="s">
        <v>13</v>
      </c>
      <c r="C130" s="133" t="s">
        <v>1633</v>
      </c>
      <c r="D130" s="150" t="s">
        <v>15</v>
      </c>
      <c r="E130" s="150" t="s">
        <v>15</v>
      </c>
      <c r="F130" s="150" t="s">
        <v>15</v>
      </c>
      <c r="G130" s="150" t="s">
        <v>1634</v>
      </c>
      <c r="H130" s="150" t="s">
        <v>1635</v>
      </c>
      <c r="I130" s="173"/>
    </row>
    <row r="131" spans="1:26" ht="15.75" customHeight="1">
      <c r="A131" s="290"/>
      <c r="B131" s="171" t="s">
        <v>8</v>
      </c>
      <c r="C131" s="133" t="s">
        <v>1636</v>
      </c>
      <c r="D131" s="150" t="s">
        <v>1493</v>
      </c>
      <c r="E131" s="150" t="s">
        <v>15</v>
      </c>
      <c r="F131" s="150" t="s">
        <v>1553</v>
      </c>
      <c r="G131" s="150" t="s">
        <v>1637</v>
      </c>
      <c r="H131" s="150"/>
      <c r="I131" s="173"/>
    </row>
    <row r="132" spans="1:26" ht="15.75" customHeight="1">
      <c r="A132" s="290"/>
      <c r="B132" s="171" t="s">
        <v>13</v>
      </c>
      <c r="C132" s="133" t="s">
        <v>1638</v>
      </c>
      <c r="D132" s="150" t="s">
        <v>1493</v>
      </c>
      <c r="E132" s="150" t="s">
        <v>15</v>
      </c>
      <c r="F132" s="150" t="s">
        <v>40</v>
      </c>
      <c r="G132" s="150" t="s">
        <v>1639</v>
      </c>
      <c r="H132" s="150" t="s">
        <v>1640</v>
      </c>
      <c r="I132" s="173"/>
    </row>
    <row r="133" spans="1:26" ht="15.75" customHeight="1">
      <c r="A133" s="290"/>
      <c r="B133" s="171" t="s">
        <v>8</v>
      </c>
      <c r="C133" s="133" t="s">
        <v>1641</v>
      </c>
      <c r="D133" s="150" t="s">
        <v>1493</v>
      </c>
      <c r="E133" s="150" t="s">
        <v>1497</v>
      </c>
      <c r="F133" s="150" t="s">
        <v>1642</v>
      </c>
      <c r="G133" s="150" t="s">
        <v>1497</v>
      </c>
      <c r="H133" s="150"/>
      <c r="I133" s="173"/>
    </row>
    <row r="134" spans="1:26" ht="15.75" customHeight="1">
      <c r="A134" s="291"/>
      <c r="B134" s="171" t="s">
        <v>13</v>
      </c>
      <c r="C134" s="133" t="s">
        <v>1643</v>
      </c>
      <c r="D134" s="150" t="s">
        <v>1493</v>
      </c>
      <c r="E134" s="150" t="s">
        <v>1497</v>
      </c>
      <c r="F134" s="150" t="s">
        <v>40</v>
      </c>
      <c r="G134" s="150"/>
      <c r="H134" s="150"/>
      <c r="I134" s="173"/>
    </row>
    <row r="135" spans="1:26" ht="15.75" customHeight="1">
      <c r="A135" s="310">
        <v>23</v>
      </c>
      <c r="B135" s="170" t="s">
        <v>8</v>
      </c>
      <c r="C135" s="148" t="s">
        <v>1644</v>
      </c>
      <c r="D135" s="149" t="s">
        <v>15</v>
      </c>
      <c r="E135" s="149" t="s">
        <v>15</v>
      </c>
      <c r="F135" s="149" t="s">
        <v>76</v>
      </c>
      <c r="G135" s="149"/>
      <c r="H135" s="149"/>
      <c r="I135" s="156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290"/>
      <c r="B136" s="170" t="s">
        <v>13</v>
      </c>
      <c r="C136" s="148" t="s">
        <v>1645</v>
      </c>
      <c r="D136" s="149" t="s">
        <v>15</v>
      </c>
      <c r="E136" s="149" t="s">
        <v>15</v>
      </c>
      <c r="F136" s="149" t="s">
        <v>40</v>
      </c>
      <c r="G136" s="149"/>
      <c r="H136" s="149"/>
      <c r="I136" s="156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290"/>
      <c r="B137" s="170" t="s">
        <v>8</v>
      </c>
      <c r="C137" s="172" t="s">
        <v>1646</v>
      </c>
      <c r="D137" s="149" t="s">
        <v>15</v>
      </c>
      <c r="E137" s="149" t="s">
        <v>15</v>
      </c>
      <c r="F137" s="149" t="s">
        <v>456</v>
      </c>
      <c r="G137" s="149"/>
      <c r="H137" s="149"/>
      <c r="I137" s="156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290"/>
      <c r="B138" s="170" t="s">
        <v>13</v>
      </c>
      <c r="C138" s="148" t="s">
        <v>1647</v>
      </c>
      <c r="D138" s="149" t="s">
        <v>15</v>
      </c>
      <c r="E138" s="149" t="s">
        <v>15</v>
      </c>
      <c r="F138" s="149" t="s">
        <v>40</v>
      </c>
      <c r="G138" s="149" t="s">
        <v>1648</v>
      </c>
      <c r="H138" s="149" t="s">
        <v>1649</v>
      </c>
      <c r="I138" s="156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290"/>
      <c r="B139" s="170" t="s">
        <v>8</v>
      </c>
      <c r="C139" s="148" t="s">
        <v>1650</v>
      </c>
      <c r="D139" s="149" t="s">
        <v>15</v>
      </c>
      <c r="E139" s="149" t="s">
        <v>1651</v>
      </c>
      <c r="F139" s="149" t="s">
        <v>1652</v>
      </c>
      <c r="G139" s="149"/>
      <c r="H139" s="149"/>
      <c r="I139" s="156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291"/>
      <c r="B140" s="170" t="s">
        <v>13</v>
      </c>
      <c r="C140" s="148" t="s">
        <v>1653</v>
      </c>
      <c r="D140" s="149" t="s">
        <v>15</v>
      </c>
      <c r="E140" s="149" t="s">
        <v>1651</v>
      </c>
      <c r="F140" s="149" t="s">
        <v>40</v>
      </c>
      <c r="G140" s="149"/>
      <c r="H140" s="149"/>
      <c r="I140" s="156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293">
        <v>24</v>
      </c>
      <c r="B141" s="171" t="s">
        <v>8</v>
      </c>
      <c r="C141" s="133" t="s">
        <v>1654</v>
      </c>
      <c r="D141" s="134" t="s">
        <v>15</v>
      </c>
      <c r="E141" s="134" t="s">
        <v>15</v>
      </c>
      <c r="F141" s="150" t="s">
        <v>1655</v>
      </c>
      <c r="G141" s="150"/>
      <c r="H141" s="150"/>
      <c r="I141" s="173"/>
    </row>
    <row r="142" spans="1:26" ht="15.75" customHeight="1">
      <c r="A142" s="290"/>
      <c r="B142" s="171" t="s">
        <v>13</v>
      </c>
      <c r="C142" s="133" t="s">
        <v>1656</v>
      </c>
      <c r="D142" s="134" t="s">
        <v>15</v>
      </c>
      <c r="E142" s="134" t="s">
        <v>15</v>
      </c>
      <c r="F142" s="150" t="s">
        <v>40</v>
      </c>
      <c r="G142" s="150"/>
      <c r="H142" s="150"/>
      <c r="I142" s="173"/>
    </row>
    <row r="143" spans="1:26" ht="15.75" customHeight="1">
      <c r="A143" s="290"/>
      <c r="B143" s="171" t="s">
        <v>8</v>
      </c>
      <c r="C143" s="172" t="s">
        <v>1657</v>
      </c>
      <c r="D143" s="134" t="s">
        <v>15</v>
      </c>
      <c r="E143" s="134" t="s">
        <v>15</v>
      </c>
      <c r="F143" s="150" t="s">
        <v>165</v>
      </c>
      <c r="G143" s="150"/>
      <c r="H143" s="150"/>
      <c r="I143" s="173"/>
    </row>
    <row r="144" spans="1:26" ht="15.75" customHeight="1">
      <c r="A144" s="290"/>
      <c r="B144" s="171" t="s">
        <v>13</v>
      </c>
      <c r="C144" s="133" t="s">
        <v>1658</v>
      </c>
      <c r="D144" s="134" t="s">
        <v>15</v>
      </c>
      <c r="E144" s="134" t="s">
        <v>15</v>
      </c>
      <c r="F144" s="150" t="s">
        <v>40</v>
      </c>
      <c r="G144" s="150"/>
      <c r="H144" s="150"/>
      <c r="I144" s="173"/>
    </row>
    <row r="145" spans="1:26" ht="15.75" customHeight="1">
      <c r="A145" s="290"/>
      <c r="B145" s="171" t="s">
        <v>8</v>
      </c>
      <c r="C145" s="133" t="s">
        <v>1659</v>
      </c>
      <c r="D145" s="134" t="s">
        <v>15</v>
      </c>
      <c r="E145" s="150" t="s">
        <v>1660</v>
      </c>
      <c r="F145" s="150" t="s">
        <v>1661</v>
      </c>
      <c r="G145" s="150"/>
      <c r="H145" s="150"/>
      <c r="I145" s="173"/>
    </row>
    <row r="146" spans="1:26" ht="15.75" customHeight="1">
      <c r="A146" s="291"/>
      <c r="B146" s="171" t="s">
        <v>13</v>
      </c>
      <c r="C146" s="133" t="s">
        <v>1662</v>
      </c>
      <c r="D146" s="134" t="s">
        <v>15</v>
      </c>
      <c r="E146" s="150" t="s">
        <v>1660</v>
      </c>
      <c r="F146" s="150" t="s">
        <v>40</v>
      </c>
      <c r="G146" s="150"/>
      <c r="H146" s="150"/>
      <c r="I146" s="173"/>
    </row>
    <row r="147" spans="1:26" ht="15.75" customHeight="1">
      <c r="A147" s="310">
        <v>25</v>
      </c>
      <c r="B147" s="170" t="s">
        <v>8</v>
      </c>
      <c r="C147" s="148" t="s">
        <v>1663</v>
      </c>
      <c r="D147" s="149" t="s">
        <v>15</v>
      </c>
      <c r="E147" s="149" t="s">
        <v>15</v>
      </c>
      <c r="F147" s="149" t="s">
        <v>76</v>
      </c>
      <c r="G147" s="149"/>
      <c r="H147" s="149"/>
      <c r="I147" s="156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290"/>
      <c r="B148" s="170" t="s">
        <v>13</v>
      </c>
      <c r="C148" s="148" t="s">
        <v>1664</v>
      </c>
      <c r="D148" s="149" t="s">
        <v>15</v>
      </c>
      <c r="E148" s="149" t="s">
        <v>15</v>
      </c>
      <c r="F148" s="149" t="s">
        <v>40</v>
      </c>
      <c r="G148" s="149"/>
      <c r="H148" s="149"/>
      <c r="I148" s="156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290"/>
      <c r="B149" s="170" t="s">
        <v>8</v>
      </c>
      <c r="C149" s="172" t="s">
        <v>1665</v>
      </c>
      <c r="D149" s="149" t="s">
        <v>15</v>
      </c>
      <c r="E149" s="149" t="s">
        <v>15</v>
      </c>
      <c r="F149" s="149" t="s">
        <v>1040</v>
      </c>
      <c r="G149" s="149"/>
      <c r="H149" s="149"/>
      <c r="I149" s="156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290"/>
      <c r="B150" s="170" t="s">
        <v>13</v>
      </c>
      <c r="C150" s="148" t="s">
        <v>1666</v>
      </c>
      <c r="D150" s="149" t="s">
        <v>15</v>
      </c>
      <c r="E150" s="149" t="s">
        <v>15</v>
      </c>
      <c r="F150" s="149" t="s">
        <v>40</v>
      </c>
      <c r="G150" s="149"/>
      <c r="H150" s="149"/>
      <c r="I150" s="156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290"/>
      <c r="B151" s="170" t="s">
        <v>8</v>
      </c>
      <c r="C151" s="148" t="s">
        <v>1667</v>
      </c>
      <c r="D151" s="149" t="s">
        <v>15</v>
      </c>
      <c r="E151" s="149" t="s">
        <v>1668</v>
      </c>
      <c r="F151" s="149" t="s">
        <v>1456</v>
      </c>
      <c r="G151" s="149"/>
      <c r="H151" s="149"/>
      <c r="I151" s="156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7.25" customHeight="1">
      <c r="A152" s="291"/>
      <c r="B152" s="170" t="s">
        <v>13</v>
      </c>
      <c r="C152" s="148" t="s">
        <v>1616</v>
      </c>
      <c r="D152" s="149" t="s">
        <v>15</v>
      </c>
      <c r="E152" s="149" t="s">
        <v>1668</v>
      </c>
      <c r="F152" s="149" t="s">
        <v>40</v>
      </c>
      <c r="G152" s="149"/>
      <c r="H152" s="149"/>
      <c r="I152" s="156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293">
        <v>26</v>
      </c>
      <c r="B153" s="171" t="s">
        <v>8</v>
      </c>
      <c r="C153" s="133" t="s">
        <v>1669</v>
      </c>
      <c r="D153" s="150" t="s">
        <v>15</v>
      </c>
      <c r="E153" s="150" t="s">
        <v>15</v>
      </c>
      <c r="F153" s="150" t="s">
        <v>456</v>
      </c>
      <c r="G153" s="150"/>
      <c r="H153" s="150"/>
      <c r="I153" s="173"/>
    </row>
    <row r="154" spans="1:26" ht="15.75" customHeight="1">
      <c r="A154" s="290"/>
      <c r="B154" s="171" t="s">
        <v>13</v>
      </c>
      <c r="C154" s="133" t="s">
        <v>1670</v>
      </c>
      <c r="D154" s="150" t="s">
        <v>15</v>
      </c>
      <c r="E154" s="150" t="s">
        <v>15</v>
      </c>
      <c r="F154" s="150" t="s">
        <v>40</v>
      </c>
      <c r="G154" s="150"/>
      <c r="H154" s="150"/>
      <c r="I154" s="173"/>
    </row>
    <row r="155" spans="1:26" ht="15.75" customHeight="1">
      <c r="A155" s="290"/>
      <c r="B155" s="171" t="s">
        <v>8</v>
      </c>
      <c r="C155" s="133" t="s">
        <v>1671</v>
      </c>
      <c r="D155" s="83" t="s">
        <v>1672</v>
      </c>
      <c r="E155" s="150" t="s">
        <v>15</v>
      </c>
      <c r="F155" s="150" t="s">
        <v>1488</v>
      </c>
      <c r="G155" s="150"/>
      <c r="H155" s="150"/>
      <c r="I155" s="173"/>
    </row>
    <row r="156" spans="1:26" ht="15.75" customHeight="1">
      <c r="A156" s="290"/>
      <c r="B156" s="171" t="s">
        <v>13</v>
      </c>
      <c r="C156" s="133" t="s">
        <v>1673</v>
      </c>
      <c r="D156" s="83" t="s">
        <v>1672</v>
      </c>
      <c r="E156" s="150" t="s">
        <v>15</v>
      </c>
      <c r="F156" s="150" t="s">
        <v>40</v>
      </c>
      <c r="G156" s="150"/>
      <c r="H156" s="150"/>
      <c r="I156" s="173"/>
    </row>
    <row r="157" spans="1:26" ht="15.75" customHeight="1">
      <c r="A157" s="290"/>
      <c r="B157" s="171" t="s">
        <v>8</v>
      </c>
      <c r="C157" s="172" t="s">
        <v>1674</v>
      </c>
      <c r="D157" s="83" t="s">
        <v>1672</v>
      </c>
      <c r="E157" s="150" t="s">
        <v>15</v>
      </c>
      <c r="F157" s="150" t="s">
        <v>1108</v>
      </c>
      <c r="G157" s="150"/>
      <c r="H157" s="150"/>
      <c r="I157" s="173"/>
    </row>
    <row r="158" spans="1:26" ht="15.75" customHeight="1">
      <c r="A158" s="291"/>
      <c r="B158" s="171" t="s">
        <v>13</v>
      </c>
      <c r="C158" s="133" t="s">
        <v>1675</v>
      </c>
      <c r="D158" s="83" t="s">
        <v>1672</v>
      </c>
      <c r="E158" s="150" t="s">
        <v>15</v>
      </c>
      <c r="F158" s="150" t="s">
        <v>40</v>
      </c>
      <c r="G158" s="150"/>
      <c r="H158" s="150"/>
      <c r="I158" s="173"/>
    </row>
    <row r="159" spans="1:26" ht="15.75" customHeight="1">
      <c r="A159" s="309">
        <v>27</v>
      </c>
      <c r="B159" s="174" t="s">
        <v>8</v>
      </c>
      <c r="C159" s="175" t="s">
        <v>1676</v>
      </c>
      <c r="D159" s="134" t="s">
        <v>15</v>
      </c>
      <c r="E159" s="134" t="s">
        <v>15</v>
      </c>
      <c r="F159" s="134" t="s">
        <v>442</v>
      </c>
      <c r="G159" s="134"/>
      <c r="H159" s="134"/>
    </row>
    <row r="160" spans="1:26" ht="15.75" customHeight="1">
      <c r="A160" s="290"/>
      <c r="B160" s="174" t="s">
        <v>13</v>
      </c>
      <c r="C160" s="175" t="s">
        <v>1677</v>
      </c>
      <c r="D160" s="134" t="s">
        <v>15</v>
      </c>
      <c r="E160" s="134" t="s">
        <v>15</v>
      </c>
      <c r="F160" s="134" t="s">
        <v>15</v>
      </c>
      <c r="G160" s="134"/>
      <c r="H160" s="134"/>
    </row>
    <row r="161" spans="1:8" ht="15.75" customHeight="1">
      <c r="A161" s="290"/>
      <c r="B161" s="174" t="s">
        <v>8</v>
      </c>
      <c r="C161" s="175" t="s">
        <v>1678</v>
      </c>
      <c r="D161" s="134" t="s">
        <v>1679</v>
      </c>
      <c r="E161" s="134" t="s">
        <v>15</v>
      </c>
      <c r="F161" s="134" t="s">
        <v>1494</v>
      </c>
      <c r="G161" s="134"/>
      <c r="H161" s="134"/>
    </row>
    <row r="162" spans="1:8" ht="15.75" customHeight="1">
      <c r="A162" s="290"/>
      <c r="B162" s="174" t="s">
        <v>13</v>
      </c>
      <c r="C162" s="175" t="s">
        <v>1680</v>
      </c>
      <c r="D162" s="134" t="s">
        <v>1679</v>
      </c>
      <c r="E162" s="134" t="s">
        <v>15</v>
      </c>
      <c r="F162" s="134" t="s">
        <v>15</v>
      </c>
      <c r="G162" s="134"/>
      <c r="H162" s="134"/>
    </row>
    <row r="163" spans="1:8" ht="15.75" customHeight="1">
      <c r="A163" s="290"/>
      <c r="B163" s="174" t="s">
        <v>8</v>
      </c>
      <c r="C163" s="175" t="s">
        <v>1681</v>
      </c>
      <c r="D163" s="134" t="s">
        <v>1679</v>
      </c>
      <c r="E163" s="134" t="s">
        <v>1682</v>
      </c>
      <c r="F163" s="134" t="s">
        <v>1683</v>
      </c>
      <c r="G163" s="134"/>
      <c r="H163" s="134"/>
    </row>
    <row r="164" spans="1:8" ht="15.75" customHeight="1">
      <c r="A164" s="291"/>
      <c r="B164" s="174" t="s">
        <v>13</v>
      </c>
      <c r="C164" s="175" t="s">
        <v>1684</v>
      </c>
      <c r="D164" s="134" t="s">
        <v>1679</v>
      </c>
      <c r="E164" s="134" t="s">
        <v>1682</v>
      </c>
      <c r="F164" s="134" t="s">
        <v>15</v>
      </c>
      <c r="G164" s="134"/>
      <c r="H164" s="134"/>
    </row>
    <row r="165" spans="1:8" ht="15.75" customHeight="1">
      <c r="A165" s="311">
        <v>28</v>
      </c>
      <c r="B165" s="176" t="s">
        <v>8</v>
      </c>
      <c r="C165" s="177" t="s">
        <v>1685</v>
      </c>
      <c r="D165" s="134" t="s">
        <v>15</v>
      </c>
      <c r="E165" s="134" t="s">
        <v>15</v>
      </c>
      <c r="F165" s="134" t="s">
        <v>382</v>
      </c>
      <c r="G165" s="134"/>
      <c r="H165" s="134"/>
    </row>
    <row r="166" spans="1:8" ht="15.75" customHeight="1">
      <c r="A166" s="290"/>
      <c r="B166" s="176" t="s">
        <v>13</v>
      </c>
      <c r="C166" s="177" t="s">
        <v>1686</v>
      </c>
      <c r="D166" s="134" t="s">
        <v>15</v>
      </c>
      <c r="E166" s="134" t="s">
        <v>15</v>
      </c>
      <c r="F166" s="134" t="s">
        <v>15</v>
      </c>
      <c r="G166" s="134"/>
      <c r="H166" s="134"/>
    </row>
    <row r="167" spans="1:8" ht="15.75" customHeight="1">
      <c r="A167" s="290"/>
      <c r="B167" s="176" t="s">
        <v>8</v>
      </c>
      <c r="C167" s="177" t="s">
        <v>1687</v>
      </c>
      <c r="D167" s="134" t="s">
        <v>1688</v>
      </c>
      <c r="E167" s="134" t="s">
        <v>15</v>
      </c>
      <c r="F167" s="134" t="s">
        <v>1494</v>
      </c>
      <c r="G167" s="134"/>
      <c r="H167" s="134"/>
    </row>
    <row r="168" spans="1:8" ht="15.75" customHeight="1">
      <c r="A168" s="290"/>
      <c r="B168" s="176" t="s">
        <v>13</v>
      </c>
      <c r="C168" s="177" t="s">
        <v>1689</v>
      </c>
      <c r="D168" s="134" t="s">
        <v>1688</v>
      </c>
      <c r="E168" s="134" t="s">
        <v>15</v>
      </c>
      <c r="F168" s="134" t="s">
        <v>15</v>
      </c>
      <c r="G168" s="134"/>
      <c r="H168" s="134"/>
    </row>
    <row r="169" spans="1:8" ht="15.75" customHeight="1">
      <c r="A169" s="290"/>
      <c r="B169" s="176" t="s">
        <v>8</v>
      </c>
      <c r="C169" s="177" t="s">
        <v>1690</v>
      </c>
      <c r="D169" s="134" t="s">
        <v>1688</v>
      </c>
      <c r="E169" s="134" t="s">
        <v>1520</v>
      </c>
      <c r="F169" s="134" t="s">
        <v>1691</v>
      </c>
      <c r="G169" s="134"/>
      <c r="H169" s="134"/>
    </row>
    <row r="170" spans="1:8" ht="15.75" customHeight="1">
      <c r="A170" s="291"/>
      <c r="B170" s="176" t="s">
        <v>13</v>
      </c>
      <c r="C170" s="177" t="s">
        <v>1692</v>
      </c>
      <c r="D170" s="134" t="s">
        <v>1688</v>
      </c>
      <c r="E170" s="134" t="s">
        <v>1520</v>
      </c>
      <c r="F170" s="134" t="s">
        <v>15</v>
      </c>
      <c r="G170" s="134"/>
      <c r="H170" s="134"/>
    </row>
    <row r="171" spans="1:8" ht="15.75" customHeight="1">
      <c r="A171" s="309">
        <v>29</v>
      </c>
      <c r="B171" s="174" t="s">
        <v>8</v>
      </c>
      <c r="C171" s="175" t="s">
        <v>1693</v>
      </c>
      <c r="D171" s="134" t="s">
        <v>15</v>
      </c>
      <c r="E171" s="134" t="s">
        <v>15</v>
      </c>
      <c r="F171" s="134" t="s">
        <v>442</v>
      </c>
      <c r="G171" s="134"/>
      <c r="H171" s="134"/>
    </row>
    <row r="172" spans="1:8" ht="15.75" customHeight="1">
      <c r="A172" s="290"/>
      <c r="B172" s="174" t="s">
        <v>13</v>
      </c>
      <c r="C172" s="175" t="s">
        <v>1694</v>
      </c>
      <c r="D172" s="134" t="s">
        <v>15</v>
      </c>
      <c r="E172" s="134" t="s">
        <v>15</v>
      </c>
      <c r="F172" s="134" t="s">
        <v>15</v>
      </c>
      <c r="G172" s="134"/>
      <c r="H172" s="134"/>
    </row>
    <row r="173" spans="1:8" ht="15.75" customHeight="1">
      <c r="A173" s="290"/>
      <c r="B173" s="174" t="s">
        <v>8</v>
      </c>
      <c r="C173" s="175" t="s">
        <v>1695</v>
      </c>
      <c r="D173" s="134" t="s">
        <v>1696</v>
      </c>
      <c r="E173" s="134" t="s">
        <v>15</v>
      </c>
      <c r="F173" s="134" t="s">
        <v>1697</v>
      </c>
      <c r="G173" s="134"/>
      <c r="H173" s="134"/>
    </row>
    <row r="174" spans="1:8" ht="15.75" customHeight="1">
      <c r="A174" s="290"/>
      <c r="B174" s="174" t="s">
        <v>13</v>
      </c>
      <c r="C174" s="175" t="s">
        <v>1698</v>
      </c>
      <c r="D174" s="134" t="s">
        <v>1696</v>
      </c>
      <c r="E174" s="134" t="s">
        <v>15</v>
      </c>
      <c r="F174" s="134" t="s">
        <v>15</v>
      </c>
      <c r="G174" s="134"/>
      <c r="H174" s="134"/>
    </row>
    <row r="175" spans="1:8" ht="15.75" customHeight="1">
      <c r="A175" s="290"/>
      <c r="B175" s="174" t="s">
        <v>8</v>
      </c>
      <c r="C175" s="175" t="s">
        <v>1699</v>
      </c>
      <c r="D175" s="134" t="s">
        <v>1696</v>
      </c>
      <c r="E175" s="134" t="s">
        <v>1605</v>
      </c>
      <c r="F175" s="134" t="s">
        <v>1700</v>
      </c>
      <c r="G175" s="134"/>
      <c r="H175" s="134"/>
    </row>
    <row r="176" spans="1:8" ht="15.75" customHeight="1">
      <c r="A176" s="291"/>
      <c r="B176" s="174" t="s">
        <v>13</v>
      </c>
      <c r="C176" s="175" t="s">
        <v>445</v>
      </c>
      <c r="D176" s="134" t="s">
        <v>1696</v>
      </c>
      <c r="E176" s="134" t="s">
        <v>1605</v>
      </c>
      <c r="F176" s="134" t="s">
        <v>15</v>
      </c>
      <c r="G176" s="134"/>
      <c r="H176" s="134"/>
    </row>
    <row r="177" spans="1:8" ht="15.75" customHeight="1">
      <c r="A177" s="305">
        <v>30</v>
      </c>
      <c r="B177" s="176" t="s">
        <v>8</v>
      </c>
      <c r="C177" s="178" t="s">
        <v>1701</v>
      </c>
      <c r="D177" s="179" t="s">
        <v>15</v>
      </c>
      <c r="E177" s="179" t="s">
        <v>15</v>
      </c>
      <c r="F177" s="180" t="s">
        <v>139</v>
      </c>
      <c r="G177" s="134"/>
      <c r="H177" s="134"/>
    </row>
    <row r="178" spans="1:8" ht="15.75" customHeight="1">
      <c r="A178" s="290"/>
      <c r="B178" s="176" t="s">
        <v>13</v>
      </c>
      <c r="C178" s="179" t="s">
        <v>1702</v>
      </c>
      <c r="D178" s="179" t="s">
        <v>15</v>
      </c>
      <c r="E178" s="179" t="s">
        <v>15</v>
      </c>
      <c r="F178" s="151" t="s">
        <v>15</v>
      </c>
      <c r="G178" s="134"/>
      <c r="H178" s="134"/>
    </row>
    <row r="179" spans="1:8" ht="15.75" customHeight="1">
      <c r="A179" s="290"/>
      <c r="B179" s="176" t="s">
        <v>8</v>
      </c>
      <c r="C179" s="179" t="s">
        <v>1682</v>
      </c>
      <c r="D179" s="179" t="s">
        <v>15</v>
      </c>
      <c r="E179" s="181" t="s">
        <v>1682</v>
      </c>
      <c r="F179" s="151" t="s">
        <v>1469</v>
      </c>
      <c r="G179" s="134"/>
      <c r="H179" s="134"/>
    </row>
    <row r="180" spans="1:8" ht="15.75" customHeight="1">
      <c r="A180" s="290"/>
      <c r="B180" s="176" t="s">
        <v>13</v>
      </c>
      <c r="C180" s="179" t="s">
        <v>1703</v>
      </c>
      <c r="D180" s="179" t="s">
        <v>15</v>
      </c>
      <c r="E180" s="181" t="s">
        <v>1682</v>
      </c>
      <c r="F180" s="151" t="s">
        <v>15</v>
      </c>
      <c r="G180" s="134"/>
      <c r="H180" s="134"/>
    </row>
    <row r="181" spans="1:8" ht="15.75" customHeight="1">
      <c r="A181" s="290"/>
      <c r="B181" s="176" t="s">
        <v>8</v>
      </c>
      <c r="C181" s="179" t="s">
        <v>1584</v>
      </c>
      <c r="D181" s="179" t="s">
        <v>1584</v>
      </c>
      <c r="E181" s="181" t="s">
        <v>1682</v>
      </c>
      <c r="F181" s="151" t="s">
        <v>1530</v>
      </c>
      <c r="G181" s="134"/>
      <c r="H181" s="134"/>
    </row>
    <row r="182" spans="1:8" ht="15.75" customHeight="1">
      <c r="A182" s="291"/>
      <c r="B182" s="176" t="s">
        <v>13</v>
      </c>
      <c r="C182" s="179" t="s">
        <v>104</v>
      </c>
      <c r="D182" s="179" t="s">
        <v>1584</v>
      </c>
      <c r="E182" s="181" t="s">
        <v>1682</v>
      </c>
      <c r="F182" s="151" t="s">
        <v>15</v>
      </c>
      <c r="G182" s="134"/>
      <c r="H182" s="134"/>
    </row>
    <row r="183" spans="1:8" ht="15.75" customHeight="1">
      <c r="A183" s="306">
        <v>32</v>
      </c>
      <c r="B183" s="182" t="s">
        <v>8</v>
      </c>
      <c r="C183" s="183" t="s">
        <v>1704</v>
      </c>
      <c r="D183" s="184" t="s">
        <v>15</v>
      </c>
      <c r="E183" s="184" t="s">
        <v>15</v>
      </c>
      <c r="F183" s="225" t="s">
        <v>174</v>
      </c>
      <c r="G183" s="134"/>
      <c r="H183" s="134"/>
    </row>
    <row r="184" spans="1:8" ht="15.75" customHeight="1">
      <c r="A184" s="290"/>
      <c r="B184" s="182" t="s">
        <v>13</v>
      </c>
      <c r="C184" s="183" t="s">
        <v>1463</v>
      </c>
      <c r="D184" s="184" t="s">
        <v>15</v>
      </c>
      <c r="E184" s="184" t="s">
        <v>15</v>
      </c>
      <c r="F184" s="184" t="s">
        <v>15</v>
      </c>
      <c r="G184" s="134"/>
      <c r="H184" s="134"/>
    </row>
    <row r="185" spans="1:8" ht="15.75" customHeight="1">
      <c r="A185" s="290"/>
      <c r="B185" s="182" t="s">
        <v>8</v>
      </c>
      <c r="C185" s="183" t="s">
        <v>1637</v>
      </c>
      <c r="D185" s="183" t="s">
        <v>1688</v>
      </c>
      <c r="E185" s="184" t="s">
        <v>15</v>
      </c>
      <c r="F185" s="184" t="s">
        <v>1494</v>
      </c>
      <c r="G185" s="134"/>
      <c r="H185" s="134"/>
    </row>
    <row r="186" spans="1:8" ht="15.75" customHeight="1">
      <c r="A186" s="290"/>
      <c r="B186" s="182" t="s">
        <v>13</v>
      </c>
      <c r="C186" s="183" t="s">
        <v>1705</v>
      </c>
      <c r="D186" s="183" t="s">
        <v>1688</v>
      </c>
      <c r="E186" s="184" t="s">
        <v>15</v>
      </c>
      <c r="F186" s="184" t="s">
        <v>15</v>
      </c>
      <c r="G186" s="134"/>
      <c r="H186" s="134"/>
    </row>
    <row r="187" spans="1:8" ht="15.75" customHeight="1">
      <c r="A187" s="290"/>
      <c r="B187" s="182" t="s">
        <v>8</v>
      </c>
      <c r="C187" s="183" t="s">
        <v>1706</v>
      </c>
      <c r="D187" s="183" t="s">
        <v>1688</v>
      </c>
      <c r="E187" s="183" t="s">
        <v>1706</v>
      </c>
      <c r="F187" s="184" t="s">
        <v>1479</v>
      </c>
      <c r="G187" s="134"/>
      <c r="H187" s="134"/>
    </row>
    <row r="188" spans="1:8" ht="15.75" customHeight="1">
      <c r="A188" s="291"/>
      <c r="B188" s="182" t="s">
        <v>13</v>
      </c>
      <c r="C188" s="184" t="s">
        <v>104</v>
      </c>
      <c r="D188" s="183" t="s">
        <v>1688</v>
      </c>
      <c r="E188" s="183" t="s">
        <v>1706</v>
      </c>
      <c r="F188" s="184" t="s">
        <v>15</v>
      </c>
      <c r="G188" s="134"/>
      <c r="H188" s="134"/>
    </row>
    <row r="189" spans="1:8" ht="15.75" customHeight="1">
      <c r="A189" s="305">
        <v>33</v>
      </c>
      <c r="B189" s="176" t="s">
        <v>8</v>
      </c>
      <c r="C189" s="178" t="s">
        <v>1707</v>
      </c>
      <c r="D189" s="151" t="s">
        <v>15</v>
      </c>
      <c r="E189" s="151" t="s">
        <v>15</v>
      </c>
      <c r="F189" s="180" t="s">
        <v>174</v>
      </c>
      <c r="G189" s="134"/>
      <c r="H189" s="134"/>
    </row>
    <row r="190" spans="1:8" ht="15.75" customHeight="1">
      <c r="A190" s="290"/>
      <c r="B190" s="176" t="s">
        <v>13</v>
      </c>
      <c r="C190" s="155" t="s">
        <v>1708</v>
      </c>
      <c r="D190" s="151" t="s">
        <v>15</v>
      </c>
      <c r="E190" s="151" t="s">
        <v>15</v>
      </c>
      <c r="F190" s="151" t="s">
        <v>15</v>
      </c>
      <c r="G190" s="134"/>
      <c r="H190" s="134"/>
    </row>
    <row r="191" spans="1:8" ht="15.75" customHeight="1">
      <c r="A191" s="290"/>
      <c r="B191" s="176" t="s">
        <v>8</v>
      </c>
      <c r="C191" s="155" t="s">
        <v>1709</v>
      </c>
      <c r="D191" s="152" t="s">
        <v>15</v>
      </c>
      <c r="E191" s="155" t="s">
        <v>1520</v>
      </c>
      <c r="F191" s="151" t="s">
        <v>1503</v>
      </c>
      <c r="G191" s="134"/>
      <c r="H191" s="134"/>
    </row>
    <row r="192" spans="1:8" ht="15.75" customHeight="1">
      <c r="A192" s="290"/>
      <c r="B192" s="176" t="s">
        <v>13</v>
      </c>
      <c r="C192" s="155" t="s">
        <v>1710</v>
      </c>
      <c r="D192" s="152" t="s">
        <v>15</v>
      </c>
      <c r="E192" s="155" t="s">
        <v>1520</v>
      </c>
      <c r="F192" s="151" t="s">
        <v>15</v>
      </c>
      <c r="G192" s="134"/>
      <c r="H192" s="134"/>
    </row>
    <row r="193" spans="1:8" ht="15.75" customHeight="1">
      <c r="A193" s="290"/>
      <c r="B193" s="176" t="s">
        <v>8</v>
      </c>
      <c r="C193" s="155" t="s">
        <v>1696</v>
      </c>
      <c r="D193" s="152" t="s">
        <v>1696</v>
      </c>
      <c r="E193" s="152" t="s">
        <v>1520</v>
      </c>
      <c r="F193" s="151" t="s">
        <v>1530</v>
      </c>
      <c r="G193" s="134"/>
      <c r="H193" s="134"/>
    </row>
    <row r="194" spans="1:8" ht="15.75" customHeight="1">
      <c r="A194" s="291"/>
      <c r="B194" s="176" t="s">
        <v>13</v>
      </c>
      <c r="C194" s="151" t="s">
        <v>104</v>
      </c>
      <c r="D194" s="152" t="s">
        <v>1696</v>
      </c>
      <c r="E194" s="152" t="s">
        <v>1520</v>
      </c>
      <c r="F194" s="151" t="s">
        <v>15</v>
      </c>
      <c r="G194" s="134"/>
      <c r="H194" s="134"/>
    </row>
    <row r="195" spans="1:8" ht="15.75" customHeight="1">
      <c r="A195" s="306">
        <v>34</v>
      </c>
      <c r="B195" s="182" t="s">
        <v>8</v>
      </c>
      <c r="C195" s="183" t="s">
        <v>1711</v>
      </c>
      <c r="D195" s="184" t="s">
        <v>15</v>
      </c>
      <c r="E195" s="184" t="s">
        <v>15</v>
      </c>
      <c r="F195" s="184" t="s">
        <v>211</v>
      </c>
      <c r="G195" s="134"/>
      <c r="H195" s="134"/>
    </row>
    <row r="196" spans="1:8" ht="15.75" customHeight="1">
      <c r="A196" s="290"/>
      <c r="B196" s="182" t="s">
        <v>13</v>
      </c>
      <c r="C196" s="183" t="s">
        <v>1712</v>
      </c>
      <c r="D196" s="184" t="s">
        <v>15</v>
      </c>
      <c r="E196" s="184" t="s">
        <v>15</v>
      </c>
      <c r="F196" s="184" t="s">
        <v>15</v>
      </c>
      <c r="G196" s="134"/>
      <c r="H196" s="134"/>
    </row>
    <row r="197" spans="1:8" ht="15.75" customHeight="1">
      <c r="A197" s="290"/>
      <c r="B197" s="182" t="s">
        <v>8</v>
      </c>
      <c r="C197" s="183" t="s">
        <v>1713</v>
      </c>
      <c r="D197" s="184" t="s">
        <v>15</v>
      </c>
      <c r="E197" s="183" t="s">
        <v>1614</v>
      </c>
      <c r="F197" s="184" t="s">
        <v>1503</v>
      </c>
      <c r="G197" s="134"/>
      <c r="H197" s="134"/>
    </row>
    <row r="198" spans="1:8" ht="15.75" customHeight="1">
      <c r="A198" s="290"/>
      <c r="B198" s="182" t="s">
        <v>13</v>
      </c>
      <c r="C198" s="183" t="s">
        <v>1714</v>
      </c>
      <c r="D198" s="184" t="s">
        <v>15</v>
      </c>
      <c r="E198" s="183" t="s">
        <v>1614</v>
      </c>
      <c r="F198" s="184" t="s">
        <v>15</v>
      </c>
      <c r="G198" s="134"/>
      <c r="H198" s="134"/>
    </row>
    <row r="199" spans="1:8" ht="15.75" customHeight="1">
      <c r="A199" s="290"/>
      <c r="B199" s="182" t="s">
        <v>8</v>
      </c>
      <c r="C199" s="183" t="s">
        <v>1715</v>
      </c>
      <c r="D199" s="183" t="s">
        <v>1715</v>
      </c>
      <c r="E199" s="183" t="s">
        <v>1614</v>
      </c>
      <c r="F199" s="184" t="s">
        <v>1530</v>
      </c>
      <c r="G199" s="134"/>
      <c r="H199" s="134"/>
    </row>
    <row r="200" spans="1:8" ht="15.75" customHeight="1">
      <c r="A200" s="291"/>
      <c r="B200" s="182" t="s">
        <v>13</v>
      </c>
      <c r="C200" s="184" t="s">
        <v>104</v>
      </c>
      <c r="D200" s="183" t="s">
        <v>1715</v>
      </c>
      <c r="E200" s="183" t="s">
        <v>1614</v>
      </c>
      <c r="F200" s="184" t="s">
        <v>15</v>
      </c>
      <c r="G200" s="134"/>
      <c r="H200" s="134"/>
    </row>
    <row r="201" spans="1:8" ht="15.75" customHeight="1">
      <c r="A201" s="305">
        <v>35</v>
      </c>
      <c r="B201" s="176" t="s">
        <v>8</v>
      </c>
      <c r="C201" s="178" t="s">
        <v>1716</v>
      </c>
      <c r="D201" s="155" t="s">
        <v>1506</v>
      </c>
      <c r="E201" s="151" t="s">
        <v>15</v>
      </c>
      <c r="F201" s="151" t="s">
        <v>1717</v>
      </c>
      <c r="G201" s="134"/>
      <c r="H201" s="134"/>
    </row>
    <row r="202" spans="1:8" ht="15.75" customHeight="1">
      <c r="A202" s="290"/>
      <c r="B202" s="176" t="s">
        <v>13</v>
      </c>
      <c r="C202" s="155" t="s">
        <v>1718</v>
      </c>
      <c r="D202" s="155" t="s">
        <v>1506</v>
      </c>
      <c r="E202" s="151" t="s">
        <v>15</v>
      </c>
      <c r="F202" s="151" t="s">
        <v>15</v>
      </c>
      <c r="G202" s="134"/>
      <c r="H202" s="134"/>
    </row>
    <row r="203" spans="1:8" ht="15.75" customHeight="1">
      <c r="A203" s="290"/>
      <c r="B203" s="176" t="s">
        <v>8</v>
      </c>
      <c r="C203" s="155" t="s">
        <v>1520</v>
      </c>
      <c r="D203" s="155" t="s">
        <v>1506</v>
      </c>
      <c r="E203" s="155" t="s">
        <v>1520</v>
      </c>
      <c r="F203" s="151" t="s">
        <v>1469</v>
      </c>
      <c r="G203" s="134"/>
      <c r="H203" s="134"/>
    </row>
    <row r="204" spans="1:8" ht="15.75" customHeight="1">
      <c r="A204" s="290"/>
      <c r="B204" s="176" t="s">
        <v>13</v>
      </c>
      <c r="C204" s="151" t="s">
        <v>104</v>
      </c>
      <c r="D204" s="155" t="s">
        <v>1506</v>
      </c>
      <c r="E204" s="155" t="s">
        <v>1520</v>
      </c>
      <c r="F204" s="151" t="s">
        <v>15</v>
      </c>
      <c r="G204" s="134"/>
      <c r="H204" s="134"/>
    </row>
    <row r="205" spans="1:8" ht="15.75" customHeight="1">
      <c r="A205" s="290"/>
      <c r="B205" s="176" t="s">
        <v>8</v>
      </c>
      <c r="C205" s="155" t="s">
        <v>1719</v>
      </c>
      <c r="D205" s="151" t="s">
        <v>15</v>
      </c>
      <c r="E205" s="151" t="s">
        <v>15</v>
      </c>
      <c r="F205" s="151" t="s">
        <v>196</v>
      </c>
      <c r="G205" s="134"/>
      <c r="H205" s="134"/>
    </row>
    <row r="206" spans="1:8" ht="15.75" customHeight="1">
      <c r="A206" s="291"/>
      <c r="B206" s="176" t="s">
        <v>13</v>
      </c>
      <c r="C206" s="155" t="s">
        <v>1720</v>
      </c>
      <c r="D206" s="151" t="s">
        <v>15</v>
      </c>
      <c r="E206" s="151" t="s">
        <v>15</v>
      </c>
      <c r="F206" s="151" t="s">
        <v>15</v>
      </c>
      <c r="G206" s="134"/>
      <c r="H206" s="134"/>
    </row>
    <row r="207" spans="1:8" ht="15.75" customHeight="1">
      <c r="A207" s="307">
        <v>36</v>
      </c>
      <c r="B207" s="176" t="s">
        <v>8</v>
      </c>
      <c r="C207" s="178" t="s">
        <v>1668</v>
      </c>
      <c r="D207" s="185" t="s">
        <v>15</v>
      </c>
      <c r="E207" s="152" t="s">
        <v>1668</v>
      </c>
      <c r="F207" s="151" t="s">
        <v>1469</v>
      </c>
      <c r="G207" s="134"/>
      <c r="H207" s="134"/>
    </row>
    <row r="208" spans="1:8" ht="15.75" customHeight="1">
      <c r="A208" s="290"/>
      <c r="B208" s="176" t="s">
        <v>13</v>
      </c>
      <c r="C208" s="186" t="s">
        <v>1721</v>
      </c>
      <c r="D208" s="185" t="s">
        <v>15</v>
      </c>
      <c r="E208" s="152" t="s">
        <v>1668</v>
      </c>
      <c r="F208" s="151" t="s">
        <v>15</v>
      </c>
      <c r="G208" s="134"/>
      <c r="H208" s="134"/>
    </row>
    <row r="209" spans="1:8" ht="15.75" customHeight="1">
      <c r="A209" s="290"/>
      <c r="B209" s="176" t="s">
        <v>8</v>
      </c>
      <c r="C209" s="186" t="s">
        <v>1722</v>
      </c>
      <c r="D209" s="152" t="s">
        <v>1511</v>
      </c>
      <c r="E209" s="152" t="s">
        <v>1668</v>
      </c>
      <c r="F209" s="151" t="s">
        <v>1494</v>
      </c>
      <c r="G209" s="134"/>
      <c r="H209" s="134"/>
    </row>
    <row r="210" spans="1:8" ht="15.75" customHeight="1">
      <c r="A210" s="290"/>
      <c r="B210" s="176" t="s">
        <v>13</v>
      </c>
      <c r="C210" s="186" t="s">
        <v>104</v>
      </c>
      <c r="D210" s="152" t="s">
        <v>1511</v>
      </c>
      <c r="E210" s="152" t="s">
        <v>1668</v>
      </c>
      <c r="F210" s="151" t="s">
        <v>15</v>
      </c>
      <c r="G210" s="134"/>
      <c r="H210" s="134"/>
    </row>
    <row r="211" spans="1:8" ht="15.75" customHeight="1">
      <c r="A211" s="290"/>
      <c r="B211" s="176" t="s">
        <v>8</v>
      </c>
      <c r="C211" s="186" t="s">
        <v>1723</v>
      </c>
      <c r="D211" s="185" t="s">
        <v>15</v>
      </c>
      <c r="E211" s="185" t="s">
        <v>15</v>
      </c>
      <c r="F211" s="151" t="s">
        <v>196</v>
      </c>
      <c r="G211" s="134"/>
      <c r="H211" s="134"/>
    </row>
    <row r="212" spans="1:8" ht="15.75" customHeight="1">
      <c r="A212" s="291"/>
      <c r="B212" s="176" t="s">
        <v>13</v>
      </c>
      <c r="C212" s="186" t="s">
        <v>1724</v>
      </c>
      <c r="D212" s="185" t="s">
        <v>15</v>
      </c>
      <c r="E212" s="185" t="s">
        <v>15</v>
      </c>
      <c r="F212" s="151" t="s">
        <v>15</v>
      </c>
      <c r="G212" s="134"/>
      <c r="H212" s="134"/>
    </row>
    <row r="213" spans="1:8" ht="15.75" customHeight="1">
      <c r="A213" s="308">
        <v>37</v>
      </c>
      <c r="B213" s="182" t="s">
        <v>8</v>
      </c>
      <c r="C213" s="183" t="s">
        <v>1725</v>
      </c>
      <c r="D213" s="183" t="s">
        <v>1726</v>
      </c>
      <c r="E213" s="184" t="s">
        <v>15</v>
      </c>
      <c r="F213" s="184" t="s">
        <v>1466</v>
      </c>
      <c r="G213" s="134"/>
      <c r="H213" s="134"/>
    </row>
    <row r="214" spans="1:8" ht="15.75" customHeight="1">
      <c r="A214" s="290"/>
      <c r="B214" s="182" t="s">
        <v>13</v>
      </c>
      <c r="C214" s="183" t="s">
        <v>1727</v>
      </c>
      <c r="D214" s="183" t="s">
        <v>1726</v>
      </c>
      <c r="E214" s="184" t="s">
        <v>15</v>
      </c>
      <c r="F214" s="184" t="s">
        <v>15</v>
      </c>
      <c r="G214" s="134"/>
      <c r="H214" s="134"/>
    </row>
    <row r="215" spans="1:8" ht="15.75" customHeight="1">
      <c r="A215" s="290"/>
      <c r="B215" s="182" t="s">
        <v>8</v>
      </c>
      <c r="C215" s="183" t="s">
        <v>1660</v>
      </c>
      <c r="D215" s="183" t="s">
        <v>1726</v>
      </c>
      <c r="E215" s="183" t="s">
        <v>1660</v>
      </c>
      <c r="F215" s="184" t="s">
        <v>1469</v>
      </c>
      <c r="G215" s="134"/>
      <c r="H215" s="134"/>
    </row>
    <row r="216" spans="1:8" ht="15.75" customHeight="1">
      <c r="A216" s="291"/>
      <c r="B216" s="182" t="s">
        <v>13</v>
      </c>
      <c r="C216" s="183" t="s">
        <v>104</v>
      </c>
      <c r="D216" s="183" t="s">
        <v>1726</v>
      </c>
      <c r="E216" s="183" t="s">
        <v>1660</v>
      </c>
      <c r="F216" s="184" t="s">
        <v>15</v>
      </c>
      <c r="G216" s="134"/>
      <c r="H216" s="134"/>
    </row>
    <row r="217" spans="1:8" ht="15.75" customHeight="1">
      <c r="A217" s="307">
        <v>38</v>
      </c>
      <c r="B217" s="176" t="s">
        <v>8</v>
      </c>
      <c r="C217" s="178" t="s">
        <v>1728</v>
      </c>
      <c r="D217" s="151" t="s">
        <v>15</v>
      </c>
      <c r="E217" s="151" t="s">
        <v>15</v>
      </c>
      <c r="F217" s="151" t="s">
        <v>165</v>
      </c>
      <c r="G217" s="134"/>
      <c r="H217" s="134"/>
    </row>
    <row r="218" spans="1:8" ht="15.75" customHeight="1">
      <c r="A218" s="290"/>
      <c r="B218" s="176" t="s">
        <v>13</v>
      </c>
      <c r="C218" s="155" t="s">
        <v>1727</v>
      </c>
      <c r="D218" s="151" t="s">
        <v>15</v>
      </c>
      <c r="E218" s="151" t="s">
        <v>15</v>
      </c>
      <c r="F218" s="151" t="s">
        <v>15</v>
      </c>
      <c r="G218" s="134"/>
      <c r="H218" s="134"/>
    </row>
    <row r="219" spans="1:8" ht="15.75" customHeight="1">
      <c r="A219" s="290"/>
      <c r="B219" s="176" t="s">
        <v>8</v>
      </c>
      <c r="C219" s="155" t="s">
        <v>1539</v>
      </c>
      <c r="D219" s="185" t="s">
        <v>15</v>
      </c>
      <c r="E219" s="155" t="s">
        <v>1539</v>
      </c>
      <c r="F219" s="151" t="s">
        <v>1469</v>
      </c>
      <c r="G219" s="134"/>
      <c r="H219" s="134"/>
    </row>
    <row r="220" spans="1:8" ht="15.75" customHeight="1">
      <c r="A220" s="290"/>
      <c r="B220" s="176" t="s">
        <v>13</v>
      </c>
      <c r="C220" s="155" t="s">
        <v>1703</v>
      </c>
      <c r="D220" s="185" t="s">
        <v>15</v>
      </c>
      <c r="E220" s="155" t="s">
        <v>1539</v>
      </c>
      <c r="F220" s="151" t="s">
        <v>15</v>
      </c>
      <c r="G220" s="134"/>
      <c r="H220" s="134"/>
    </row>
    <row r="221" spans="1:8" ht="15.75" customHeight="1">
      <c r="A221" s="290"/>
      <c r="B221" s="186" t="s">
        <v>8</v>
      </c>
      <c r="C221" s="155" t="s">
        <v>1729</v>
      </c>
      <c r="D221" s="152" t="s">
        <v>1729</v>
      </c>
      <c r="E221" s="152" t="s">
        <v>1539</v>
      </c>
      <c r="F221" s="151" t="s">
        <v>1530</v>
      </c>
      <c r="G221" s="134"/>
      <c r="H221" s="134"/>
    </row>
    <row r="222" spans="1:8" ht="15.75" customHeight="1">
      <c r="A222" s="291"/>
      <c r="B222" s="186" t="s">
        <v>13</v>
      </c>
      <c r="C222" s="155" t="s">
        <v>104</v>
      </c>
      <c r="D222" s="152" t="s">
        <v>1729</v>
      </c>
      <c r="E222" s="152" t="s">
        <v>1539</v>
      </c>
      <c r="F222" s="151" t="s">
        <v>15</v>
      </c>
      <c r="G222" s="134"/>
      <c r="H222" s="134"/>
    </row>
    <row r="223" spans="1:8" ht="15.75" customHeight="1">
      <c r="A223" s="308">
        <v>39</v>
      </c>
      <c r="B223" s="182" t="s">
        <v>8</v>
      </c>
      <c r="C223" s="183" t="s">
        <v>1730</v>
      </c>
      <c r="D223" s="184" t="s">
        <v>15</v>
      </c>
      <c r="E223" s="184" t="s">
        <v>15</v>
      </c>
      <c r="F223" s="184" t="s">
        <v>156</v>
      </c>
      <c r="G223" s="134"/>
      <c r="H223" s="134"/>
    </row>
    <row r="224" spans="1:8" ht="15.75" customHeight="1">
      <c r="A224" s="290"/>
      <c r="B224" s="182" t="s">
        <v>13</v>
      </c>
      <c r="C224" s="183" t="s">
        <v>1731</v>
      </c>
      <c r="D224" s="184" t="s">
        <v>15</v>
      </c>
      <c r="E224" s="184" t="s">
        <v>15</v>
      </c>
      <c r="F224" s="184" t="s">
        <v>15</v>
      </c>
      <c r="G224" s="134"/>
      <c r="H224" s="134"/>
    </row>
    <row r="225" spans="1:8" ht="15.75" customHeight="1">
      <c r="A225" s="290"/>
      <c r="B225" s="182" t="s">
        <v>8</v>
      </c>
      <c r="C225" s="183" t="s">
        <v>1682</v>
      </c>
      <c r="D225" s="184" t="s">
        <v>15</v>
      </c>
      <c r="E225" s="183" t="s">
        <v>1682</v>
      </c>
      <c r="F225" s="184" t="s">
        <v>1469</v>
      </c>
      <c r="G225" s="134"/>
      <c r="H225" s="134"/>
    </row>
    <row r="226" spans="1:8" ht="15.75" customHeight="1">
      <c r="A226" s="290"/>
      <c r="B226" s="182" t="s">
        <v>13</v>
      </c>
      <c r="C226" s="183" t="s">
        <v>1703</v>
      </c>
      <c r="D226" s="184" t="s">
        <v>15</v>
      </c>
      <c r="E226" s="183" t="s">
        <v>1682</v>
      </c>
      <c r="F226" s="184" t="s">
        <v>15</v>
      </c>
      <c r="G226" s="134"/>
      <c r="H226" s="134"/>
    </row>
    <row r="227" spans="1:8" ht="15.75" customHeight="1">
      <c r="A227" s="290"/>
      <c r="B227" s="182" t="s">
        <v>8</v>
      </c>
      <c r="C227" s="183" t="s">
        <v>1732</v>
      </c>
      <c r="D227" s="183" t="s">
        <v>1733</v>
      </c>
      <c r="E227" s="183" t="s">
        <v>1682</v>
      </c>
      <c r="F227" s="184" t="s">
        <v>1494</v>
      </c>
      <c r="G227" s="134"/>
      <c r="H227" s="134"/>
    </row>
    <row r="228" spans="1:8" ht="15.75" customHeight="1">
      <c r="A228" s="291"/>
      <c r="B228" s="182" t="s">
        <v>13</v>
      </c>
      <c r="C228" s="183" t="s">
        <v>104</v>
      </c>
      <c r="D228" s="183" t="s">
        <v>1733</v>
      </c>
      <c r="E228" s="183" t="s">
        <v>1682</v>
      </c>
      <c r="F228" s="184" t="s">
        <v>15</v>
      </c>
      <c r="G228" s="134"/>
      <c r="H228" s="134"/>
    </row>
    <row r="229" spans="1:8" ht="15.75" customHeight="1">
      <c r="A229" s="307">
        <v>40</v>
      </c>
      <c r="B229" s="176" t="s">
        <v>8</v>
      </c>
      <c r="C229" s="178" t="s">
        <v>1734</v>
      </c>
      <c r="D229" s="151" t="s">
        <v>15</v>
      </c>
      <c r="E229" s="151" t="s">
        <v>15</v>
      </c>
      <c r="F229" s="151" t="s">
        <v>139</v>
      </c>
      <c r="G229" s="134"/>
      <c r="H229" s="134"/>
    </row>
    <row r="230" spans="1:8" ht="15.75" customHeight="1">
      <c r="A230" s="290"/>
      <c r="B230" s="176" t="s">
        <v>13</v>
      </c>
      <c r="C230" s="155" t="s">
        <v>1518</v>
      </c>
      <c r="D230" s="151" t="s">
        <v>15</v>
      </c>
      <c r="E230" s="151" t="s">
        <v>15</v>
      </c>
      <c r="F230" s="151" t="s">
        <v>15</v>
      </c>
      <c r="G230" s="134"/>
      <c r="H230" s="134"/>
    </row>
    <row r="231" spans="1:8" ht="15.75" customHeight="1">
      <c r="A231" s="290"/>
      <c r="B231" s="176" t="s">
        <v>8</v>
      </c>
      <c r="C231" s="155" t="s">
        <v>1682</v>
      </c>
      <c r="D231" s="151" t="s">
        <v>15</v>
      </c>
      <c r="E231" s="155" t="s">
        <v>1682</v>
      </c>
      <c r="F231" s="151" t="s">
        <v>1469</v>
      </c>
      <c r="G231" s="134"/>
      <c r="H231" s="134"/>
    </row>
    <row r="232" spans="1:8" ht="15.75" customHeight="1">
      <c r="A232" s="290"/>
      <c r="B232" s="176" t="s">
        <v>13</v>
      </c>
      <c r="C232" s="155" t="s">
        <v>1714</v>
      </c>
      <c r="D232" s="151" t="s">
        <v>15</v>
      </c>
      <c r="E232" s="155" t="s">
        <v>1682</v>
      </c>
      <c r="F232" s="151" t="s">
        <v>15</v>
      </c>
      <c r="G232" s="134"/>
      <c r="H232" s="134"/>
    </row>
    <row r="233" spans="1:8" ht="15.75" customHeight="1">
      <c r="A233" s="290"/>
      <c r="B233" s="186" t="s">
        <v>8</v>
      </c>
      <c r="C233" s="155" t="s">
        <v>1735</v>
      </c>
      <c r="D233" s="155" t="s">
        <v>1735</v>
      </c>
      <c r="E233" s="155" t="s">
        <v>1682</v>
      </c>
      <c r="F233" s="151" t="s">
        <v>1530</v>
      </c>
      <c r="G233" s="134"/>
      <c r="H233" s="134"/>
    </row>
    <row r="234" spans="1:8" ht="15.75" customHeight="1">
      <c r="A234" s="291"/>
      <c r="B234" s="186" t="s">
        <v>13</v>
      </c>
      <c r="C234" s="155" t="s">
        <v>104</v>
      </c>
      <c r="D234" s="155" t="s">
        <v>1735</v>
      </c>
      <c r="E234" s="155" t="s">
        <v>1682</v>
      </c>
      <c r="F234" s="151" t="s">
        <v>15</v>
      </c>
      <c r="G234" s="134"/>
      <c r="H234" s="134"/>
    </row>
    <row r="235" spans="1:8" ht="15.75" customHeight="1">
      <c r="A235" s="308">
        <v>41</v>
      </c>
      <c r="B235" s="187" t="s">
        <v>8</v>
      </c>
      <c r="C235" s="183" t="s">
        <v>1736</v>
      </c>
      <c r="D235" s="184" t="s">
        <v>15</v>
      </c>
      <c r="E235" s="184" t="s">
        <v>15</v>
      </c>
      <c r="F235" s="184" t="s">
        <v>100</v>
      </c>
      <c r="G235" s="134"/>
      <c r="H235" s="134"/>
    </row>
    <row r="236" spans="1:8" ht="15.75" customHeight="1">
      <c r="A236" s="290"/>
      <c r="B236" s="187" t="s">
        <v>13</v>
      </c>
      <c r="C236" s="183" t="s">
        <v>1737</v>
      </c>
      <c r="D236" s="184" t="s">
        <v>15</v>
      </c>
      <c r="E236" s="184" t="s">
        <v>15</v>
      </c>
      <c r="F236" s="184" t="s">
        <v>15</v>
      </c>
      <c r="G236" s="134"/>
      <c r="H236" s="134"/>
    </row>
    <row r="237" spans="1:8" ht="15.75" customHeight="1">
      <c r="A237" s="290"/>
      <c r="B237" s="187" t="s">
        <v>8</v>
      </c>
      <c r="C237" s="183" t="s">
        <v>1526</v>
      </c>
      <c r="D237" s="184" t="s">
        <v>15</v>
      </c>
      <c r="E237" s="183" t="s">
        <v>1526</v>
      </c>
      <c r="F237" s="184" t="s">
        <v>1738</v>
      </c>
      <c r="G237" s="134"/>
      <c r="H237" s="134"/>
    </row>
    <row r="238" spans="1:8" ht="15.75" customHeight="1">
      <c r="A238" s="290"/>
      <c r="B238" s="187" t="s">
        <v>13</v>
      </c>
      <c r="C238" s="183" t="s">
        <v>1739</v>
      </c>
      <c r="D238" s="184" t="s">
        <v>15</v>
      </c>
      <c r="E238" s="183" t="s">
        <v>1526</v>
      </c>
      <c r="F238" s="184" t="s">
        <v>15</v>
      </c>
      <c r="G238" s="134"/>
      <c r="H238" s="134"/>
    </row>
    <row r="239" spans="1:8" ht="15.75" customHeight="1">
      <c r="A239" s="290"/>
      <c r="B239" s="187" t="s">
        <v>8</v>
      </c>
      <c r="C239" s="183" t="s">
        <v>1577</v>
      </c>
      <c r="D239" s="183" t="s">
        <v>1577</v>
      </c>
      <c r="E239" s="183" t="s">
        <v>1526</v>
      </c>
      <c r="F239" s="184" t="s">
        <v>1530</v>
      </c>
      <c r="G239" s="134"/>
      <c r="H239" s="134"/>
    </row>
    <row r="240" spans="1:8" ht="15.75" customHeight="1">
      <c r="A240" s="291"/>
      <c r="B240" s="187" t="s">
        <v>13</v>
      </c>
      <c r="C240" s="184" t="s">
        <v>104</v>
      </c>
      <c r="D240" s="183" t="s">
        <v>1577</v>
      </c>
      <c r="E240" s="183" t="s">
        <v>1526</v>
      </c>
      <c r="F240" s="184" t="s">
        <v>15</v>
      </c>
      <c r="G240" s="134"/>
      <c r="H240" s="134"/>
    </row>
    <row r="241" spans="1:8" ht="15.75" customHeight="1">
      <c r="A241" s="307">
        <v>42</v>
      </c>
      <c r="B241" s="176" t="s">
        <v>8</v>
      </c>
      <c r="C241" s="155" t="s">
        <v>1740</v>
      </c>
      <c r="D241" s="151" t="s">
        <v>15</v>
      </c>
      <c r="E241" s="151" t="s">
        <v>15</v>
      </c>
      <c r="F241" s="151" t="s">
        <v>211</v>
      </c>
      <c r="G241" s="134"/>
      <c r="H241" s="134"/>
    </row>
    <row r="242" spans="1:8" ht="15.75" customHeight="1">
      <c r="A242" s="290"/>
      <c r="B242" s="176" t="s">
        <v>13</v>
      </c>
      <c r="C242" s="155" t="s">
        <v>1737</v>
      </c>
      <c r="D242" s="151" t="s">
        <v>15</v>
      </c>
      <c r="E242" s="151" t="s">
        <v>15</v>
      </c>
      <c r="F242" s="151" t="s">
        <v>15</v>
      </c>
      <c r="G242" s="134"/>
      <c r="H242" s="134"/>
    </row>
    <row r="243" spans="1:8" ht="15.75" customHeight="1">
      <c r="A243" s="290"/>
      <c r="B243" s="176" t="s">
        <v>8</v>
      </c>
      <c r="C243" s="155" t="s">
        <v>1651</v>
      </c>
      <c r="D243" s="151" t="s">
        <v>15</v>
      </c>
      <c r="E243" s="155" t="s">
        <v>1651</v>
      </c>
      <c r="F243" s="151" t="s">
        <v>1469</v>
      </c>
      <c r="G243" s="134"/>
      <c r="H243" s="134"/>
    </row>
    <row r="244" spans="1:8" ht="15.75" customHeight="1">
      <c r="A244" s="290"/>
      <c r="B244" s="176" t="s">
        <v>13</v>
      </c>
      <c r="C244" s="155" t="s">
        <v>1714</v>
      </c>
      <c r="D244" s="151" t="s">
        <v>15</v>
      </c>
      <c r="E244" s="155" t="s">
        <v>1651</v>
      </c>
      <c r="F244" s="151" t="s">
        <v>15</v>
      </c>
      <c r="G244" s="134"/>
      <c r="H244" s="134"/>
    </row>
    <row r="245" spans="1:8" ht="15.75" customHeight="1">
      <c r="A245" s="290"/>
      <c r="B245" s="186" t="s">
        <v>8</v>
      </c>
      <c r="C245" s="155" t="s">
        <v>1741</v>
      </c>
      <c r="D245" s="155" t="s">
        <v>1741</v>
      </c>
      <c r="E245" s="155" t="s">
        <v>1651</v>
      </c>
      <c r="F245" s="151" t="s">
        <v>1530</v>
      </c>
      <c r="G245" s="134"/>
      <c r="H245" s="134"/>
    </row>
    <row r="246" spans="1:8" ht="15.75" customHeight="1">
      <c r="A246" s="291"/>
      <c r="B246" s="186" t="s">
        <v>13</v>
      </c>
      <c r="C246" s="151" t="s">
        <v>104</v>
      </c>
      <c r="D246" s="155" t="s">
        <v>1741</v>
      </c>
      <c r="E246" s="155" t="s">
        <v>1651</v>
      </c>
      <c r="F246" s="151" t="s">
        <v>15</v>
      </c>
      <c r="G246" s="134"/>
      <c r="H246" s="134"/>
    </row>
    <row r="247" spans="1:8" ht="15.75" customHeight="1">
      <c r="A247" s="308">
        <v>43</v>
      </c>
      <c r="B247" s="187" t="s">
        <v>8</v>
      </c>
      <c r="C247" s="183" t="s">
        <v>1742</v>
      </c>
      <c r="D247" s="184" t="s">
        <v>15</v>
      </c>
      <c r="E247" s="184" t="s">
        <v>15</v>
      </c>
      <c r="F247" s="184" t="s">
        <v>196</v>
      </c>
      <c r="G247" s="134"/>
      <c r="H247" s="134"/>
    </row>
    <row r="248" spans="1:8" ht="15.75" customHeight="1">
      <c r="A248" s="290"/>
      <c r="B248" s="187" t="s">
        <v>13</v>
      </c>
      <c r="C248" s="183" t="s">
        <v>1518</v>
      </c>
      <c r="D248" s="184" t="s">
        <v>15</v>
      </c>
      <c r="E248" s="184" t="s">
        <v>15</v>
      </c>
      <c r="F248" s="184" t="s">
        <v>15</v>
      </c>
      <c r="G248" s="134"/>
      <c r="H248" s="134"/>
    </row>
    <row r="249" spans="1:8" ht="15.75" customHeight="1">
      <c r="A249" s="290"/>
      <c r="B249" s="187" t="s">
        <v>8</v>
      </c>
      <c r="C249" s="183" t="s">
        <v>1502</v>
      </c>
      <c r="D249" s="184" t="s">
        <v>15</v>
      </c>
      <c r="E249" s="183" t="s">
        <v>1502</v>
      </c>
      <c r="F249" s="184" t="s">
        <v>1469</v>
      </c>
      <c r="G249" s="134"/>
      <c r="H249" s="134"/>
    </row>
    <row r="250" spans="1:8" ht="15.75" customHeight="1">
      <c r="A250" s="290"/>
      <c r="B250" s="187" t="s">
        <v>13</v>
      </c>
      <c r="C250" s="183" t="s">
        <v>1743</v>
      </c>
      <c r="D250" s="184" t="s">
        <v>15</v>
      </c>
      <c r="E250" s="183" t="s">
        <v>1502</v>
      </c>
      <c r="F250" s="184" t="s">
        <v>15</v>
      </c>
      <c r="G250" s="134"/>
      <c r="H250" s="134"/>
    </row>
    <row r="251" spans="1:8" ht="15.75" customHeight="1">
      <c r="A251" s="290"/>
      <c r="B251" s="187" t="s">
        <v>8</v>
      </c>
      <c r="C251" s="183" t="s">
        <v>1484</v>
      </c>
      <c r="D251" s="183" t="s">
        <v>1484</v>
      </c>
      <c r="E251" s="183" t="s">
        <v>1502</v>
      </c>
      <c r="F251" s="184" t="s">
        <v>1530</v>
      </c>
      <c r="G251" s="134"/>
      <c r="H251" s="134"/>
    </row>
    <row r="252" spans="1:8" ht="15.75" customHeight="1">
      <c r="A252" s="291"/>
      <c r="B252" s="187" t="s">
        <v>13</v>
      </c>
      <c r="C252" s="184" t="s">
        <v>104</v>
      </c>
      <c r="D252" s="183" t="s">
        <v>1484</v>
      </c>
      <c r="E252" s="183" t="s">
        <v>1502</v>
      </c>
      <c r="F252" s="184" t="s">
        <v>15</v>
      </c>
      <c r="G252" s="134"/>
      <c r="H252" s="134"/>
    </row>
    <row r="253" spans="1:8" ht="15.75" customHeight="1">
      <c r="A253" s="307">
        <v>44</v>
      </c>
      <c r="B253" s="186" t="s">
        <v>8</v>
      </c>
      <c r="C253" s="155" t="s">
        <v>1744</v>
      </c>
      <c r="D253" s="151" t="s">
        <v>15</v>
      </c>
      <c r="E253" s="151" t="s">
        <v>15</v>
      </c>
      <c r="F253" s="151" t="s">
        <v>139</v>
      </c>
      <c r="G253" s="134"/>
      <c r="H253" s="134"/>
    </row>
    <row r="254" spans="1:8" ht="15.75" customHeight="1">
      <c r="A254" s="290"/>
      <c r="B254" s="186" t="s">
        <v>13</v>
      </c>
      <c r="C254" s="155" t="s">
        <v>1727</v>
      </c>
      <c r="D254" s="151" t="s">
        <v>15</v>
      </c>
      <c r="E254" s="151" t="s">
        <v>15</v>
      </c>
      <c r="F254" s="151" t="s">
        <v>15</v>
      </c>
      <c r="G254" s="134"/>
      <c r="H254" s="134"/>
    </row>
    <row r="255" spans="1:8" ht="15.75" customHeight="1">
      <c r="A255" s="290"/>
      <c r="B255" s="186" t="s">
        <v>8</v>
      </c>
      <c r="C255" s="155" t="s">
        <v>1682</v>
      </c>
      <c r="D255" s="151" t="s">
        <v>15</v>
      </c>
      <c r="E255" s="155" t="s">
        <v>1682</v>
      </c>
      <c r="F255" s="151" t="s">
        <v>1469</v>
      </c>
      <c r="G255" s="134"/>
      <c r="H255" s="134"/>
    </row>
    <row r="256" spans="1:8" ht="15.75" customHeight="1">
      <c r="A256" s="290"/>
      <c r="B256" s="186" t="s">
        <v>13</v>
      </c>
      <c r="C256" s="155" t="s">
        <v>1743</v>
      </c>
      <c r="D256" s="151" t="s">
        <v>15</v>
      </c>
      <c r="E256" s="155" t="s">
        <v>1682</v>
      </c>
      <c r="F256" s="151" t="s">
        <v>15</v>
      </c>
      <c r="G256" s="134"/>
      <c r="H256" s="134"/>
    </row>
    <row r="257" spans="1:8" ht="15.75" customHeight="1">
      <c r="A257" s="290"/>
      <c r="B257" s="186" t="s">
        <v>8</v>
      </c>
      <c r="C257" s="155" t="s">
        <v>1474</v>
      </c>
      <c r="D257" s="155" t="s">
        <v>1474</v>
      </c>
      <c r="E257" s="155" t="s">
        <v>1682</v>
      </c>
      <c r="F257" s="188" t="s">
        <v>1530</v>
      </c>
      <c r="G257" s="134"/>
      <c r="H257" s="134"/>
    </row>
    <row r="258" spans="1:8" ht="15.75" customHeight="1">
      <c r="A258" s="291"/>
      <c r="B258" s="186" t="s">
        <v>13</v>
      </c>
      <c r="C258" s="151" t="s">
        <v>104</v>
      </c>
      <c r="D258" s="155" t="s">
        <v>1474</v>
      </c>
      <c r="E258" s="155" t="s">
        <v>1682</v>
      </c>
      <c r="F258" s="151" t="s">
        <v>15</v>
      </c>
      <c r="G258" s="134"/>
      <c r="H258" s="134"/>
    </row>
    <row r="259" spans="1:8" ht="15.75" customHeight="1">
      <c r="A259" s="308">
        <v>45</v>
      </c>
      <c r="B259" s="187" t="s">
        <v>8</v>
      </c>
      <c r="C259" s="183" t="s">
        <v>1745</v>
      </c>
      <c r="D259" s="184" t="s">
        <v>15</v>
      </c>
      <c r="E259" s="184" t="s">
        <v>15</v>
      </c>
      <c r="F259" s="184" t="s">
        <v>196</v>
      </c>
      <c r="G259" s="134"/>
      <c r="H259" s="134"/>
    </row>
    <row r="260" spans="1:8" ht="15.75" customHeight="1">
      <c r="A260" s="290"/>
      <c r="B260" s="187" t="s">
        <v>13</v>
      </c>
      <c r="C260" s="183" t="s">
        <v>1746</v>
      </c>
      <c r="D260" s="184" t="s">
        <v>15</v>
      </c>
      <c r="E260" s="184" t="s">
        <v>15</v>
      </c>
      <c r="F260" s="184" t="s">
        <v>15</v>
      </c>
      <c r="G260" s="134"/>
      <c r="H260" s="134"/>
    </row>
    <row r="261" spans="1:8" ht="15.75" customHeight="1">
      <c r="A261" s="290"/>
      <c r="B261" s="187" t="s">
        <v>8</v>
      </c>
      <c r="C261" s="183" t="s">
        <v>1747</v>
      </c>
      <c r="D261" s="184" t="s">
        <v>15</v>
      </c>
      <c r="E261" s="183" t="s">
        <v>1747</v>
      </c>
      <c r="F261" s="184" t="s">
        <v>1469</v>
      </c>
      <c r="G261" s="134"/>
      <c r="H261" s="134"/>
    </row>
    <row r="262" spans="1:8" ht="15.75" customHeight="1">
      <c r="A262" s="290"/>
      <c r="B262" s="187" t="s">
        <v>13</v>
      </c>
      <c r="C262" s="183" t="s">
        <v>1703</v>
      </c>
      <c r="D262" s="184" t="s">
        <v>15</v>
      </c>
      <c r="E262" s="183" t="s">
        <v>1747</v>
      </c>
      <c r="F262" s="184" t="s">
        <v>15</v>
      </c>
      <c r="G262" s="134"/>
      <c r="H262" s="134"/>
    </row>
    <row r="263" spans="1:8" ht="15.75" customHeight="1">
      <c r="A263" s="290"/>
      <c r="B263" s="187" t="s">
        <v>8</v>
      </c>
      <c r="C263" s="183" t="s">
        <v>1715</v>
      </c>
      <c r="D263" s="183" t="s">
        <v>1715</v>
      </c>
      <c r="E263" s="183" t="s">
        <v>1747</v>
      </c>
      <c r="F263" s="184" t="s">
        <v>1530</v>
      </c>
      <c r="G263" s="134"/>
      <c r="H263" s="134"/>
    </row>
    <row r="264" spans="1:8" ht="15.75" customHeight="1">
      <c r="A264" s="291"/>
      <c r="B264" s="187" t="s">
        <v>13</v>
      </c>
      <c r="C264" s="184" t="s">
        <v>104</v>
      </c>
      <c r="D264" s="183" t="s">
        <v>1715</v>
      </c>
      <c r="E264" s="183" t="s">
        <v>1747</v>
      </c>
      <c r="F264" s="184" t="s">
        <v>15</v>
      </c>
      <c r="G264" s="134"/>
      <c r="H264" s="134"/>
    </row>
    <row r="265" spans="1:8" ht="15.75" customHeight="1">
      <c r="A265" s="307">
        <v>46</v>
      </c>
      <c r="B265" s="176" t="s">
        <v>8</v>
      </c>
      <c r="C265" s="155" t="s">
        <v>1748</v>
      </c>
      <c r="D265" s="151" t="s">
        <v>15</v>
      </c>
      <c r="E265" s="151" t="s">
        <v>15</v>
      </c>
      <c r="F265" s="151" t="s">
        <v>174</v>
      </c>
      <c r="G265" s="134"/>
      <c r="H265" s="134"/>
    </row>
    <row r="266" spans="1:8" ht="15.75" customHeight="1">
      <c r="A266" s="290"/>
      <c r="B266" s="176" t="s">
        <v>13</v>
      </c>
      <c r="C266" s="155" t="s">
        <v>1749</v>
      </c>
      <c r="D266" s="151" t="s">
        <v>15</v>
      </c>
      <c r="E266" s="151" t="s">
        <v>15</v>
      </c>
      <c r="F266" s="151" t="s">
        <v>15</v>
      </c>
      <c r="G266" s="134"/>
      <c r="H266" s="134"/>
    </row>
    <row r="267" spans="1:8" ht="15.75" customHeight="1">
      <c r="A267" s="290"/>
      <c r="B267" s="176" t="s">
        <v>8</v>
      </c>
      <c r="C267" s="155" t="s">
        <v>1547</v>
      </c>
      <c r="D267" s="151" t="s">
        <v>15</v>
      </c>
      <c r="E267" s="155" t="s">
        <v>1547</v>
      </c>
      <c r="F267" s="151" t="s">
        <v>1469</v>
      </c>
      <c r="G267" s="134"/>
      <c r="H267" s="134"/>
    </row>
    <row r="268" spans="1:8" ht="15.75" customHeight="1">
      <c r="A268" s="290"/>
      <c r="B268" s="176" t="s">
        <v>13</v>
      </c>
      <c r="C268" s="155" t="s">
        <v>1703</v>
      </c>
      <c r="D268" s="151" t="s">
        <v>15</v>
      </c>
      <c r="E268" s="155" t="s">
        <v>1547</v>
      </c>
      <c r="F268" s="151" t="s">
        <v>15</v>
      </c>
      <c r="G268" s="134"/>
      <c r="H268" s="134"/>
    </row>
    <row r="269" spans="1:8" ht="15.75" customHeight="1">
      <c r="A269" s="290"/>
      <c r="B269" s="186" t="s">
        <v>8</v>
      </c>
      <c r="C269" s="155" t="s">
        <v>1577</v>
      </c>
      <c r="D269" s="155" t="s">
        <v>1577</v>
      </c>
      <c r="E269" s="155" t="s">
        <v>1547</v>
      </c>
      <c r="F269" s="188" t="s">
        <v>1530</v>
      </c>
      <c r="G269" s="134"/>
      <c r="H269" s="134"/>
    </row>
    <row r="270" spans="1:8" ht="15.75" customHeight="1">
      <c r="A270" s="291"/>
      <c r="B270" s="186" t="s">
        <v>13</v>
      </c>
      <c r="C270" s="151" t="s">
        <v>104</v>
      </c>
      <c r="D270" s="155" t="s">
        <v>1577</v>
      </c>
      <c r="E270" s="155" t="s">
        <v>1547</v>
      </c>
      <c r="F270" s="151" t="s">
        <v>15</v>
      </c>
      <c r="G270" s="134"/>
      <c r="H270" s="134"/>
    </row>
    <row r="271" spans="1:8" ht="15.75" customHeight="1">
      <c r="A271" s="304">
        <v>47</v>
      </c>
      <c r="B271" s="176" t="s">
        <v>8</v>
      </c>
      <c r="C271" s="155" t="s">
        <v>1581</v>
      </c>
      <c r="D271" s="151" t="s">
        <v>15</v>
      </c>
      <c r="E271" s="151" t="s">
        <v>15</v>
      </c>
      <c r="F271" s="151" t="s">
        <v>174</v>
      </c>
      <c r="G271" s="134"/>
      <c r="H271" s="134"/>
    </row>
    <row r="272" spans="1:8" ht="15.75" customHeight="1">
      <c r="A272" s="290"/>
      <c r="B272" s="176" t="s">
        <v>13</v>
      </c>
      <c r="C272" s="155" t="s">
        <v>1737</v>
      </c>
      <c r="D272" s="151" t="s">
        <v>15</v>
      </c>
      <c r="E272" s="151" t="s">
        <v>15</v>
      </c>
      <c r="F272" s="151" t="s">
        <v>15</v>
      </c>
      <c r="G272" s="134"/>
      <c r="H272" s="134"/>
    </row>
    <row r="273" spans="1:8" ht="15.75" customHeight="1">
      <c r="A273" s="290"/>
      <c r="B273" s="176" t="s">
        <v>8</v>
      </c>
      <c r="C273" s="155" t="s">
        <v>1750</v>
      </c>
      <c r="D273" s="151" t="s">
        <v>15</v>
      </c>
      <c r="E273" s="155" t="s">
        <v>1682</v>
      </c>
      <c r="F273" s="151" t="s">
        <v>1503</v>
      </c>
      <c r="G273" s="134"/>
      <c r="H273" s="134"/>
    </row>
    <row r="274" spans="1:8" ht="15.75" customHeight="1">
      <c r="A274" s="290"/>
      <c r="B274" s="176" t="s">
        <v>13</v>
      </c>
      <c r="C274" s="155" t="s">
        <v>1703</v>
      </c>
      <c r="D274" s="151" t="s">
        <v>15</v>
      </c>
      <c r="E274" s="155" t="s">
        <v>1682</v>
      </c>
      <c r="F274" s="151" t="s">
        <v>15</v>
      </c>
      <c r="G274" s="134"/>
      <c r="H274" s="134"/>
    </row>
    <row r="275" spans="1:8" ht="15.75" customHeight="1">
      <c r="A275" s="290"/>
      <c r="B275" s="186" t="s">
        <v>8</v>
      </c>
      <c r="C275" s="155" t="s">
        <v>1688</v>
      </c>
      <c r="D275" s="155" t="s">
        <v>1688</v>
      </c>
      <c r="E275" s="155" t="s">
        <v>1682</v>
      </c>
      <c r="F275" s="151" t="s">
        <v>1530</v>
      </c>
      <c r="G275" s="134"/>
      <c r="H275" s="134"/>
    </row>
    <row r="276" spans="1:8" ht="15.75" customHeight="1">
      <c r="A276" s="291"/>
      <c r="B276" s="186" t="s">
        <v>13</v>
      </c>
      <c r="C276" s="151" t="s">
        <v>104</v>
      </c>
      <c r="D276" s="155" t="s">
        <v>1688</v>
      </c>
      <c r="E276" s="155" t="s">
        <v>1682</v>
      </c>
      <c r="F276" s="151" t="s">
        <v>15</v>
      </c>
      <c r="G276" s="134"/>
      <c r="H276" s="134"/>
    </row>
    <row r="277" spans="1:8" ht="15.75" customHeight="1"/>
    <row r="278" spans="1:8" ht="15.75" customHeight="1"/>
    <row r="279" spans="1:8" ht="15.75" customHeight="1"/>
    <row r="280" spans="1:8" ht="15.75" customHeight="1"/>
    <row r="281" spans="1:8" ht="15.75" customHeight="1"/>
    <row r="282" spans="1:8" ht="15.75" customHeight="1"/>
    <row r="283" spans="1:8" ht="15.75" customHeight="1"/>
    <row r="284" spans="1:8" ht="15.75" customHeight="1"/>
    <row r="285" spans="1:8" ht="15.75" customHeight="1"/>
    <row r="286" spans="1:8" ht="15.75" customHeight="1"/>
    <row r="287" spans="1:8" ht="15.75" customHeight="1"/>
    <row r="288" spans="1: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5">
    <mergeCell ref="G1:G2"/>
    <mergeCell ref="H1:H2"/>
    <mergeCell ref="A3:A8"/>
    <mergeCell ref="A9:A14"/>
    <mergeCell ref="A15:A20"/>
    <mergeCell ref="A1:A2"/>
    <mergeCell ref="B1:B2"/>
    <mergeCell ref="C1:C2"/>
    <mergeCell ref="D1:E1"/>
    <mergeCell ref="F1:F2"/>
    <mergeCell ref="A21:A26"/>
    <mergeCell ref="A27:A32"/>
    <mergeCell ref="A33:A38"/>
    <mergeCell ref="A39:A42"/>
    <mergeCell ref="A85:A90"/>
    <mergeCell ref="A91:A96"/>
    <mergeCell ref="A97:A104"/>
    <mergeCell ref="H97:H104"/>
    <mergeCell ref="H105:H110"/>
    <mergeCell ref="A43:A48"/>
    <mergeCell ref="A49:A54"/>
    <mergeCell ref="A55:A60"/>
    <mergeCell ref="A61:A66"/>
    <mergeCell ref="A67:A72"/>
    <mergeCell ref="A73:A78"/>
    <mergeCell ref="A79:A8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229:A234"/>
    <mergeCell ref="A235:A240"/>
    <mergeCell ref="A271:A276"/>
    <mergeCell ref="A189:A194"/>
    <mergeCell ref="A195:A200"/>
    <mergeCell ref="A201:A206"/>
    <mergeCell ref="A207:A212"/>
    <mergeCell ref="A213:A216"/>
    <mergeCell ref="A217:A222"/>
    <mergeCell ref="A223:A228"/>
    <mergeCell ref="A241:A246"/>
    <mergeCell ref="A247:A252"/>
    <mergeCell ref="A253:A258"/>
    <mergeCell ref="A259:A264"/>
    <mergeCell ref="A265:A270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outlinePr summaryBelow="0" summaryRight="0"/>
  </sheetPr>
  <dimension ref="A1:G1000"/>
  <sheetViews>
    <sheetView topLeftCell="A193" workbookViewId="0">
      <selection activeCell="F134" sqref="F134"/>
    </sheetView>
  </sheetViews>
  <sheetFormatPr baseColWidth="10" defaultColWidth="12.5" defaultRowHeight="15" customHeight="1"/>
  <cols>
    <col min="1" max="2" width="12.5" customWidth="1"/>
    <col min="3" max="3" width="51.5" customWidth="1"/>
    <col min="4" max="4" width="17.33203125" customWidth="1"/>
    <col min="5" max="5" width="16.1640625" customWidth="1"/>
    <col min="6" max="6" width="26.5" customWidth="1"/>
  </cols>
  <sheetData>
    <row r="1" spans="1:6" ht="15.75" customHeight="1">
      <c r="A1" s="246" t="s">
        <v>0</v>
      </c>
      <c r="B1" s="246" t="s">
        <v>1</v>
      </c>
      <c r="C1" s="246" t="s">
        <v>2</v>
      </c>
      <c r="D1" s="247" t="s">
        <v>3</v>
      </c>
      <c r="E1" s="249"/>
      <c r="F1" s="280" t="s">
        <v>4</v>
      </c>
    </row>
    <row r="2" spans="1:6" ht="15.75" customHeight="1">
      <c r="A2" s="240"/>
      <c r="B2" s="240"/>
      <c r="C2" s="240"/>
      <c r="D2" s="3" t="s">
        <v>1751</v>
      </c>
      <c r="E2" s="3" t="s">
        <v>1752</v>
      </c>
      <c r="F2" s="240"/>
    </row>
    <row r="3" spans="1:6" ht="15.75" customHeight="1">
      <c r="A3" s="244">
        <v>1</v>
      </c>
      <c r="B3" s="5" t="s">
        <v>8</v>
      </c>
      <c r="C3" s="90" t="s">
        <v>1753</v>
      </c>
      <c r="D3" s="5" t="s">
        <v>15</v>
      </c>
      <c r="E3" s="5" t="s">
        <v>15</v>
      </c>
      <c r="F3" s="90" t="s">
        <v>196</v>
      </c>
    </row>
    <row r="4" spans="1:6" ht="15.75" customHeight="1">
      <c r="A4" s="239"/>
      <c r="B4" s="5" t="s">
        <v>13</v>
      </c>
      <c r="C4" s="5" t="s">
        <v>1754</v>
      </c>
      <c r="D4" s="5" t="s">
        <v>15</v>
      </c>
      <c r="E4" s="5" t="s">
        <v>15</v>
      </c>
      <c r="F4" s="90" t="s">
        <v>15</v>
      </c>
    </row>
    <row r="5" spans="1:6" ht="15.75" customHeight="1">
      <c r="A5" s="239"/>
      <c r="B5" s="5" t="s">
        <v>8</v>
      </c>
      <c r="C5" s="5" t="s">
        <v>37</v>
      </c>
      <c r="D5" s="5" t="s">
        <v>37</v>
      </c>
      <c r="E5" s="5" t="s">
        <v>15</v>
      </c>
      <c r="F5" s="90" t="s">
        <v>1755</v>
      </c>
    </row>
    <row r="6" spans="1:6" ht="15.75" customHeight="1">
      <c r="A6" s="239"/>
      <c r="B6" s="5" t="s">
        <v>13</v>
      </c>
      <c r="C6" s="5" t="s">
        <v>1756</v>
      </c>
      <c r="D6" s="5" t="s">
        <v>37</v>
      </c>
      <c r="E6" s="5" t="s">
        <v>15</v>
      </c>
      <c r="F6" s="90" t="s">
        <v>40</v>
      </c>
    </row>
    <row r="7" spans="1:6" ht="15.75" customHeight="1">
      <c r="A7" s="239"/>
      <c r="B7" s="5" t="s">
        <v>8</v>
      </c>
      <c r="C7" s="5" t="s">
        <v>1757</v>
      </c>
      <c r="D7" s="5" t="s">
        <v>37</v>
      </c>
      <c r="E7" s="10" t="s">
        <v>1757</v>
      </c>
      <c r="F7" s="90" t="s">
        <v>1758</v>
      </c>
    </row>
    <row r="8" spans="1:6" ht="15.75" customHeight="1">
      <c r="A8" s="240"/>
      <c r="B8" s="5" t="s">
        <v>13</v>
      </c>
      <c r="C8" s="5" t="s">
        <v>1759</v>
      </c>
      <c r="D8" s="5" t="s">
        <v>37</v>
      </c>
      <c r="E8" s="10" t="s">
        <v>1757</v>
      </c>
      <c r="F8" s="90" t="s">
        <v>40</v>
      </c>
    </row>
    <row r="9" spans="1:6" ht="15.75" customHeight="1">
      <c r="A9" s="245">
        <v>2</v>
      </c>
      <c r="B9" s="92" t="s">
        <v>8</v>
      </c>
      <c r="C9" s="92" t="s">
        <v>1760</v>
      </c>
      <c r="D9" s="92"/>
      <c r="E9" s="92"/>
      <c r="F9" s="92" t="s">
        <v>165</v>
      </c>
    </row>
    <row r="10" spans="1:6" ht="15.75" customHeight="1">
      <c r="A10" s="239"/>
      <c r="B10" s="92" t="s">
        <v>13</v>
      </c>
      <c r="C10" s="92" t="s">
        <v>1761</v>
      </c>
      <c r="D10" s="92" t="s">
        <v>15</v>
      </c>
      <c r="E10" s="92" t="s">
        <v>40</v>
      </c>
      <c r="F10" s="92" t="s">
        <v>40</v>
      </c>
    </row>
    <row r="11" spans="1:6" ht="15.75" customHeight="1">
      <c r="A11" s="239"/>
      <c r="B11" s="92" t="s">
        <v>8</v>
      </c>
      <c r="C11" s="92" t="s">
        <v>1762</v>
      </c>
      <c r="D11" s="92">
        <v>4</v>
      </c>
      <c r="E11" s="92" t="s">
        <v>40</v>
      </c>
      <c r="F11" s="92" t="s">
        <v>1763</v>
      </c>
    </row>
    <row r="12" spans="1:6" ht="15.75" customHeight="1">
      <c r="A12" s="239"/>
      <c r="B12" s="92" t="s">
        <v>13</v>
      </c>
      <c r="C12" s="92" t="s">
        <v>1764</v>
      </c>
      <c r="D12" s="92">
        <v>4</v>
      </c>
      <c r="E12" s="92" t="s">
        <v>40</v>
      </c>
      <c r="F12" s="92" t="s">
        <v>15</v>
      </c>
    </row>
    <row r="13" spans="1:6" ht="15.75" customHeight="1">
      <c r="A13" s="239"/>
      <c r="B13" s="92" t="s">
        <v>8</v>
      </c>
      <c r="C13" s="92" t="s">
        <v>1765</v>
      </c>
      <c r="D13" s="92">
        <v>4</v>
      </c>
      <c r="E13" s="92">
        <v>100</v>
      </c>
      <c r="F13" s="92" t="s">
        <v>1766</v>
      </c>
    </row>
    <row r="14" spans="1:6" ht="15.75" customHeight="1">
      <c r="A14" s="240"/>
      <c r="B14" s="92" t="s">
        <v>13</v>
      </c>
      <c r="C14" s="92" t="s">
        <v>1767</v>
      </c>
      <c r="D14" s="92">
        <v>4</v>
      </c>
      <c r="E14" s="92">
        <v>100</v>
      </c>
      <c r="F14" s="92" t="s">
        <v>15</v>
      </c>
    </row>
    <row r="15" spans="1:6" ht="15.75" customHeight="1">
      <c r="A15" s="244">
        <v>3</v>
      </c>
      <c r="B15" s="5" t="s">
        <v>8</v>
      </c>
      <c r="C15" s="90" t="s">
        <v>1768</v>
      </c>
      <c r="D15" s="90" t="s">
        <v>15</v>
      </c>
      <c r="E15" s="90" t="s">
        <v>15</v>
      </c>
      <c r="F15" s="90" t="s">
        <v>165</v>
      </c>
    </row>
    <row r="16" spans="1:6" ht="15.75" customHeight="1">
      <c r="A16" s="239"/>
      <c r="B16" s="5" t="s">
        <v>13</v>
      </c>
      <c r="C16" s="90" t="s">
        <v>1769</v>
      </c>
      <c r="D16" s="90" t="s">
        <v>15</v>
      </c>
      <c r="E16" s="90" t="s">
        <v>15</v>
      </c>
      <c r="F16" s="90" t="s">
        <v>15</v>
      </c>
    </row>
    <row r="17" spans="1:6" ht="15.75" customHeight="1">
      <c r="A17" s="239"/>
      <c r="B17" s="5" t="s">
        <v>8</v>
      </c>
      <c r="C17" s="90" t="s">
        <v>1770</v>
      </c>
      <c r="D17" s="90">
        <v>10</v>
      </c>
      <c r="E17" s="90" t="s">
        <v>15</v>
      </c>
      <c r="F17" s="90" t="s">
        <v>1763</v>
      </c>
    </row>
    <row r="18" spans="1:6" ht="15.75" customHeight="1">
      <c r="A18" s="239"/>
      <c r="B18" s="5" t="s">
        <v>13</v>
      </c>
      <c r="C18" s="90" t="s">
        <v>1771</v>
      </c>
      <c r="D18" s="90">
        <v>10</v>
      </c>
      <c r="E18" s="90" t="s">
        <v>15</v>
      </c>
      <c r="F18" s="90" t="s">
        <v>15</v>
      </c>
    </row>
    <row r="19" spans="1:6" ht="15.75" customHeight="1">
      <c r="A19" s="239"/>
      <c r="B19" s="5" t="s">
        <v>8</v>
      </c>
      <c r="C19" s="90" t="s">
        <v>1772</v>
      </c>
      <c r="D19" s="90">
        <v>10</v>
      </c>
      <c r="E19" s="90">
        <v>50</v>
      </c>
      <c r="F19" s="90" t="s">
        <v>1773</v>
      </c>
    </row>
    <row r="20" spans="1:6" ht="15.75" customHeight="1">
      <c r="A20" s="240"/>
      <c r="B20" s="5" t="s">
        <v>13</v>
      </c>
      <c r="C20" s="90" t="s">
        <v>1774</v>
      </c>
      <c r="D20" s="90">
        <v>10</v>
      </c>
      <c r="E20" s="90">
        <v>50</v>
      </c>
      <c r="F20" s="90" t="s">
        <v>15</v>
      </c>
    </row>
    <row r="21" spans="1:6" ht="15.75" customHeight="1">
      <c r="A21" s="245">
        <v>4</v>
      </c>
      <c r="B21" s="92" t="s">
        <v>8</v>
      </c>
      <c r="C21" s="92" t="s">
        <v>1775</v>
      </c>
      <c r="D21" s="92" t="s">
        <v>15</v>
      </c>
      <c r="E21" s="92" t="s">
        <v>15</v>
      </c>
      <c r="F21" s="92" t="s">
        <v>139</v>
      </c>
    </row>
    <row r="22" spans="1:6" ht="15.75" customHeight="1">
      <c r="A22" s="239"/>
      <c r="B22" s="92" t="s">
        <v>13</v>
      </c>
      <c r="C22" s="92" t="s">
        <v>1776</v>
      </c>
      <c r="D22" s="92" t="s">
        <v>15</v>
      </c>
      <c r="E22" s="92" t="s">
        <v>15</v>
      </c>
      <c r="F22" s="92" t="s">
        <v>40</v>
      </c>
    </row>
    <row r="23" spans="1:6" ht="15.75" customHeight="1">
      <c r="A23" s="239"/>
      <c r="B23" s="92" t="s">
        <v>8</v>
      </c>
      <c r="C23" s="92" t="s">
        <v>1777</v>
      </c>
      <c r="D23" s="92">
        <v>100</v>
      </c>
      <c r="E23" s="92" t="s">
        <v>15</v>
      </c>
      <c r="F23" s="92" t="s">
        <v>1778</v>
      </c>
    </row>
    <row r="24" spans="1:6" ht="15.75" customHeight="1">
      <c r="A24" s="239"/>
      <c r="B24" s="92" t="s">
        <v>13</v>
      </c>
      <c r="C24" s="92" t="s">
        <v>1779</v>
      </c>
      <c r="D24" s="92">
        <v>100</v>
      </c>
      <c r="E24" s="92" t="s">
        <v>15</v>
      </c>
      <c r="F24" s="92" t="s">
        <v>15</v>
      </c>
    </row>
    <row r="25" spans="1:6" ht="15.75" customHeight="1">
      <c r="A25" s="239"/>
      <c r="B25" s="92" t="s">
        <v>8</v>
      </c>
      <c r="C25" s="92" t="s">
        <v>1780</v>
      </c>
      <c r="D25" s="92">
        <v>100</v>
      </c>
      <c r="E25" s="92">
        <v>200</v>
      </c>
      <c r="F25" s="92" t="s">
        <v>1758</v>
      </c>
    </row>
    <row r="26" spans="1:6" ht="15.75" customHeight="1">
      <c r="A26" s="240"/>
      <c r="B26" s="92" t="s">
        <v>13</v>
      </c>
      <c r="C26" s="92" t="s">
        <v>1781</v>
      </c>
      <c r="D26" s="92">
        <v>100</v>
      </c>
      <c r="E26" s="92">
        <v>200</v>
      </c>
      <c r="F26" s="92" t="s">
        <v>40</v>
      </c>
    </row>
    <row r="27" spans="1:6" ht="15.75" customHeight="1">
      <c r="A27" s="244">
        <v>5</v>
      </c>
      <c r="B27" s="5" t="s">
        <v>8</v>
      </c>
      <c r="C27" s="90" t="s">
        <v>1782</v>
      </c>
      <c r="D27" s="90" t="s">
        <v>15</v>
      </c>
      <c r="E27" s="90" t="s">
        <v>15</v>
      </c>
      <c r="F27" s="90" t="s">
        <v>165</v>
      </c>
    </row>
    <row r="28" spans="1:6" ht="15.75" customHeight="1">
      <c r="A28" s="239"/>
      <c r="B28" s="5" t="s">
        <v>13</v>
      </c>
      <c r="C28" s="90" t="s">
        <v>1783</v>
      </c>
      <c r="D28" s="90" t="s">
        <v>15</v>
      </c>
      <c r="E28" s="90" t="s">
        <v>15</v>
      </c>
      <c r="F28" s="90" t="s">
        <v>15</v>
      </c>
    </row>
    <row r="29" spans="1:6" ht="15.75" customHeight="1">
      <c r="A29" s="239"/>
      <c r="B29" s="5" t="s">
        <v>8</v>
      </c>
      <c r="C29" s="90" t="s">
        <v>1784</v>
      </c>
      <c r="D29" s="90">
        <v>11</v>
      </c>
      <c r="E29" s="90" t="s">
        <v>15</v>
      </c>
      <c r="F29" s="90" t="s">
        <v>1785</v>
      </c>
    </row>
    <row r="30" spans="1:6" ht="15.75" customHeight="1">
      <c r="A30" s="239"/>
      <c r="B30" s="5" t="s">
        <v>13</v>
      </c>
      <c r="C30" s="90" t="s">
        <v>1786</v>
      </c>
      <c r="D30" s="90">
        <v>11</v>
      </c>
      <c r="E30" s="90" t="s">
        <v>15</v>
      </c>
      <c r="F30" s="90" t="s">
        <v>15</v>
      </c>
    </row>
    <row r="31" spans="1:6" ht="15.75" customHeight="1">
      <c r="A31" s="239"/>
      <c r="B31" s="5" t="s">
        <v>8</v>
      </c>
      <c r="C31" s="90" t="s">
        <v>1787</v>
      </c>
      <c r="D31" s="90">
        <v>11</v>
      </c>
      <c r="E31" s="90">
        <v>50</v>
      </c>
      <c r="F31" s="90" t="s">
        <v>1766</v>
      </c>
    </row>
    <row r="32" spans="1:6" ht="15.75" customHeight="1">
      <c r="A32" s="240"/>
      <c r="B32" s="5" t="s">
        <v>13</v>
      </c>
      <c r="C32" s="90" t="s">
        <v>104</v>
      </c>
      <c r="D32" s="90">
        <v>11</v>
      </c>
      <c r="E32" s="90">
        <v>50</v>
      </c>
      <c r="F32" s="90" t="s">
        <v>15</v>
      </c>
    </row>
    <row r="33" spans="1:6" ht="15.75" customHeight="1">
      <c r="A33" s="276">
        <v>6</v>
      </c>
      <c r="B33" s="16" t="s">
        <v>8</v>
      </c>
      <c r="C33" s="101" t="s">
        <v>1788</v>
      </c>
      <c r="D33" s="189" t="s">
        <v>15</v>
      </c>
      <c r="E33" s="189" t="s">
        <v>15</v>
      </c>
      <c r="F33" s="90" t="s">
        <v>211</v>
      </c>
    </row>
    <row r="34" spans="1:6" ht="15.75" customHeight="1">
      <c r="A34" s="239"/>
      <c r="B34" s="16" t="s">
        <v>13</v>
      </c>
      <c r="C34" s="26" t="s">
        <v>1789</v>
      </c>
      <c r="D34" s="189" t="s">
        <v>15</v>
      </c>
      <c r="E34" s="189" t="s">
        <v>15</v>
      </c>
      <c r="F34" s="90" t="s">
        <v>15</v>
      </c>
    </row>
    <row r="35" spans="1:6" ht="15.75" customHeight="1">
      <c r="A35" s="239"/>
      <c r="B35" s="16" t="s">
        <v>8</v>
      </c>
      <c r="C35" s="26" t="s">
        <v>1790</v>
      </c>
      <c r="D35" s="189">
        <v>0</v>
      </c>
      <c r="E35" s="189" t="s">
        <v>15</v>
      </c>
      <c r="F35" s="90" t="s">
        <v>1791</v>
      </c>
    </row>
    <row r="36" spans="1:6" ht="15.75" customHeight="1">
      <c r="A36" s="239"/>
      <c r="B36" s="16" t="s">
        <v>13</v>
      </c>
      <c r="C36" s="26" t="s">
        <v>1792</v>
      </c>
      <c r="D36" s="189">
        <v>0</v>
      </c>
      <c r="E36" s="189" t="s">
        <v>15</v>
      </c>
      <c r="F36" s="90" t="s">
        <v>15</v>
      </c>
    </row>
    <row r="37" spans="1:6" ht="15.75" customHeight="1">
      <c r="A37" s="239"/>
      <c r="B37" s="16" t="s">
        <v>8</v>
      </c>
      <c r="C37" s="26" t="s">
        <v>1793</v>
      </c>
      <c r="D37" s="189">
        <v>0</v>
      </c>
      <c r="E37" s="189">
        <v>10</v>
      </c>
      <c r="F37" s="90" t="s">
        <v>1758</v>
      </c>
    </row>
    <row r="38" spans="1:6" ht="15.75" customHeight="1">
      <c r="A38" s="240"/>
      <c r="B38" s="16" t="s">
        <v>13</v>
      </c>
      <c r="C38" s="26" t="s">
        <v>104</v>
      </c>
      <c r="D38" s="189">
        <v>0</v>
      </c>
      <c r="E38" s="189">
        <v>10</v>
      </c>
      <c r="F38" s="90" t="s">
        <v>15</v>
      </c>
    </row>
    <row r="39" spans="1:6" ht="15.75" customHeight="1">
      <c r="A39" s="277">
        <v>7</v>
      </c>
      <c r="B39" s="92" t="s">
        <v>8</v>
      </c>
      <c r="C39" s="190" t="s">
        <v>1794</v>
      </c>
      <c r="D39" s="92" t="s">
        <v>15</v>
      </c>
      <c r="E39" s="92" t="s">
        <v>15</v>
      </c>
      <c r="F39" s="92" t="s">
        <v>100</v>
      </c>
    </row>
    <row r="40" spans="1:6" ht="15.75" customHeight="1">
      <c r="A40" s="239"/>
      <c r="B40" s="92" t="s">
        <v>13</v>
      </c>
      <c r="C40" s="190" t="s">
        <v>1795</v>
      </c>
      <c r="D40" s="92" t="s">
        <v>15</v>
      </c>
      <c r="E40" s="92" t="s">
        <v>15</v>
      </c>
      <c r="F40" s="92" t="s">
        <v>15</v>
      </c>
    </row>
    <row r="41" spans="1:6" ht="15.75" customHeight="1">
      <c r="A41" s="239"/>
      <c r="B41" s="92" t="s">
        <v>8</v>
      </c>
      <c r="C41" s="190" t="s">
        <v>1796</v>
      </c>
      <c r="D41" s="92">
        <v>9</v>
      </c>
      <c r="E41" s="92" t="s">
        <v>15</v>
      </c>
      <c r="F41" s="92" t="s">
        <v>1785</v>
      </c>
    </row>
    <row r="42" spans="1:6" ht="15.75" customHeight="1">
      <c r="A42" s="239"/>
      <c r="B42" s="92" t="s">
        <v>13</v>
      </c>
      <c r="C42" s="190" t="s">
        <v>1797</v>
      </c>
      <c r="D42" s="92">
        <v>9</v>
      </c>
      <c r="E42" s="92" t="s">
        <v>15</v>
      </c>
      <c r="F42" s="92" t="s">
        <v>15</v>
      </c>
    </row>
    <row r="43" spans="1:6" ht="15.75" customHeight="1">
      <c r="A43" s="239"/>
      <c r="B43" s="92" t="s">
        <v>8</v>
      </c>
      <c r="C43" s="190" t="s">
        <v>1798</v>
      </c>
      <c r="D43" s="92">
        <v>9</v>
      </c>
      <c r="E43" s="92">
        <v>99</v>
      </c>
      <c r="F43" s="92" t="s">
        <v>1766</v>
      </c>
    </row>
    <row r="44" spans="1:6" ht="15.75" customHeight="1">
      <c r="A44" s="240"/>
      <c r="B44" s="92" t="s">
        <v>13</v>
      </c>
      <c r="C44" s="190" t="s">
        <v>1799</v>
      </c>
      <c r="D44" s="92">
        <v>9</v>
      </c>
      <c r="E44" s="92">
        <v>99</v>
      </c>
      <c r="F44" s="92" t="s">
        <v>15</v>
      </c>
    </row>
    <row r="45" spans="1:6" ht="15.75" customHeight="1">
      <c r="A45" s="276">
        <v>8</v>
      </c>
      <c r="B45" s="16" t="s">
        <v>8</v>
      </c>
      <c r="C45" s="101" t="s">
        <v>1800</v>
      </c>
      <c r="D45" s="90" t="s">
        <v>15</v>
      </c>
      <c r="E45" s="90" t="s">
        <v>15</v>
      </c>
      <c r="F45" s="90" t="s">
        <v>211</v>
      </c>
    </row>
    <row r="46" spans="1:6" ht="15.75" customHeight="1">
      <c r="A46" s="239"/>
      <c r="B46" s="16" t="s">
        <v>13</v>
      </c>
      <c r="C46" s="101" t="s">
        <v>1801</v>
      </c>
      <c r="D46" s="90" t="s">
        <v>15</v>
      </c>
      <c r="E46" s="90" t="s">
        <v>15</v>
      </c>
      <c r="F46" s="90" t="s">
        <v>15</v>
      </c>
    </row>
    <row r="47" spans="1:6" ht="15.75" customHeight="1">
      <c r="A47" s="239"/>
      <c r="B47" s="16" t="s">
        <v>8</v>
      </c>
      <c r="C47" s="101" t="s">
        <v>37</v>
      </c>
      <c r="D47" s="90">
        <v>1</v>
      </c>
      <c r="E47" s="90" t="s">
        <v>15</v>
      </c>
      <c r="F47" s="90" t="s">
        <v>1755</v>
      </c>
    </row>
    <row r="48" spans="1:6" ht="15.75" customHeight="1">
      <c r="A48" s="239"/>
      <c r="B48" s="16" t="s">
        <v>13</v>
      </c>
      <c r="C48" s="101" t="s">
        <v>1792</v>
      </c>
      <c r="D48" s="90">
        <v>1</v>
      </c>
      <c r="E48" s="90" t="s">
        <v>15</v>
      </c>
      <c r="F48" s="90" t="s">
        <v>15</v>
      </c>
    </row>
    <row r="49" spans="1:6" ht="15.75" customHeight="1">
      <c r="A49" s="239"/>
      <c r="B49" s="16" t="s">
        <v>8</v>
      </c>
      <c r="C49" s="101" t="s">
        <v>1802</v>
      </c>
      <c r="D49" s="90">
        <v>1</v>
      </c>
      <c r="E49" s="90">
        <v>6</v>
      </c>
      <c r="F49" s="90" t="s">
        <v>1803</v>
      </c>
    </row>
    <row r="50" spans="1:6" ht="15.75" customHeight="1">
      <c r="A50" s="240"/>
      <c r="B50" s="16" t="s">
        <v>13</v>
      </c>
      <c r="C50" s="101" t="s">
        <v>1804</v>
      </c>
      <c r="D50" s="90">
        <v>1</v>
      </c>
      <c r="E50" s="90">
        <v>6</v>
      </c>
      <c r="F50" s="90" t="s">
        <v>15</v>
      </c>
    </row>
    <row r="51" spans="1:6" ht="15.75" customHeight="1">
      <c r="A51" s="277">
        <v>9</v>
      </c>
      <c r="B51" s="92" t="s">
        <v>8</v>
      </c>
      <c r="C51" s="190" t="s">
        <v>1805</v>
      </c>
      <c r="D51" s="92" t="s">
        <v>15</v>
      </c>
      <c r="E51" s="92" t="s">
        <v>15</v>
      </c>
      <c r="F51" s="92" t="s">
        <v>165</v>
      </c>
    </row>
    <row r="52" spans="1:6" ht="15.75" customHeight="1">
      <c r="A52" s="239"/>
      <c r="B52" s="92" t="s">
        <v>13</v>
      </c>
      <c r="C52" s="190" t="s">
        <v>1806</v>
      </c>
      <c r="D52" s="92" t="s">
        <v>15</v>
      </c>
      <c r="E52" s="92" t="s">
        <v>15</v>
      </c>
      <c r="F52" s="92" t="s">
        <v>15</v>
      </c>
    </row>
    <row r="53" spans="1:6" ht="15.75" customHeight="1">
      <c r="A53" s="239"/>
      <c r="B53" s="92" t="s">
        <v>8</v>
      </c>
      <c r="C53" s="190" t="s">
        <v>1807</v>
      </c>
      <c r="D53" s="92">
        <v>1</v>
      </c>
      <c r="E53" s="92">
        <v>100</v>
      </c>
      <c r="F53" s="92" t="s">
        <v>1808</v>
      </c>
    </row>
    <row r="54" spans="1:6" ht="15.75" customHeight="1">
      <c r="A54" s="240"/>
      <c r="B54" s="92" t="s">
        <v>13</v>
      </c>
      <c r="C54" s="190" t="s">
        <v>1809</v>
      </c>
      <c r="D54" s="92">
        <v>1</v>
      </c>
      <c r="E54" s="92">
        <v>100</v>
      </c>
      <c r="F54" s="92" t="s">
        <v>15</v>
      </c>
    </row>
    <row r="55" spans="1:6" ht="15.75" customHeight="1">
      <c r="A55" s="276">
        <v>10</v>
      </c>
      <c r="B55" s="16" t="s">
        <v>8</v>
      </c>
      <c r="C55" s="101" t="s">
        <v>1810</v>
      </c>
      <c r="D55" s="90" t="s">
        <v>15</v>
      </c>
      <c r="E55" s="90" t="s">
        <v>15</v>
      </c>
      <c r="F55" s="90" t="s">
        <v>174</v>
      </c>
    </row>
    <row r="56" spans="1:6" ht="15.75" customHeight="1">
      <c r="A56" s="239"/>
      <c r="B56" s="16" t="s">
        <v>13</v>
      </c>
      <c r="C56" s="101" t="s">
        <v>1811</v>
      </c>
      <c r="D56" s="90" t="s">
        <v>15</v>
      </c>
      <c r="E56" s="90" t="s">
        <v>15</v>
      </c>
      <c r="F56" s="90" t="s">
        <v>15</v>
      </c>
    </row>
    <row r="57" spans="1:6" ht="15.75" customHeight="1">
      <c r="A57" s="239"/>
      <c r="B57" s="16" t="s">
        <v>8</v>
      </c>
      <c r="C57" s="101" t="s">
        <v>1812</v>
      </c>
      <c r="D57" s="90">
        <v>1</v>
      </c>
      <c r="E57" s="90">
        <v>10</v>
      </c>
      <c r="F57" s="90" t="s">
        <v>1808</v>
      </c>
    </row>
    <row r="58" spans="1:6" ht="15.75" customHeight="1">
      <c r="A58" s="240"/>
      <c r="B58" s="16" t="s">
        <v>13</v>
      </c>
      <c r="C58" s="101" t="s">
        <v>1813</v>
      </c>
      <c r="D58" s="90">
        <v>1</v>
      </c>
      <c r="E58" s="90">
        <v>10</v>
      </c>
      <c r="F58" s="90" t="s">
        <v>15</v>
      </c>
    </row>
    <row r="59" spans="1:6" ht="15.75" customHeight="1">
      <c r="A59" s="277">
        <v>11</v>
      </c>
      <c r="B59" s="102" t="s">
        <v>8</v>
      </c>
      <c r="C59" s="92" t="s">
        <v>1814</v>
      </c>
      <c r="D59" s="92" t="s">
        <v>15</v>
      </c>
      <c r="E59" s="92" t="s">
        <v>15</v>
      </c>
      <c r="F59" s="92" t="s">
        <v>1108</v>
      </c>
    </row>
    <row r="60" spans="1:6" ht="15.75" customHeight="1">
      <c r="A60" s="239"/>
      <c r="B60" s="102" t="s">
        <v>13</v>
      </c>
      <c r="C60" s="92" t="s">
        <v>1815</v>
      </c>
      <c r="D60" s="92" t="s">
        <v>15</v>
      </c>
      <c r="E60" s="92" t="s">
        <v>15</v>
      </c>
      <c r="F60" s="92" t="s">
        <v>40</v>
      </c>
    </row>
    <row r="61" spans="1:6" ht="15.75" customHeight="1">
      <c r="A61" s="239"/>
      <c r="B61" s="102" t="s">
        <v>8</v>
      </c>
      <c r="C61" s="92" t="s">
        <v>1816</v>
      </c>
      <c r="D61" s="92" t="s">
        <v>1817</v>
      </c>
      <c r="E61" s="92" t="s">
        <v>15</v>
      </c>
      <c r="F61" s="92" t="s">
        <v>1785</v>
      </c>
    </row>
    <row r="62" spans="1:6" ht="15.75" customHeight="1">
      <c r="A62" s="239"/>
      <c r="B62" s="102" t="s">
        <v>13</v>
      </c>
      <c r="C62" s="92" t="s">
        <v>1786</v>
      </c>
      <c r="D62" s="92" t="s">
        <v>1817</v>
      </c>
      <c r="E62" s="92" t="s">
        <v>15</v>
      </c>
      <c r="F62" s="92" t="s">
        <v>15</v>
      </c>
    </row>
    <row r="63" spans="1:6" ht="15.75" customHeight="1">
      <c r="A63" s="239"/>
      <c r="B63" s="102" t="s">
        <v>8</v>
      </c>
      <c r="C63" s="92" t="s">
        <v>1818</v>
      </c>
      <c r="D63" s="92" t="s">
        <v>1817</v>
      </c>
      <c r="E63" s="92" t="s">
        <v>1819</v>
      </c>
      <c r="F63" s="92" t="s">
        <v>1820</v>
      </c>
    </row>
    <row r="64" spans="1:6" ht="15.75" customHeight="1">
      <c r="A64" s="240"/>
      <c r="B64" s="102" t="s">
        <v>13</v>
      </c>
      <c r="C64" s="92" t="s">
        <v>1821</v>
      </c>
      <c r="D64" s="92" t="s">
        <v>1817</v>
      </c>
      <c r="E64" s="92" t="s">
        <v>1819</v>
      </c>
      <c r="F64" s="92" t="s">
        <v>40</v>
      </c>
    </row>
    <row r="65" spans="1:6" ht="15.75" customHeight="1">
      <c r="A65" s="319">
        <v>12</v>
      </c>
      <c r="B65" s="16" t="s">
        <v>8</v>
      </c>
      <c r="C65" s="90" t="s">
        <v>1822</v>
      </c>
      <c r="D65" s="90" t="s">
        <v>15</v>
      </c>
      <c r="E65" s="90" t="s">
        <v>15</v>
      </c>
      <c r="F65" s="90" t="s">
        <v>211</v>
      </c>
    </row>
    <row r="66" spans="1:6" ht="15.75" customHeight="1">
      <c r="A66" s="230"/>
      <c r="B66" s="16" t="s">
        <v>13</v>
      </c>
      <c r="C66" s="90" t="s">
        <v>1823</v>
      </c>
      <c r="D66" s="90" t="s">
        <v>15</v>
      </c>
      <c r="E66" s="90" t="s">
        <v>15</v>
      </c>
      <c r="F66" s="90" t="s">
        <v>40</v>
      </c>
    </row>
    <row r="67" spans="1:6" ht="15.75" customHeight="1">
      <c r="A67" s="230"/>
      <c r="B67" s="16" t="s">
        <v>8</v>
      </c>
      <c r="C67" s="90" t="s">
        <v>1824</v>
      </c>
      <c r="D67" s="90">
        <v>5</v>
      </c>
      <c r="E67" s="90" t="s">
        <v>15</v>
      </c>
      <c r="F67" s="90" t="s">
        <v>1778</v>
      </c>
    </row>
    <row r="68" spans="1:6" ht="15.75" customHeight="1">
      <c r="A68" s="230"/>
      <c r="B68" s="16" t="s">
        <v>13</v>
      </c>
      <c r="C68" s="90" t="s">
        <v>1825</v>
      </c>
      <c r="D68" s="90">
        <v>5</v>
      </c>
      <c r="E68" s="90" t="s">
        <v>15</v>
      </c>
      <c r="F68" s="90" t="s">
        <v>40</v>
      </c>
    </row>
    <row r="69" spans="1:6" ht="15.75" customHeight="1">
      <c r="A69" s="230"/>
      <c r="B69" s="16" t="s">
        <v>8</v>
      </c>
      <c r="C69" s="90" t="s">
        <v>1826</v>
      </c>
      <c r="D69" s="90">
        <v>5</v>
      </c>
      <c r="E69" s="90">
        <v>90</v>
      </c>
      <c r="F69" s="90" t="s">
        <v>1820</v>
      </c>
    </row>
    <row r="70" spans="1:6" ht="15.75" customHeight="1">
      <c r="A70" s="230"/>
      <c r="B70" s="16" t="s">
        <v>13</v>
      </c>
      <c r="C70" s="90" t="s">
        <v>1827</v>
      </c>
      <c r="D70" s="90">
        <v>5</v>
      </c>
      <c r="E70" s="90">
        <v>90</v>
      </c>
      <c r="F70" s="90" t="s">
        <v>40</v>
      </c>
    </row>
    <row r="71" spans="1:6" ht="15.75" customHeight="1">
      <c r="A71" s="321">
        <v>13</v>
      </c>
      <c r="B71" s="102" t="s">
        <v>8</v>
      </c>
      <c r="C71" s="92" t="s">
        <v>1828</v>
      </c>
      <c r="D71" s="92" t="s">
        <v>15</v>
      </c>
      <c r="E71" s="92" t="s">
        <v>15</v>
      </c>
      <c r="F71" s="92" t="s">
        <v>350</v>
      </c>
    </row>
    <row r="72" spans="1:6" ht="15.75" customHeight="1">
      <c r="A72" s="239"/>
      <c r="B72" s="102" t="s">
        <v>13</v>
      </c>
      <c r="C72" s="92" t="s">
        <v>1829</v>
      </c>
      <c r="D72" s="92" t="s">
        <v>15</v>
      </c>
      <c r="E72" s="92" t="s">
        <v>15</v>
      </c>
      <c r="F72" s="92" t="s">
        <v>15</v>
      </c>
    </row>
    <row r="73" spans="1:6" ht="15.75" customHeight="1">
      <c r="A73" s="239"/>
      <c r="B73" s="102" t="s">
        <v>8</v>
      </c>
      <c r="C73" s="92" t="s">
        <v>1830</v>
      </c>
      <c r="D73" s="92">
        <v>52</v>
      </c>
      <c r="E73" s="92" t="s">
        <v>15</v>
      </c>
      <c r="F73" s="92" t="s">
        <v>1831</v>
      </c>
    </row>
    <row r="74" spans="1:6" ht="15.75" customHeight="1">
      <c r="A74" s="239"/>
      <c r="B74" s="102" t="s">
        <v>13</v>
      </c>
      <c r="C74" s="92" t="s">
        <v>1832</v>
      </c>
      <c r="D74" s="92">
        <v>52</v>
      </c>
      <c r="E74" s="92" t="s">
        <v>15</v>
      </c>
      <c r="F74" s="92" t="s">
        <v>15</v>
      </c>
    </row>
    <row r="75" spans="1:6" ht="15.75" customHeight="1">
      <c r="A75" s="239"/>
      <c r="B75" s="102" t="s">
        <v>8</v>
      </c>
      <c r="C75" s="92" t="s">
        <v>1833</v>
      </c>
      <c r="D75" s="92">
        <v>52</v>
      </c>
      <c r="E75" s="92">
        <v>239</v>
      </c>
      <c r="F75" s="92" t="s">
        <v>1766</v>
      </c>
    </row>
    <row r="76" spans="1:6" ht="15.75" customHeight="1">
      <c r="A76" s="240"/>
      <c r="B76" s="102" t="s">
        <v>13</v>
      </c>
      <c r="C76" s="92" t="s">
        <v>1834</v>
      </c>
      <c r="D76" s="92">
        <v>52</v>
      </c>
      <c r="E76" s="92">
        <v>239</v>
      </c>
      <c r="F76" s="92" t="s">
        <v>15</v>
      </c>
    </row>
    <row r="77" spans="1:6" ht="15.75" customHeight="1">
      <c r="A77" s="319">
        <v>14</v>
      </c>
      <c r="B77" s="16" t="s">
        <v>8</v>
      </c>
      <c r="C77" s="90" t="s">
        <v>1835</v>
      </c>
      <c r="D77" s="90" t="s">
        <v>15</v>
      </c>
      <c r="E77" s="90" t="s">
        <v>15</v>
      </c>
      <c r="F77" s="90" t="s">
        <v>350</v>
      </c>
    </row>
    <row r="78" spans="1:6" ht="15.75" customHeight="1">
      <c r="A78" s="230"/>
      <c r="B78" s="16" t="s">
        <v>13</v>
      </c>
      <c r="C78" s="90" t="s">
        <v>1836</v>
      </c>
      <c r="D78" s="90" t="s">
        <v>15</v>
      </c>
      <c r="E78" s="90" t="s">
        <v>15</v>
      </c>
      <c r="F78" s="90" t="s">
        <v>40</v>
      </c>
    </row>
    <row r="79" spans="1:6" ht="15.75" customHeight="1">
      <c r="A79" s="230"/>
      <c r="B79" s="16" t="s">
        <v>8</v>
      </c>
      <c r="C79" s="90" t="s">
        <v>1837</v>
      </c>
      <c r="D79" s="90">
        <v>300</v>
      </c>
      <c r="E79" s="90" t="s">
        <v>15</v>
      </c>
      <c r="F79" s="90" t="s">
        <v>1785</v>
      </c>
    </row>
    <row r="80" spans="1:6" ht="15.75" customHeight="1">
      <c r="A80" s="230"/>
      <c r="B80" s="16" t="s">
        <v>13</v>
      </c>
      <c r="C80" s="90" t="s">
        <v>1838</v>
      </c>
      <c r="D80" s="90">
        <v>300</v>
      </c>
      <c r="E80" s="90" t="s">
        <v>15</v>
      </c>
      <c r="F80" s="90" t="s">
        <v>40</v>
      </c>
    </row>
    <row r="81" spans="1:6" ht="15.75" customHeight="1">
      <c r="A81" s="230"/>
      <c r="B81" s="16" t="s">
        <v>8</v>
      </c>
      <c r="C81" s="90" t="s">
        <v>1839</v>
      </c>
      <c r="D81" s="90">
        <v>300</v>
      </c>
      <c r="E81" s="90">
        <v>500</v>
      </c>
      <c r="F81" s="90" t="s">
        <v>1840</v>
      </c>
    </row>
    <row r="82" spans="1:6" ht="15.75" customHeight="1">
      <c r="A82" s="230"/>
      <c r="B82" s="16" t="s">
        <v>13</v>
      </c>
      <c r="C82" s="90" t="s">
        <v>1841</v>
      </c>
      <c r="D82" s="90">
        <v>300</v>
      </c>
      <c r="E82" s="90">
        <v>500</v>
      </c>
      <c r="F82" s="90" t="s">
        <v>40</v>
      </c>
    </row>
    <row r="83" spans="1:6" ht="15.75" customHeight="1">
      <c r="A83" s="321">
        <v>15</v>
      </c>
      <c r="B83" s="102" t="s">
        <v>8</v>
      </c>
      <c r="C83" s="92" t="s">
        <v>1842</v>
      </c>
      <c r="D83" s="92" t="s">
        <v>15</v>
      </c>
      <c r="E83" s="92" t="s">
        <v>15</v>
      </c>
      <c r="F83" s="92" t="s">
        <v>365</v>
      </c>
    </row>
    <row r="84" spans="1:6" ht="15.75" customHeight="1">
      <c r="A84" s="239"/>
      <c r="B84" s="102" t="s">
        <v>13</v>
      </c>
      <c r="C84" s="92" t="s">
        <v>1843</v>
      </c>
      <c r="D84" s="92" t="s">
        <v>15</v>
      </c>
      <c r="E84" s="92" t="s">
        <v>15</v>
      </c>
      <c r="F84" s="92" t="s">
        <v>40</v>
      </c>
    </row>
    <row r="85" spans="1:6" ht="15.75" customHeight="1">
      <c r="A85" s="239"/>
      <c r="B85" s="102" t="s">
        <v>8</v>
      </c>
      <c r="C85" s="92" t="s">
        <v>1844</v>
      </c>
      <c r="D85" s="92">
        <v>80</v>
      </c>
      <c r="E85" s="92" t="s">
        <v>15</v>
      </c>
      <c r="F85" s="92" t="s">
        <v>1845</v>
      </c>
    </row>
    <row r="86" spans="1:6" ht="15.75" customHeight="1">
      <c r="A86" s="239"/>
      <c r="B86" s="102" t="s">
        <v>13</v>
      </c>
      <c r="C86" s="92" t="s">
        <v>1786</v>
      </c>
      <c r="D86" s="92">
        <v>80</v>
      </c>
      <c r="E86" s="92" t="s">
        <v>15</v>
      </c>
      <c r="F86" s="92" t="s">
        <v>40</v>
      </c>
    </row>
    <row r="87" spans="1:6" ht="15.75" customHeight="1">
      <c r="A87" s="239"/>
      <c r="B87" s="102" t="s">
        <v>8</v>
      </c>
      <c r="C87" s="92" t="s">
        <v>1846</v>
      </c>
      <c r="D87" s="92">
        <v>80</v>
      </c>
      <c r="E87" s="92">
        <v>900</v>
      </c>
      <c r="F87" s="92" t="s">
        <v>1847</v>
      </c>
    </row>
    <row r="88" spans="1:6" ht="15.75" customHeight="1">
      <c r="A88" s="240"/>
      <c r="B88" s="102" t="s">
        <v>13</v>
      </c>
      <c r="C88" s="92" t="s">
        <v>1848</v>
      </c>
      <c r="D88" s="92">
        <v>80</v>
      </c>
      <c r="E88" s="92">
        <v>900</v>
      </c>
      <c r="F88" s="92" t="s">
        <v>40</v>
      </c>
    </row>
    <row r="89" spans="1:6" ht="15.75" customHeight="1">
      <c r="A89" s="319">
        <v>16</v>
      </c>
      <c r="B89" s="16" t="s">
        <v>8</v>
      </c>
      <c r="C89" s="90" t="s">
        <v>1849</v>
      </c>
      <c r="D89" s="90" t="s">
        <v>15</v>
      </c>
      <c r="E89" s="90" t="s">
        <v>15</v>
      </c>
      <c r="F89" s="90" t="s">
        <v>211</v>
      </c>
    </row>
    <row r="90" spans="1:6" ht="15.75" customHeight="1">
      <c r="A90" s="230"/>
      <c r="B90" s="16" t="s">
        <v>13</v>
      </c>
      <c r="C90" s="90" t="s">
        <v>1850</v>
      </c>
      <c r="D90" s="90" t="s">
        <v>15</v>
      </c>
      <c r="E90" s="90" t="s">
        <v>15</v>
      </c>
      <c r="F90" s="90" t="s">
        <v>40</v>
      </c>
    </row>
    <row r="91" spans="1:6" ht="15.75" customHeight="1">
      <c r="A91" s="230"/>
      <c r="B91" s="16" t="s">
        <v>8</v>
      </c>
      <c r="C91" s="90" t="s">
        <v>1851</v>
      </c>
      <c r="D91" s="90" t="s">
        <v>15</v>
      </c>
      <c r="E91" s="90" t="s">
        <v>15</v>
      </c>
      <c r="F91" s="90" t="s">
        <v>1852</v>
      </c>
    </row>
    <row r="92" spans="1:6" ht="15.75" customHeight="1">
      <c r="A92" s="230"/>
      <c r="B92" s="16" t="s">
        <v>13</v>
      </c>
      <c r="C92" s="90" t="s">
        <v>1853</v>
      </c>
      <c r="D92" s="90" t="s">
        <v>15</v>
      </c>
      <c r="E92" s="90" t="s">
        <v>15</v>
      </c>
      <c r="F92" s="90" t="s">
        <v>40</v>
      </c>
    </row>
    <row r="93" spans="1:6" ht="15.75" customHeight="1">
      <c r="A93" s="320">
        <v>17</v>
      </c>
      <c r="B93" s="18" t="s">
        <v>8</v>
      </c>
      <c r="C93" s="191" t="s">
        <v>1854</v>
      </c>
      <c r="D93" s="90" t="s">
        <v>15</v>
      </c>
      <c r="E93" s="90" t="s">
        <v>15</v>
      </c>
      <c r="F93" s="90" t="s">
        <v>165</v>
      </c>
    </row>
    <row r="94" spans="1:6" ht="15.75" customHeight="1">
      <c r="A94" s="239"/>
      <c r="B94" s="18" t="s">
        <v>13</v>
      </c>
      <c r="C94" s="191" t="s">
        <v>1855</v>
      </c>
      <c r="D94" s="90" t="s">
        <v>15</v>
      </c>
      <c r="E94" s="90" t="s">
        <v>15</v>
      </c>
      <c r="F94" s="90" t="s">
        <v>15</v>
      </c>
    </row>
    <row r="95" spans="1:6" ht="15.75" customHeight="1">
      <c r="A95" s="239"/>
      <c r="B95" s="18" t="s">
        <v>8</v>
      </c>
      <c r="C95" s="191" t="s">
        <v>1856</v>
      </c>
      <c r="D95" s="90" t="s">
        <v>302</v>
      </c>
      <c r="E95" s="90" t="s">
        <v>15</v>
      </c>
      <c r="F95" s="90" t="s">
        <v>1785</v>
      </c>
    </row>
    <row r="96" spans="1:6" ht="15.75" customHeight="1">
      <c r="A96" s="239"/>
      <c r="B96" s="18" t="s">
        <v>13</v>
      </c>
      <c r="C96" s="191" t="s">
        <v>1857</v>
      </c>
      <c r="D96" s="90" t="s">
        <v>302</v>
      </c>
      <c r="E96" s="90" t="s">
        <v>15</v>
      </c>
      <c r="F96" s="90" t="s">
        <v>15</v>
      </c>
    </row>
    <row r="97" spans="1:6" ht="15.75" customHeight="1">
      <c r="A97" s="239"/>
      <c r="B97" s="18" t="s">
        <v>8</v>
      </c>
      <c r="C97" s="191" t="s">
        <v>1858</v>
      </c>
      <c r="D97" s="90" t="s">
        <v>302</v>
      </c>
      <c r="E97" s="90" t="s">
        <v>1859</v>
      </c>
      <c r="F97" s="90" t="s">
        <v>1766</v>
      </c>
    </row>
    <row r="98" spans="1:6" ht="15.75" customHeight="1">
      <c r="A98" s="240"/>
      <c r="B98" s="18" t="s">
        <v>13</v>
      </c>
      <c r="C98" s="191" t="s">
        <v>1860</v>
      </c>
      <c r="D98" s="90" t="s">
        <v>302</v>
      </c>
      <c r="E98" s="90" t="s">
        <v>1859</v>
      </c>
      <c r="F98" s="90" t="s">
        <v>15</v>
      </c>
    </row>
    <row r="99" spans="1:6" ht="15.75" customHeight="1">
      <c r="A99" s="319">
        <v>18</v>
      </c>
      <c r="B99" s="16" t="s">
        <v>8</v>
      </c>
      <c r="C99" s="90" t="s">
        <v>1861</v>
      </c>
      <c r="D99" s="90" t="s">
        <v>15</v>
      </c>
      <c r="E99" s="90" t="s">
        <v>15</v>
      </c>
      <c r="F99" s="90" t="s">
        <v>174</v>
      </c>
    </row>
    <row r="100" spans="1:6" ht="15.75" customHeight="1">
      <c r="A100" s="230"/>
      <c r="B100" s="16" t="s">
        <v>13</v>
      </c>
      <c r="C100" s="90" t="s">
        <v>1862</v>
      </c>
      <c r="D100" s="90" t="s">
        <v>15</v>
      </c>
      <c r="E100" s="90" t="s">
        <v>15</v>
      </c>
      <c r="F100" s="90" t="s">
        <v>15</v>
      </c>
    </row>
    <row r="101" spans="1:6" ht="15.75" customHeight="1">
      <c r="A101" s="230"/>
      <c r="B101" s="16" t="s">
        <v>8</v>
      </c>
      <c r="C101" s="90" t="s">
        <v>1863</v>
      </c>
      <c r="D101" s="90" t="s">
        <v>1864</v>
      </c>
      <c r="E101" s="90" t="s">
        <v>15</v>
      </c>
      <c r="F101" s="90" t="s">
        <v>1785</v>
      </c>
    </row>
    <row r="102" spans="1:6" ht="15.75" customHeight="1">
      <c r="A102" s="230"/>
      <c r="B102" s="16" t="s">
        <v>13</v>
      </c>
      <c r="C102" s="90" t="s">
        <v>1797</v>
      </c>
      <c r="D102" s="90" t="s">
        <v>1864</v>
      </c>
      <c r="E102" s="90" t="s">
        <v>15</v>
      </c>
      <c r="F102" s="90" t="s">
        <v>15</v>
      </c>
    </row>
    <row r="103" spans="1:6" ht="15.75" customHeight="1">
      <c r="A103" s="230"/>
      <c r="B103" s="16" t="s">
        <v>8</v>
      </c>
      <c r="C103" s="90" t="s">
        <v>1865</v>
      </c>
      <c r="D103" s="90" t="s">
        <v>1864</v>
      </c>
      <c r="E103" s="90" t="s">
        <v>1866</v>
      </c>
      <c r="F103" s="90" t="s">
        <v>1766</v>
      </c>
    </row>
    <row r="104" spans="1:6" ht="15.75" customHeight="1">
      <c r="A104" s="230"/>
      <c r="B104" s="16" t="s">
        <v>13</v>
      </c>
      <c r="C104" s="90" t="s">
        <v>104</v>
      </c>
      <c r="D104" s="90" t="s">
        <v>1864</v>
      </c>
      <c r="E104" s="90" t="s">
        <v>1866</v>
      </c>
      <c r="F104" s="90" t="s">
        <v>15</v>
      </c>
    </row>
    <row r="105" spans="1:6" ht="15.75" customHeight="1">
      <c r="A105" s="319">
        <v>19</v>
      </c>
      <c r="B105" s="16" t="s">
        <v>8</v>
      </c>
      <c r="C105" s="90" t="s">
        <v>1867</v>
      </c>
      <c r="D105" s="90" t="s">
        <v>15</v>
      </c>
      <c r="E105" s="90" t="s">
        <v>15</v>
      </c>
      <c r="F105" s="90" t="s">
        <v>165</v>
      </c>
    </row>
    <row r="106" spans="1:6" ht="15.75" customHeight="1">
      <c r="A106" s="230"/>
      <c r="B106" s="16" t="s">
        <v>13</v>
      </c>
      <c r="C106" s="90" t="s">
        <v>1868</v>
      </c>
      <c r="D106" s="90" t="s">
        <v>15</v>
      </c>
      <c r="E106" s="90" t="s">
        <v>15</v>
      </c>
      <c r="F106" s="90" t="s">
        <v>15</v>
      </c>
    </row>
    <row r="107" spans="1:6" ht="15.75" customHeight="1">
      <c r="A107" s="230"/>
      <c r="B107" s="16" t="s">
        <v>8</v>
      </c>
      <c r="C107" s="63">
        <v>2000</v>
      </c>
      <c r="D107" s="63">
        <v>2000</v>
      </c>
      <c r="E107" s="90" t="s">
        <v>15</v>
      </c>
      <c r="F107" s="90" t="s">
        <v>1755</v>
      </c>
    </row>
    <row r="108" spans="1:6" ht="15.75" customHeight="1">
      <c r="A108" s="230"/>
      <c r="B108" s="16" t="s">
        <v>13</v>
      </c>
      <c r="C108" s="90" t="s">
        <v>1869</v>
      </c>
      <c r="D108" s="63">
        <v>2000</v>
      </c>
      <c r="E108" s="90" t="s">
        <v>15</v>
      </c>
      <c r="F108" s="90" t="s">
        <v>15</v>
      </c>
    </row>
    <row r="109" spans="1:6" ht="15.75" customHeight="1">
      <c r="A109" s="230"/>
      <c r="B109" s="16" t="s">
        <v>8</v>
      </c>
      <c r="C109" s="63">
        <v>2500</v>
      </c>
      <c r="D109" s="63">
        <v>2000</v>
      </c>
      <c r="E109" s="63">
        <v>2500</v>
      </c>
      <c r="F109" s="90" t="s">
        <v>1758</v>
      </c>
    </row>
    <row r="110" spans="1:6" ht="15.75" customHeight="1">
      <c r="A110" s="230"/>
      <c r="B110" s="16" t="s">
        <v>13</v>
      </c>
      <c r="C110" s="90" t="s">
        <v>104</v>
      </c>
      <c r="D110" s="63">
        <v>2000</v>
      </c>
      <c r="E110" s="63">
        <v>2500</v>
      </c>
      <c r="F110" s="90" t="s">
        <v>15</v>
      </c>
    </row>
    <row r="111" spans="1:6" ht="15.75" customHeight="1">
      <c r="A111" s="319">
        <v>20</v>
      </c>
      <c r="B111" s="16" t="s">
        <v>8</v>
      </c>
      <c r="C111" s="63" t="s">
        <v>1870</v>
      </c>
      <c r="D111" s="63" t="s">
        <v>15</v>
      </c>
      <c r="E111" s="90" t="s">
        <v>15</v>
      </c>
      <c r="F111" s="90" t="s">
        <v>169</v>
      </c>
    </row>
    <row r="112" spans="1:6" ht="15.75" customHeight="1">
      <c r="A112" s="230"/>
      <c r="B112" s="16" t="s">
        <v>13</v>
      </c>
      <c r="C112" s="90" t="s">
        <v>1871</v>
      </c>
      <c r="D112" s="63" t="s">
        <v>15</v>
      </c>
      <c r="E112" s="90" t="s">
        <v>15</v>
      </c>
      <c r="F112" s="90" t="s">
        <v>15</v>
      </c>
    </row>
    <row r="113" spans="1:7" ht="15.75" customHeight="1">
      <c r="A113" s="230"/>
      <c r="B113" s="16" t="s">
        <v>8</v>
      </c>
      <c r="C113" s="192" t="s">
        <v>1872</v>
      </c>
      <c r="D113" s="192" t="s">
        <v>15</v>
      </c>
      <c r="E113" s="192" t="s">
        <v>15</v>
      </c>
      <c r="F113" s="193" t="s">
        <v>211</v>
      </c>
      <c r="G113" s="192" t="s">
        <v>166</v>
      </c>
    </row>
    <row r="114" spans="1:7" ht="15.75" customHeight="1">
      <c r="A114" s="230"/>
      <c r="B114" s="16" t="s">
        <v>13</v>
      </c>
      <c r="C114" s="90" t="s">
        <v>1786</v>
      </c>
      <c r="D114" s="63" t="s">
        <v>15</v>
      </c>
      <c r="E114" s="63" t="s">
        <v>15</v>
      </c>
      <c r="F114" s="90" t="s">
        <v>15</v>
      </c>
    </row>
    <row r="115" spans="1:7" ht="15.75" customHeight="1">
      <c r="A115" s="230"/>
      <c r="B115" s="16" t="s">
        <v>8</v>
      </c>
      <c r="C115" s="192" t="s">
        <v>1873</v>
      </c>
      <c r="D115" s="192" t="s">
        <v>15</v>
      </c>
      <c r="E115" s="192" t="s">
        <v>15</v>
      </c>
      <c r="F115" s="193" t="s">
        <v>403</v>
      </c>
      <c r="G115" s="192" t="s">
        <v>166</v>
      </c>
    </row>
    <row r="116" spans="1:7" ht="15.75" customHeight="1">
      <c r="A116" s="230"/>
      <c r="B116" s="16" t="s">
        <v>13</v>
      </c>
      <c r="C116" s="90" t="s">
        <v>104</v>
      </c>
      <c r="D116" s="63" t="s">
        <v>15</v>
      </c>
      <c r="E116" s="63" t="s">
        <v>15</v>
      </c>
      <c r="F116" s="90" t="s">
        <v>15</v>
      </c>
    </row>
    <row r="117" spans="1:7" ht="15.75" customHeight="1">
      <c r="A117" s="231">
        <f>A111+1</f>
        <v>21</v>
      </c>
      <c r="B117" s="30" t="s">
        <v>8</v>
      </c>
      <c r="C117" s="194" t="s">
        <v>1874</v>
      </c>
      <c r="D117" s="30" t="s">
        <v>15</v>
      </c>
      <c r="E117" s="30" t="s">
        <v>15</v>
      </c>
      <c r="F117" s="194" t="s">
        <v>165</v>
      </c>
    </row>
    <row r="118" spans="1:7" ht="15.75" customHeight="1">
      <c r="A118" s="230"/>
      <c r="B118" s="30" t="s">
        <v>13</v>
      </c>
      <c r="C118" s="30" t="s">
        <v>1875</v>
      </c>
      <c r="D118" s="30" t="s">
        <v>15</v>
      </c>
      <c r="E118" s="30" t="s">
        <v>15</v>
      </c>
      <c r="F118" s="194" t="s">
        <v>15</v>
      </c>
    </row>
    <row r="119" spans="1:7" ht="15.75" customHeight="1">
      <c r="A119" s="230"/>
      <c r="B119" s="30" t="s">
        <v>8</v>
      </c>
      <c r="C119" s="30">
        <v>1</v>
      </c>
      <c r="D119" s="30">
        <v>1</v>
      </c>
      <c r="E119" s="30" t="s">
        <v>15</v>
      </c>
      <c r="F119" s="194" t="s">
        <v>1755</v>
      </c>
    </row>
    <row r="120" spans="1:7" ht="15.75" customHeight="1">
      <c r="A120" s="230"/>
      <c r="B120" s="30" t="s">
        <v>13</v>
      </c>
      <c r="C120" s="30" t="s">
        <v>1797</v>
      </c>
      <c r="D120" s="30">
        <v>1</v>
      </c>
      <c r="E120" s="30" t="s">
        <v>15</v>
      </c>
      <c r="F120" s="194" t="s">
        <v>15</v>
      </c>
    </row>
    <row r="121" spans="1:7" ht="15.75" customHeight="1">
      <c r="A121" s="230"/>
      <c r="B121" s="30" t="s">
        <v>8</v>
      </c>
      <c r="C121" s="30" t="s">
        <v>1876</v>
      </c>
      <c r="D121" s="30">
        <v>1</v>
      </c>
      <c r="E121" s="30">
        <v>63</v>
      </c>
      <c r="F121" s="194" t="s">
        <v>1766</v>
      </c>
    </row>
    <row r="122" spans="1:7" ht="15.75" customHeight="1">
      <c r="A122" s="230"/>
      <c r="B122" s="30" t="s">
        <v>13</v>
      </c>
      <c r="C122" s="30" t="s">
        <v>104</v>
      </c>
      <c r="D122" s="30">
        <v>1</v>
      </c>
      <c r="E122" s="30">
        <v>63</v>
      </c>
      <c r="F122" s="194" t="s">
        <v>15</v>
      </c>
    </row>
    <row r="123" spans="1:7" ht="15.75" customHeight="1">
      <c r="A123" s="314">
        <f>A117+1</f>
        <v>22</v>
      </c>
      <c r="B123" s="196" t="s">
        <v>8</v>
      </c>
      <c r="C123" s="196" t="s">
        <v>1877</v>
      </c>
      <c r="D123" s="196" t="s">
        <v>15</v>
      </c>
      <c r="E123" s="196" t="s">
        <v>15</v>
      </c>
      <c r="F123" s="196" t="s">
        <v>165</v>
      </c>
    </row>
    <row r="124" spans="1:7" ht="15.75" customHeight="1">
      <c r="A124" s="230"/>
      <c r="B124" s="196" t="s">
        <v>13</v>
      </c>
      <c r="C124" s="196" t="s">
        <v>1878</v>
      </c>
      <c r="D124" s="196" t="s">
        <v>15</v>
      </c>
      <c r="E124" s="196" t="s">
        <v>15</v>
      </c>
      <c r="F124" s="196" t="s">
        <v>15</v>
      </c>
    </row>
    <row r="125" spans="1:7" ht="15.75" customHeight="1">
      <c r="A125" s="230"/>
      <c r="B125" s="196" t="s">
        <v>8</v>
      </c>
      <c r="C125" s="196" t="s">
        <v>1879</v>
      </c>
      <c r="D125" s="196">
        <v>1</v>
      </c>
      <c r="E125" s="196" t="s">
        <v>15</v>
      </c>
      <c r="F125" s="196" t="s">
        <v>1785</v>
      </c>
    </row>
    <row r="126" spans="1:7" ht="15.75" customHeight="1">
      <c r="A126" s="230"/>
      <c r="B126" s="196" t="s">
        <v>13</v>
      </c>
      <c r="C126" s="196" t="s">
        <v>1880</v>
      </c>
      <c r="D126" s="196">
        <v>1</v>
      </c>
      <c r="E126" s="196" t="s">
        <v>15</v>
      </c>
      <c r="F126" s="196" t="s">
        <v>15</v>
      </c>
    </row>
    <row r="127" spans="1:7" ht="15.75" customHeight="1">
      <c r="A127" s="230"/>
      <c r="B127" s="196" t="s">
        <v>8</v>
      </c>
      <c r="C127" s="196">
        <v>6</v>
      </c>
      <c r="D127" s="196">
        <v>1</v>
      </c>
      <c r="E127" s="196">
        <v>6</v>
      </c>
      <c r="F127" s="196" t="s">
        <v>1758</v>
      </c>
    </row>
    <row r="128" spans="1:7" ht="15.75" customHeight="1">
      <c r="A128" s="230"/>
      <c r="B128" s="196" t="s">
        <v>13</v>
      </c>
      <c r="C128" s="196" t="s">
        <v>104</v>
      </c>
      <c r="D128" s="196">
        <v>1</v>
      </c>
      <c r="E128" s="196">
        <v>6</v>
      </c>
      <c r="F128" s="196" t="s">
        <v>15</v>
      </c>
    </row>
    <row r="129" spans="1:6" ht="15.75" customHeight="1">
      <c r="A129" s="318">
        <f>A123+1</f>
        <v>23</v>
      </c>
      <c r="B129" s="30" t="s">
        <v>8</v>
      </c>
      <c r="C129" s="194" t="s">
        <v>1881</v>
      </c>
      <c r="D129" s="194" t="s">
        <v>15</v>
      </c>
      <c r="E129" s="194" t="s">
        <v>15</v>
      </c>
      <c r="F129" s="194" t="s">
        <v>174</v>
      </c>
    </row>
    <row r="130" spans="1:6" ht="15.75" customHeight="1">
      <c r="A130" s="230"/>
      <c r="B130" s="30" t="s">
        <v>13</v>
      </c>
      <c r="C130" s="194" t="s">
        <v>1878</v>
      </c>
      <c r="D130" s="194" t="s">
        <v>15</v>
      </c>
      <c r="E130" s="194" t="s">
        <v>15</v>
      </c>
      <c r="F130" s="194" t="s">
        <v>15</v>
      </c>
    </row>
    <row r="131" spans="1:6" ht="15.75" customHeight="1">
      <c r="A131" s="230"/>
      <c r="B131" s="30" t="s">
        <v>8</v>
      </c>
      <c r="C131" s="194" t="s">
        <v>1882</v>
      </c>
      <c r="D131" s="194">
        <v>1</v>
      </c>
      <c r="E131" s="194">
        <v>6</v>
      </c>
      <c r="F131" s="194" t="s">
        <v>1883</v>
      </c>
    </row>
    <row r="132" spans="1:6" ht="15.75" customHeight="1">
      <c r="A132" s="230"/>
      <c r="B132" s="30" t="s">
        <v>13</v>
      </c>
      <c r="C132" s="194" t="s">
        <v>104</v>
      </c>
      <c r="D132" s="194">
        <v>1</v>
      </c>
      <c r="E132" s="194">
        <v>6</v>
      </c>
      <c r="F132" s="194" t="s">
        <v>15</v>
      </c>
    </row>
    <row r="133" spans="1:6" ht="15.75" customHeight="1">
      <c r="A133" s="314">
        <f>A129+1</f>
        <v>24</v>
      </c>
      <c r="B133" s="196" t="s">
        <v>8</v>
      </c>
      <c r="C133" s="196" t="s">
        <v>1884</v>
      </c>
      <c r="D133" s="196" t="s">
        <v>15</v>
      </c>
      <c r="E133" s="196" t="s">
        <v>15</v>
      </c>
      <c r="F133" s="196" t="s">
        <v>211</v>
      </c>
    </row>
    <row r="134" spans="1:6" ht="15.75" customHeight="1">
      <c r="A134" s="230"/>
      <c r="B134" s="196" t="s">
        <v>13</v>
      </c>
      <c r="C134" s="196" t="s">
        <v>1885</v>
      </c>
      <c r="D134" s="196" t="s">
        <v>15</v>
      </c>
      <c r="E134" s="196" t="s">
        <v>15</v>
      </c>
      <c r="F134" s="196" t="s">
        <v>15</v>
      </c>
    </row>
    <row r="135" spans="1:6" ht="15.75" customHeight="1">
      <c r="A135" s="230"/>
      <c r="B135" s="196" t="s">
        <v>8</v>
      </c>
      <c r="C135" s="196" t="s">
        <v>1886</v>
      </c>
      <c r="D135" s="196" t="s">
        <v>15</v>
      </c>
      <c r="E135" s="196" t="s">
        <v>15</v>
      </c>
      <c r="F135" s="196" t="s">
        <v>1887</v>
      </c>
    </row>
    <row r="136" spans="1:6" ht="15.75" customHeight="1">
      <c r="A136" s="230"/>
      <c r="B136" s="196" t="s">
        <v>13</v>
      </c>
      <c r="C136" s="196" t="s">
        <v>1797</v>
      </c>
      <c r="D136" s="196" t="s">
        <v>15</v>
      </c>
      <c r="E136" s="196" t="s">
        <v>15</v>
      </c>
      <c r="F136" s="196" t="s">
        <v>15</v>
      </c>
    </row>
    <row r="137" spans="1:6" ht="15.75" customHeight="1">
      <c r="A137" s="230"/>
      <c r="B137" s="196" t="s">
        <v>8</v>
      </c>
      <c r="C137" s="196" t="s">
        <v>1888</v>
      </c>
      <c r="D137" s="196" t="s">
        <v>15</v>
      </c>
      <c r="E137" s="196" t="s">
        <v>15</v>
      </c>
      <c r="F137" s="196" t="s">
        <v>1889</v>
      </c>
    </row>
    <row r="138" spans="1:6" ht="15.75" customHeight="1">
      <c r="A138" s="230"/>
      <c r="B138" s="196" t="s">
        <v>13</v>
      </c>
      <c r="C138" s="196" t="s">
        <v>104</v>
      </c>
      <c r="D138" s="196" t="s">
        <v>15</v>
      </c>
      <c r="E138" s="196" t="s">
        <v>15</v>
      </c>
      <c r="F138" s="196" t="s">
        <v>15</v>
      </c>
    </row>
    <row r="139" spans="1:6" ht="15.75" customHeight="1">
      <c r="A139" s="231">
        <f>A133+1</f>
        <v>25</v>
      </c>
      <c r="B139" s="30" t="s">
        <v>8</v>
      </c>
      <c r="C139" s="194" t="s">
        <v>1890</v>
      </c>
      <c r="D139" s="194" t="s">
        <v>15</v>
      </c>
      <c r="E139" s="194" t="s">
        <v>15</v>
      </c>
      <c r="F139" s="194" t="s">
        <v>211</v>
      </c>
    </row>
    <row r="140" spans="1:6" ht="15.75" customHeight="1">
      <c r="A140" s="230"/>
      <c r="B140" s="30" t="s">
        <v>13</v>
      </c>
      <c r="C140" s="194" t="s">
        <v>1878</v>
      </c>
      <c r="D140" s="194" t="s">
        <v>15</v>
      </c>
      <c r="E140" s="194" t="s">
        <v>15</v>
      </c>
      <c r="F140" s="194" t="s">
        <v>15</v>
      </c>
    </row>
    <row r="141" spans="1:6" ht="15.75" customHeight="1">
      <c r="A141" s="230"/>
      <c r="B141" s="30" t="s">
        <v>8</v>
      </c>
      <c r="C141" s="194">
        <v>1</v>
      </c>
      <c r="D141" s="194">
        <v>1</v>
      </c>
      <c r="E141" s="194" t="s">
        <v>15</v>
      </c>
      <c r="F141" s="194" t="s">
        <v>1755</v>
      </c>
    </row>
    <row r="142" spans="1:6" ht="15.75" customHeight="1">
      <c r="A142" s="230"/>
      <c r="B142" s="30" t="s">
        <v>13</v>
      </c>
      <c r="C142" s="194" t="s">
        <v>1797</v>
      </c>
      <c r="D142" s="194">
        <v>1</v>
      </c>
      <c r="E142" s="194" t="s">
        <v>15</v>
      </c>
      <c r="F142" s="194" t="s">
        <v>15</v>
      </c>
    </row>
    <row r="143" spans="1:6" ht="15.75" customHeight="1">
      <c r="A143" s="230"/>
      <c r="B143" s="30" t="s">
        <v>8</v>
      </c>
      <c r="C143" s="194">
        <v>100</v>
      </c>
      <c r="D143" s="194">
        <v>1</v>
      </c>
      <c r="E143" s="194">
        <v>100</v>
      </c>
      <c r="F143" s="194" t="s">
        <v>1758</v>
      </c>
    </row>
    <row r="144" spans="1:6" ht="15.75" customHeight="1">
      <c r="A144" s="230"/>
      <c r="B144" s="30" t="s">
        <v>13</v>
      </c>
      <c r="C144" s="194" t="s">
        <v>104</v>
      </c>
      <c r="D144" s="194">
        <v>1</v>
      </c>
      <c r="E144" s="194">
        <v>100</v>
      </c>
      <c r="F144" s="194" t="s">
        <v>15</v>
      </c>
    </row>
    <row r="145" spans="1:6" ht="15.75" customHeight="1">
      <c r="A145" s="271">
        <f>A139+1</f>
        <v>26</v>
      </c>
      <c r="B145" s="36" t="s">
        <v>8</v>
      </c>
      <c r="C145" s="194" t="s">
        <v>1891</v>
      </c>
      <c r="D145" s="107" t="s">
        <v>15</v>
      </c>
      <c r="E145" s="107" t="s">
        <v>15</v>
      </c>
      <c r="F145" s="194" t="s">
        <v>211</v>
      </c>
    </row>
    <row r="146" spans="1:6" ht="15.75" customHeight="1">
      <c r="A146" s="230"/>
      <c r="B146" s="36" t="s">
        <v>13</v>
      </c>
      <c r="C146" s="36" t="s">
        <v>1892</v>
      </c>
      <c r="D146" s="107" t="s">
        <v>15</v>
      </c>
      <c r="E146" s="107" t="s">
        <v>15</v>
      </c>
      <c r="F146" s="194" t="s">
        <v>15</v>
      </c>
    </row>
    <row r="147" spans="1:6" ht="15.75" customHeight="1">
      <c r="A147" s="230"/>
      <c r="B147" s="36" t="s">
        <v>8</v>
      </c>
      <c r="C147" s="36">
        <v>2</v>
      </c>
      <c r="D147" s="107">
        <v>2</v>
      </c>
      <c r="E147" s="107" t="s">
        <v>15</v>
      </c>
      <c r="F147" s="194" t="s">
        <v>1755</v>
      </c>
    </row>
    <row r="148" spans="1:6" ht="15.75" customHeight="1">
      <c r="A148" s="230"/>
      <c r="B148" s="36" t="s">
        <v>13</v>
      </c>
      <c r="C148" s="36" t="s">
        <v>1797</v>
      </c>
      <c r="D148" s="107">
        <v>2</v>
      </c>
      <c r="E148" s="107" t="s">
        <v>15</v>
      </c>
      <c r="F148" s="194" t="s">
        <v>15</v>
      </c>
    </row>
    <row r="149" spans="1:6" ht="15.75" customHeight="1">
      <c r="A149" s="230"/>
      <c r="B149" s="36" t="s">
        <v>8</v>
      </c>
      <c r="C149" s="36">
        <v>10</v>
      </c>
      <c r="D149" s="107">
        <v>2</v>
      </c>
      <c r="E149" s="107">
        <v>10</v>
      </c>
      <c r="F149" s="194" t="s">
        <v>1758</v>
      </c>
    </row>
    <row r="150" spans="1:6" ht="15.75" customHeight="1">
      <c r="A150" s="230"/>
      <c r="B150" s="36" t="s">
        <v>13</v>
      </c>
      <c r="C150" s="36" t="s">
        <v>104</v>
      </c>
      <c r="D150" s="107">
        <v>2</v>
      </c>
      <c r="E150" s="107">
        <v>10</v>
      </c>
      <c r="F150" s="194" t="s">
        <v>15</v>
      </c>
    </row>
    <row r="151" spans="1:6" ht="15.75" customHeight="1">
      <c r="A151" s="315">
        <f>A145+1</f>
        <v>27</v>
      </c>
      <c r="B151" s="196" t="s">
        <v>8</v>
      </c>
      <c r="C151" s="196" t="s">
        <v>1893</v>
      </c>
      <c r="D151" s="196" t="s">
        <v>15</v>
      </c>
      <c r="E151" s="196" t="s">
        <v>15</v>
      </c>
      <c r="F151" s="196" t="s">
        <v>196</v>
      </c>
    </row>
    <row r="152" spans="1:6" ht="15.75" customHeight="1">
      <c r="A152" s="230"/>
      <c r="B152" s="196" t="s">
        <v>13</v>
      </c>
      <c r="C152" s="196" t="s">
        <v>1894</v>
      </c>
      <c r="D152" s="196" t="s">
        <v>15</v>
      </c>
      <c r="E152" s="196" t="s">
        <v>15</v>
      </c>
      <c r="F152" s="196" t="s">
        <v>15</v>
      </c>
    </row>
    <row r="153" spans="1:6" ht="15.75" customHeight="1">
      <c r="A153" s="230"/>
      <c r="B153" s="196" t="s">
        <v>8</v>
      </c>
      <c r="C153" s="196">
        <v>1</v>
      </c>
      <c r="D153" s="196">
        <v>1</v>
      </c>
      <c r="E153" s="196" t="s">
        <v>15</v>
      </c>
      <c r="F153" s="196" t="s">
        <v>1755</v>
      </c>
    </row>
    <row r="154" spans="1:6" ht="15.75" customHeight="1">
      <c r="A154" s="230"/>
      <c r="B154" s="196" t="s">
        <v>13</v>
      </c>
      <c r="C154" s="196" t="s">
        <v>1880</v>
      </c>
      <c r="D154" s="196">
        <v>1</v>
      </c>
      <c r="E154" s="196" t="s">
        <v>15</v>
      </c>
      <c r="F154" s="196" t="s">
        <v>15</v>
      </c>
    </row>
    <row r="155" spans="1:6" ht="15.75" customHeight="1">
      <c r="A155" s="230"/>
      <c r="B155" s="196" t="s">
        <v>8</v>
      </c>
      <c r="C155" s="196" t="s">
        <v>1895</v>
      </c>
      <c r="D155" s="196">
        <v>1</v>
      </c>
      <c r="E155" s="196">
        <v>10</v>
      </c>
      <c r="F155" s="196" t="s">
        <v>1766</v>
      </c>
    </row>
    <row r="156" spans="1:6" ht="15.75" customHeight="1">
      <c r="A156" s="230"/>
      <c r="B156" s="196" t="s">
        <v>13</v>
      </c>
      <c r="C156" s="196" t="s">
        <v>104</v>
      </c>
      <c r="D156" s="196">
        <v>1</v>
      </c>
      <c r="E156" s="196">
        <v>10</v>
      </c>
      <c r="F156" s="196" t="s">
        <v>15</v>
      </c>
    </row>
    <row r="157" spans="1:6" ht="15.75" customHeight="1">
      <c r="A157" s="271">
        <f>A151+1</f>
        <v>28</v>
      </c>
      <c r="B157" s="36" t="s">
        <v>8</v>
      </c>
      <c r="C157" s="194" t="s">
        <v>1896</v>
      </c>
      <c r="D157" s="194" t="s">
        <v>15</v>
      </c>
      <c r="E157" s="194" t="s">
        <v>15</v>
      </c>
      <c r="F157" s="194" t="s">
        <v>196</v>
      </c>
    </row>
    <row r="158" spans="1:6" ht="15.75" customHeight="1">
      <c r="A158" s="230"/>
      <c r="B158" s="36" t="s">
        <v>13</v>
      </c>
      <c r="C158" s="194" t="s">
        <v>1878</v>
      </c>
      <c r="D158" s="194" t="s">
        <v>15</v>
      </c>
      <c r="E158" s="194" t="s">
        <v>15</v>
      </c>
      <c r="F158" s="194" t="s">
        <v>15</v>
      </c>
    </row>
    <row r="159" spans="1:6" ht="15.75" customHeight="1">
      <c r="A159" s="230"/>
      <c r="B159" s="36" t="s">
        <v>8</v>
      </c>
      <c r="C159" s="194">
        <v>100</v>
      </c>
      <c r="D159" s="194">
        <v>100</v>
      </c>
      <c r="E159" s="194" t="s">
        <v>15</v>
      </c>
      <c r="F159" s="194" t="s">
        <v>1755</v>
      </c>
    </row>
    <row r="160" spans="1:6" ht="15.75" customHeight="1">
      <c r="A160" s="230"/>
      <c r="B160" s="36" t="s">
        <v>13</v>
      </c>
      <c r="C160" s="194" t="s">
        <v>1797</v>
      </c>
      <c r="D160" s="194">
        <v>100</v>
      </c>
      <c r="E160" s="194" t="s">
        <v>15</v>
      </c>
      <c r="F160" s="194" t="s">
        <v>15</v>
      </c>
    </row>
    <row r="161" spans="1:6" ht="15.75" customHeight="1">
      <c r="A161" s="230"/>
      <c r="B161" s="36" t="s">
        <v>8</v>
      </c>
      <c r="C161" s="194">
        <v>1000</v>
      </c>
      <c r="D161" s="194">
        <v>100</v>
      </c>
      <c r="E161" s="194">
        <v>1000</v>
      </c>
      <c r="F161" s="194" t="s">
        <v>1758</v>
      </c>
    </row>
    <row r="162" spans="1:6" ht="15.75" customHeight="1">
      <c r="A162" s="230"/>
      <c r="B162" s="36" t="s">
        <v>13</v>
      </c>
      <c r="C162" s="194" t="s">
        <v>104</v>
      </c>
      <c r="D162" s="194">
        <v>100</v>
      </c>
      <c r="E162" s="194">
        <v>1000</v>
      </c>
      <c r="F162" s="194" t="s">
        <v>15</v>
      </c>
    </row>
    <row r="163" spans="1:6" ht="15.75" customHeight="1">
      <c r="A163" s="315">
        <f>A157+1</f>
        <v>29</v>
      </c>
      <c r="B163" s="196" t="s">
        <v>8</v>
      </c>
      <c r="C163" s="196" t="s">
        <v>1897</v>
      </c>
      <c r="D163" s="196" t="s">
        <v>15</v>
      </c>
      <c r="E163" s="196" t="s">
        <v>15</v>
      </c>
      <c r="F163" s="196" t="s">
        <v>174</v>
      </c>
    </row>
    <row r="164" spans="1:6" ht="15.75" customHeight="1">
      <c r="A164" s="230"/>
      <c r="B164" s="196" t="s">
        <v>13</v>
      </c>
      <c r="C164" s="196" t="s">
        <v>1898</v>
      </c>
      <c r="D164" s="196" t="s">
        <v>15</v>
      </c>
      <c r="E164" s="196" t="s">
        <v>15</v>
      </c>
      <c r="F164" s="196" t="s">
        <v>15</v>
      </c>
    </row>
    <row r="165" spans="1:6" ht="15.75" customHeight="1">
      <c r="A165" s="230"/>
      <c r="B165" s="196" t="s">
        <v>8</v>
      </c>
      <c r="C165" s="196" t="s">
        <v>1899</v>
      </c>
      <c r="D165" s="196" t="s">
        <v>1364</v>
      </c>
      <c r="E165" s="196">
        <v>100</v>
      </c>
      <c r="F165" s="196" t="s">
        <v>1900</v>
      </c>
    </row>
    <row r="166" spans="1:6" ht="15.75" customHeight="1">
      <c r="A166" s="230"/>
      <c r="B166" s="196" t="s">
        <v>13</v>
      </c>
      <c r="C166" s="196" t="s">
        <v>104</v>
      </c>
      <c r="D166" s="196" t="s">
        <v>1364</v>
      </c>
      <c r="E166" s="196">
        <v>100</v>
      </c>
      <c r="F166" s="196" t="s">
        <v>15</v>
      </c>
    </row>
    <row r="167" spans="1:6" ht="15.75" customHeight="1">
      <c r="A167" s="271">
        <f>A163+1</f>
        <v>30</v>
      </c>
      <c r="B167" s="36" t="s">
        <v>8</v>
      </c>
      <c r="C167" s="194" t="s">
        <v>1901</v>
      </c>
      <c r="D167" s="194" t="s">
        <v>15</v>
      </c>
      <c r="E167" s="194" t="s">
        <v>15</v>
      </c>
      <c r="F167" s="194" t="s">
        <v>211</v>
      </c>
    </row>
    <row r="168" spans="1:6" ht="15.75" customHeight="1">
      <c r="A168" s="230"/>
      <c r="B168" s="36" t="s">
        <v>13</v>
      </c>
      <c r="C168" s="194" t="s">
        <v>1902</v>
      </c>
      <c r="D168" s="194" t="s">
        <v>15</v>
      </c>
      <c r="E168" s="194" t="s">
        <v>15</v>
      </c>
      <c r="F168" s="194" t="s">
        <v>15</v>
      </c>
    </row>
    <row r="169" spans="1:6" ht="15.75" customHeight="1">
      <c r="A169" s="230"/>
      <c r="B169" s="36" t="s">
        <v>8</v>
      </c>
      <c r="C169" s="194" t="s">
        <v>1903</v>
      </c>
      <c r="D169" s="194">
        <v>1</v>
      </c>
      <c r="E169" s="194">
        <v>6</v>
      </c>
      <c r="F169" s="194" t="s">
        <v>1904</v>
      </c>
    </row>
    <row r="170" spans="1:6" ht="15.75" customHeight="1">
      <c r="A170" s="230"/>
      <c r="B170" s="36" t="s">
        <v>13</v>
      </c>
      <c r="C170" s="194" t="s">
        <v>104</v>
      </c>
      <c r="D170" s="194">
        <v>1</v>
      </c>
      <c r="E170" s="194">
        <v>6</v>
      </c>
      <c r="F170" s="194" t="s">
        <v>15</v>
      </c>
    </row>
    <row r="171" spans="1:6" ht="15.75" customHeight="1">
      <c r="A171" s="315">
        <f>A167+1</f>
        <v>31</v>
      </c>
      <c r="B171" s="197" t="s">
        <v>8</v>
      </c>
      <c r="C171" s="196" t="s">
        <v>1905</v>
      </c>
      <c r="D171" s="196" t="s">
        <v>15</v>
      </c>
      <c r="E171" s="196" t="s">
        <v>15</v>
      </c>
      <c r="F171" s="196" t="s">
        <v>165</v>
      </c>
    </row>
    <row r="172" spans="1:6" ht="15.75" customHeight="1">
      <c r="A172" s="230"/>
      <c r="B172" s="197" t="s">
        <v>13</v>
      </c>
      <c r="C172" s="196" t="s">
        <v>1906</v>
      </c>
      <c r="D172" s="196" t="s">
        <v>15</v>
      </c>
      <c r="E172" s="196" t="s">
        <v>15</v>
      </c>
      <c r="F172" s="196" t="s">
        <v>15</v>
      </c>
    </row>
    <row r="173" spans="1:6" ht="15.75" customHeight="1">
      <c r="A173" s="230"/>
      <c r="B173" s="197" t="s">
        <v>8</v>
      </c>
      <c r="C173" s="196">
        <v>100</v>
      </c>
      <c r="D173" s="196">
        <v>100</v>
      </c>
      <c r="E173" s="196" t="s">
        <v>15</v>
      </c>
      <c r="F173" s="196" t="s">
        <v>1755</v>
      </c>
    </row>
    <row r="174" spans="1:6" ht="15.75" customHeight="1">
      <c r="A174" s="230"/>
      <c r="B174" s="197" t="s">
        <v>13</v>
      </c>
      <c r="C174" s="196" t="s">
        <v>1907</v>
      </c>
      <c r="D174" s="196">
        <v>100</v>
      </c>
      <c r="E174" s="196" t="s">
        <v>15</v>
      </c>
      <c r="F174" s="196" t="s">
        <v>15</v>
      </c>
    </row>
    <row r="175" spans="1:6" ht="15.75" customHeight="1">
      <c r="A175" s="230"/>
      <c r="B175" s="197" t="s">
        <v>8</v>
      </c>
      <c r="C175" s="196">
        <v>110</v>
      </c>
      <c r="D175" s="196">
        <v>100</v>
      </c>
      <c r="E175" s="196">
        <v>110</v>
      </c>
      <c r="F175" s="196" t="s">
        <v>1758</v>
      </c>
    </row>
    <row r="176" spans="1:6" ht="15.75" customHeight="1">
      <c r="A176" s="230"/>
      <c r="B176" s="197" t="s">
        <v>13</v>
      </c>
      <c r="C176" s="196" t="s">
        <v>104</v>
      </c>
      <c r="D176" s="196">
        <v>100</v>
      </c>
      <c r="E176" s="196">
        <v>110</v>
      </c>
      <c r="F176" s="196" t="s">
        <v>15</v>
      </c>
    </row>
    <row r="177" spans="1:6" ht="15.75" customHeight="1">
      <c r="A177" s="317">
        <f>A171+1</f>
        <v>32</v>
      </c>
      <c r="B177" s="36" t="s">
        <v>8</v>
      </c>
      <c r="C177" s="194" t="s">
        <v>1908</v>
      </c>
      <c r="D177" s="194" t="s">
        <v>15</v>
      </c>
      <c r="E177" s="194" t="s">
        <v>15</v>
      </c>
      <c r="F177" s="194" t="s">
        <v>174</v>
      </c>
    </row>
    <row r="178" spans="1:6" ht="15.75" customHeight="1">
      <c r="A178" s="230"/>
      <c r="B178" s="36" t="s">
        <v>13</v>
      </c>
      <c r="C178" s="194" t="s">
        <v>1909</v>
      </c>
      <c r="D178" s="194" t="s">
        <v>15</v>
      </c>
      <c r="E178" s="194" t="s">
        <v>15</v>
      </c>
      <c r="F178" s="194" t="s">
        <v>15</v>
      </c>
    </row>
    <row r="179" spans="1:6" ht="15.75" customHeight="1">
      <c r="A179" s="230"/>
      <c r="B179" s="36" t="s">
        <v>8</v>
      </c>
      <c r="C179" s="194">
        <v>0</v>
      </c>
      <c r="D179" s="194">
        <v>0</v>
      </c>
      <c r="E179" s="194" t="s">
        <v>15</v>
      </c>
      <c r="F179" s="194" t="s">
        <v>1755</v>
      </c>
    </row>
    <row r="180" spans="1:6" ht="15.75" customHeight="1">
      <c r="A180" s="230"/>
      <c r="B180" s="36" t="s">
        <v>13</v>
      </c>
      <c r="C180" s="194" t="s">
        <v>1797</v>
      </c>
      <c r="D180" s="194">
        <v>0</v>
      </c>
      <c r="E180" s="194" t="s">
        <v>15</v>
      </c>
      <c r="F180" s="194" t="s">
        <v>15</v>
      </c>
    </row>
    <row r="181" spans="1:6" ht="15.75" customHeight="1">
      <c r="A181" s="230"/>
      <c r="B181" s="36" t="s">
        <v>8</v>
      </c>
      <c r="C181" s="194">
        <v>5</v>
      </c>
      <c r="D181" s="194">
        <v>0</v>
      </c>
      <c r="E181" s="194">
        <v>5</v>
      </c>
      <c r="F181" s="194" t="s">
        <v>1758</v>
      </c>
    </row>
    <row r="182" spans="1:6" ht="15.75" customHeight="1">
      <c r="A182" s="230"/>
      <c r="B182" s="36" t="s">
        <v>13</v>
      </c>
      <c r="C182" s="194" t="s">
        <v>104</v>
      </c>
      <c r="D182" s="194">
        <v>0</v>
      </c>
      <c r="E182" s="194">
        <v>5</v>
      </c>
      <c r="F182" s="194" t="s">
        <v>15</v>
      </c>
    </row>
    <row r="183" spans="1:6" ht="15.75" customHeight="1">
      <c r="A183" s="316">
        <f>A177+1</f>
        <v>33</v>
      </c>
      <c r="B183" s="197" t="s">
        <v>8</v>
      </c>
      <c r="C183" s="196" t="s">
        <v>1910</v>
      </c>
      <c r="D183" s="196" t="s">
        <v>15</v>
      </c>
      <c r="E183" s="196" t="s">
        <v>15</v>
      </c>
      <c r="F183" s="196" t="s">
        <v>174</v>
      </c>
    </row>
    <row r="184" spans="1:6" ht="15.75" customHeight="1">
      <c r="A184" s="230"/>
      <c r="B184" s="197" t="s">
        <v>13</v>
      </c>
      <c r="C184" s="196" t="s">
        <v>1878</v>
      </c>
      <c r="D184" s="196" t="s">
        <v>15</v>
      </c>
      <c r="E184" s="196" t="s">
        <v>15</v>
      </c>
      <c r="F184" s="196" t="s">
        <v>15</v>
      </c>
    </row>
    <row r="185" spans="1:6" ht="15.75" customHeight="1">
      <c r="A185" s="230"/>
      <c r="B185" s="197" t="s">
        <v>8</v>
      </c>
      <c r="C185" s="196" t="s">
        <v>1911</v>
      </c>
      <c r="D185" s="196">
        <v>3</v>
      </c>
      <c r="E185" s="196" t="s">
        <v>15</v>
      </c>
      <c r="F185" s="196" t="s">
        <v>1785</v>
      </c>
    </row>
    <row r="186" spans="1:6" ht="15.75" customHeight="1">
      <c r="A186" s="230"/>
      <c r="B186" s="197" t="s">
        <v>13</v>
      </c>
      <c r="C186" s="196" t="s">
        <v>1797</v>
      </c>
      <c r="D186" s="196">
        <v>3</v>
      </c>
      <c r="E186" s="196" t="s">
        <v>15</v>
      </c>
      <c r="F186" s="196" t="s">
        <v>15</v>
      </c>
    </row>
    <row r="187" spans="1:6" ht="15.75" customHeight="1">
      <c r="A187" s="230"/>
      <c r="B187" s="197" t="s">
        <v>8</v>
      </c>
      <c r="C187" s="196">
        <v>9</v>
      </c>
      <c r="D187" s="196">
        <v>3</v>
      </c>
      <c r="E187" s="196">
        <v>9</v>
      </c>
      <c r="F187" s="196" t="s">
        <v>1758</v>
      </c>
    </row>
    <row r="188" spans="1:6" ht="15.75" customHeight="1">
      <c r="A188" s="230"/>
      <c r="B188" s="197" t="s">
        <v>13</v>
      </c>
      <c r="C188" s="196" t="s">
        <v>104</v>
      </c>
      <c r="D188" s="196">
        <v>3</v>
      </c>
      <c r="E188" s="196">
        <v>9</v>
      </c>
      <c r="F188" s="196" t="s">
        <v>15</v>
      </c>
    </row>
    <row r="189" spans="1:6" ht="15.75" customHeight="1">
      <c r="A189" s="317">
        <f>A183+1</f>
        <v>34</v>
      </c>
      <c r="B189" s="36" t="s">
        <v>8</v>
      </c>
      <c r="C189" s="194" t="s">
        <v>1912</v>
      </c>
      <c r="D189" s="194" t="s">
        <v>15</v>
      </c>
      <c r="E189" s="194" t="s">
        <v>15</v>
      </c>
      <c r="F189" s="194" t="s">
        <v>442</v>
      </c>
    </row>
    <row r="190" spans="1:6" ht="15.75" customHeight="1">
      <c r="A190" s="230"/>
      <c r="B190" s="36" t="s">
        <v>13</v>
      </c>
      <c r="C190" s="194" t="s">
        <v>1913</v>
      </c>
      <c r="D190" s="194" t="s">
        <v>15</v>
      </c>
      <c r="E190" s="194" t="s">
        <v>15</v>
      </c>
      <c r="F190" s="194" t="s">
        <v>15</v>
      </c>
    </row>
    <row r="191" spans="1:6" ht="15.75" customHeight="1">
      <c r="A191" s="230"/>
      <c r="B191" s="36" t="s">
        <v>8</v>
      </c>
      <c r="C191" s="194">
        <v>1</v>
      </c>
      <c r="D191" s="194">
        <v>1</v>
      </c>
      <c r="E191" s="194" t="s">
        <v>15</v>
      </c>
      <c r="F191" s="194" t="s">
        <v>1755</v>
      </c>
    </row>
    <row r="192" spans="1:6" ht="15.75" customHeight="1">
      <c r="A192" s="230"/>
      <c r="B192" s="36" t="s">
        <v>13</v>
      </c>
      <c r="C192" s="194" t="s">
        <v>1797</v>
      </c>
      <c r="D192" s="194">
        <v>1</v>
      </c>
      <c r="E192" s="194" t="s">
        <v>15</v>
      </c>
      <c r="F192" s="194" t="s">
        <v>15</v>
      </c>
    </row>
    <row r="193" spans="1:6" ht="15.75" customHeight="1">
      <c r="A193" s="230"/>
      <c r="B193" s="36" t="s">
        <v>8</v>
      </c>
      <c r="C193" s="194">
        <v>8</v>
      </c>
      <c r="D193" s="194">
        <v>1</v>
      </c>
      <c r="E193" s="194">
        <v>8</v>
      </c>
      <c r="F193" s="194" t="s">
        <v>1758</v>
      </c>
    </row>
    <row r="194" spans="1:6" ht="15.75" customHeight="1">
      <c r="A194" s="230"/>
      <c r="B194" s="36" t="s">
        <v>13</v>
      </c>
      <c r="C194" s="194" t="s">
        <v>104</v>
      </c>
      <c r="D194" s="194">
        <v>1</v>
      </c>
      <c r="E194" s="194">
        <v>8</v>
      </c>
      <c r="F194" s="194" t="s">
        <v>15</v>
      </c>
    </row>
    <row r="195" spans="1:6" ht="15.75" customHeight="1">
      <c r="A195" s="316">
        <f>A189+1</f>
        <v>35</v>
      </c>
      <c r="B195" s="197" t="s">
        <v>8</v>
      </c>
      <c r="C195" s="196" t="s">
        <v>1914</v>
      </c>
      <c r="D195" s="196" t="s">
        <v>15</v>
      </c>
      <c r="E195" s="196" t="s">
        <v>15</v>
      </c>
      <c r="F195" s="196" t="s">
        <v>211</v>
      </c>
    </row>
    <row r="196" spans="1:6" ht="15.75" customHeight="1">
      <c r="A196" s="230"/>
      <c r="B196" s="197" t="s">
        <v>13</v>
      </c>
      <c r="C196" s="196" t="s">
        <v>1915</v>
      </c>
      <c r="D196" s="196" t="s">
        <v>15</v>
      </c>
      <c r="E196" s="196" t="s">
        <v>15</v>
      </c>
      <c r="F196" s="196" t="s">
        <v>15</v>
      </c>
    </row>
    <row r="197" spans="1:6" ht="15.75" customHeight="1">
      <c r="A197" s="230"/>
      <c r="B197" s="197" t="s">
        <v>8</v>
      </c>
      <c r="C197" s="196" t="s">
        <v>1879</v>
      </c>
      <c r="D197" s="196">
        <v>1</v>
      </c>
      <c r="E197" s="196" t="s">
        <v>15</v>
      </c>
      <c r="F197" s="196" t="s">
        <v>1785</v>
      </c>
    </row>
    <row r="198" spans="1:6" ht="15.75" customHeight="1">
      <c r="A198" s="230"/>
      <c r="B198" s="197" t="s">
        <v>13</v>
      </c>
      <c r="C198" s="196" t="s">
        <v>1797</v>
      </c>
      <c r="D198" s="196">
        <v>1</v>
      </c>
      <c r="E198" s="196" t="s">
        <v>15</v>
      </c>
      <c r="F198" s="196" t="s">
        <v>15</v>
      </c>
    </row>
    <row r="199" spans="1:6" ht="15.75" customHeight="1">
      <c r="A199" s="230"/>
      <c r="B199" s="197" t="s">
        <v>8</v>
      </c>
      <c r="C199" s="196" t="s">
        <v>1916</v>
      </c>
      <c r="D199" s="196">
        <v>1</v>
      </c>
      <c r="E199" s="196" t="s">
        <v>15</v>
      </c>
      <c r="F199" s="196" t="s">
        <v>1917</v>
      </c>
    </row>
    <row r="200" spans="1:6" ht="15.75" customHeight="1">
      <c r="A200" s="230"/>
      <c r="B200" s="197" t="s">
        <v>13</v>
      </c>
      <c r="C200" s="196" t="s">
        <v>104</v>
      </c>
      <c r="D200" s="196">
        <v>1</v>
      </c>
      <c r="E200" s="196" t="s">
        <v>15</v>
      </c>
      <c r="F200" s="196" t="s">
        <v>15</v>
      </c>
    </row>
    <row r="201" spans="1:6" ht="15.75" customHeight="1">
      <c r="A201" s="317">
        <f>A195+1</f>
        <v>36</v>
      </c>
      <c r="B201" s="36" t="s">
        <v>8</v>
      </c>
      <c r="C201" s="194" t="s">
        <v>1918</v>
      </c>
      <c r="D201" s="194" t="s">
        <v>15</v>
      </c>
      <c r="E201" s="194" t="s">
        <v>15</v>
      </c>
      <c r="F201" s="194" t="s">
        <v>174</v>
      </c>
    </row>
    <row r="202" spans="1:6" ht="15.75" customHeight="1">
      <c r="A202" s="230"/>
      <c r="B202" s="36" t="s">
        <v>13</v>
      </c>
      <c r="C202" s="194" t="s">
        <v>1919</v>
      </c>
      <c r="D202" s="194" t="s">
        <v>15</v>
      </c>
      <c r="E202" s="194" t="s">
        <v>15</v>
      </c>
      <c r="F202" s="194" t="s">
        <v>15</v>
      </c>
    </row>
    <row r="203" spans="1:6" ht="15.75" customHeight="1">
      <c r="A203" s="230"/>
      <c r="B203" s="36" t="s">
        <v>8</v>
      </c>
      <c r="C203" s="194" t="s">
        <v>1920</v>
      </c>
      <c r="D203" s="194">
        <v>1</v>
      </c>
      <c r="E203" s="194">
        <v>10</v>
      </c>
      <c r="F203" s="194" t="s">
        <v>1808</v>
      </c>
    </row>
    <row r="204" spans="1:6" ht="15.75" customHeight="1">
      <c r="A204" s="230"/>
      <c r="B204" s="36" t="s">
        <v>13</v>
      </c>
      <c r="C204" s="194" t="s">
        <v>104</v>
      </c>
      <c r="D204" s="194">
        <v>1</v>
      </c>
      <c r="E204" s="194">
        <v>10</v>
      </c>
      <c r="F204" s="194" t="s">
        <v>15</v>
      </c>
    </row>
    <row r="205" spans="1:6" ht="15.75" customHeight="1">
      <c r="A205" s="268">
        <f>A201+1</f>
        <v>37</v>
      </c>
      <c r="B205" s="36" t="s">
        <v>8</v>
      </c>
      <c r="C205" s="194" t="s">
        <v>1921</v>
      </c>
      <c r="D205" s="84" t="s">
        <v>15</v>
      </c>
      <c r="E205" s="194" t="s">
        <v>15</v>
      </c>
      <c r="F205" s="194" t="s">
        <v>174</v>
      </c>
    </row>
    <row r="206" spans="1:6" ht="15.75" customHeight="1">
      <c r="A206" s="230"/>
      <c r="B206" s="36" t="s">
        <v>13</v>
      </c>
      <c r="C206" s="194" t="s">
        <v>1922</v>
      </c>
      <c r="D206" s="194" t="s">
        <v>15</v>
      </c>
      <c r="E206" s="194" t="s">
        <v>15</v>
      </c>
      <c r="F206" s="194" t="s">
        <v>15</v>
      </c>
    </row>
    <row r="207" spans="1:6" ht="15.75" customHeight="1">
      <c r="A207" s="230"/>
      <c r="B207" s="36" t="s">
        <v>8</v>
      </c>
      <c r="C207" s="64">
        <v>6</v>
      </c>
      <c r="D207" s="64">
        <v>6</v>
      </c>
      <c r="E207" s="194" t="s">
        <v>15</v>
      </c>
      <c r="F207" s="194" t="s">
        <v>1755</v>
      </c>
    </row>
    <row r="208" spans="1:6" ht="15.75" customHeight="1">
      <c r="A208" s="230"/>
      <c r="B208" s="36" t="s">
        <v>13</v>
      </c>
      <c r="C208" s="194" t="s">
        <v>1797</v>
      </c>
      <c r="D208" s="194">
        <v>6</v>
      </c>
      <c r="E208" s="194" t="s">
        <v>15</v>
      </c>
      <c r="F208" s="194" t="s">
        <v>15</v>
      </c>
    </row>
    <row r="209" spans="1:6" ht="15.75" customHeight="1">
      <c r="A209" s="230"/>
      <c r="B209" s="36" t="s">
        <v>8</v>
      </c>
      <c r="C209" s="64">
        <v>10</v>
      </c>
      <c r="D209" s="64">
        <v>6</v>
      </c>
      <c r="E209" s="64">
        <v>10</v>
      </c>
      <c r="F209" s="194" t="s">
        <v>1758</v>
      </c>
    </row>
    <row r="210" spans="1:6" ht="15.75" customHeight="1">
      <c r="A210" s="230"/>
      <c r="B210" s="36" t="s">
        <v>13</v>
      </c>
      <c r="C210" s="84" t="s">
        <v>104</v>
      </c>
      <c r="D210" s="194">
        <v>6</v>
      </c>
      <c r="E210" s="64">
        <v>10</v>
      </c>
      <c r="F210" s="194" t="s">
        <v>15</v>
      </c>
    </row>
    <row r="211" spans="1:6" ht="15.75" customHeight="1">
      <c r="A211" s="268">
        <f>A205+1</f>
        <v>38</v>
      </c>
      <c r="B211" s="36" t="s">
        <v>8</v>
      </c>
      <c r="C211" s="64" t="s">
        <v>1923</v>
      </c>
      <c r="D211" s="64">
        <v>1</v>
      </c>
      <c r="E211" s="194" t="s">
        <v>15</v>
      </c>
      <c r="F211" s="194" t="s">
        <v>1924</v>
      </c>
    </row>
    <row r="212" spans="1:6" ht="15.75" customHeight="1">
      <c r="A212" s="230"/>
      <c r="B212" s="36" t="s">
        <v>13</v>
      </c>
      <c r="C212" s="64" t="s">
        <v>1797</v>
      </c>
      <c r="D212" s="64">
        <v>1</v>
      </c>
      <c r="E212" s="194" t="s">
        <v>15</v>
      </c>
      <c r="F212" s="194" t="s">
        <v>15</v>
      </c>
    </row>
    <row r="213" spans="1:6" ht="15.75" customHeight="1">
      <c r="A213" s="230"/>
      <c r="B213" s="36" t="s">
        <v>8</v>
      </c>
      <c r="C213" s="64" t="s">
        <v>1886</v>
      </c>
      <c r="D213" s="64">
        <v>1</v>
      </c>
      <c r="E213" s="194" t="s">
        <v>15</v>
      </c>
      <c r="F213" s="194" t="s">
        <v>1887</v>
      </c>
    </row>
    <row r="214" spans="1:6" ht="15.75" customHeight="1">
      <c r="A214" s="230"/>
      <c r="B214" s="36" t="s">
        <v>13</v>
      </c>
      <c r="C214" s="84" t="s">
        <v>104</v>
      </c>
      <c r="D214" s="64">
        <v>1</v>
      </c>
      <c r="E214" s="194" t="s">
        <v>15</v>
      </c>
      <c r="F214" s="194" t="s">
        <v>15</v>
      </c>
    </row>
    <row r="215" spans="1:6" ht="15.75" customHeight="1">
      <c r="B215" s="36"/>
    </row>
    <row r="216" spans="1:6" ht="15.75" customHeight="1">
      <c r="B216" s="36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A1:A2"/>
    <mergeCell ref="B1:B2"/>
    <mergeCell ref="C1:C2"/>
    <mergeCell ref="D1:E1"/>
    <mergeCell ref="F1:F2"/>
    <mergeCell ref="A3:A8"/>
    <mergeCell ref="A9:A14"/>
    <mergeCell ref="A15:A20"/>
    <mergeCell ref="A21:A26"/>
    <mergeCell ref="A27:A32"/>
    <mergeCell ref="A33:A38"/>
    <mergeCell ref="A39:A44"/>
    <mergeCell ref="A45:A50"/>
    <mergeCell ref="A51:A54"/>
    <mergeCell ref="A55:A58"/>
    <mergeCell ref="A59:A64"/>
    <mergeCell ref="A65:A70"/>
    <mergeCell ref="A71:A76"/>
    <mergeCell ref="A77:A82"/>
    <mergeCell ref="A83:A88"/>
    <mergeCell ref="A89:A92"/>
    <mergeCell ref="A93:A98"/>
    <mergeCell ref="A99:A104"/>
    <mergeCell ref="A105:A110"/>
    <mergeCell ref="A111:A116"/>
    <mergeCell ref="A117:A122"/>
    <mergeCell ref="A123:A128"/>
    <mergeCell ref="A129:A132"/>
    <mergeCell ref="A171:A176"/>
    <mergeCell ref="A177:A182"/>
    <mergeCell ref="A211:A214"/>
    <mergeCell ref="A133:A138"/>
    <mergeCell ref="A139:A144"/>
    <mergeCell ref="A145:A150"/>
    <mergeCell ref="A151:A156"/>
    <mergeCell ref="A157:A162"/>
    <mergeCell ref="A163:A166"/>
    <mergeCell ref="A167:A170"/>
    <mergeCell ref="A183:A188"/>
    <mergeCell ref="A189:A194"/>
    <mergeCell ref="A195:A200"/>
    <mergeCell ref="A201:A204"/>
    <mergeCell ref="A205:A210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outlinePr summaryBelow="0" summaryRight="0"/>
  </sheetPr>
  <dimension ref="A1:F1000"/>
  <sheetViews>
    <sheetView topLeftCell="A190" workbookViewId="0">
      <selection activeCell="F76" sqref="F76"/>
    </sheetView>
  </sheetViews>
  <sheetFormatPr baseColWidth="10" defaultColWidth="12.5" defaultRowHeight="15" customHeight="1"/>
  <cols>
    <col min="1" max="2" width="12.5" customWidth="1"/>
    <col min="3" max="3" width="48.33203125" customWidth="1"/>
    <col min="4" max="4" width="17.33203125" customWidth="1"/>
    <col min="5" max="5" width="16.1640625" customWidth="1"/>
    <col min="6" max="6" width="34.5" customWidth="1"/>
  </cols>
  <sheetData>
    <row r="1" spans="1:6" ht="15.75" customHeight="1">
      <c r="A1" s="246" t="s">
        <v>0</v>
      </c>
      <c r="B1" s="246" t="s">
        <v>1</v>
      </c>
      <c r="C1" s="246" t="s">
        <v>2</v>
      </c>
      <c r="D1" s="247" t="s">
        <v>3</v>
      </c>
      <c r="E1" s="249"/>
      <c r="F1" s="280" t="s">
        <v>4</v>
      </c>
    </row>
    <row r="2" spans="1:6" ht="15.75" customHeight="1">
      <c r="A2" s="240"/>
      <c r="B2" s="240"/>
      <c r="C2" s="240"/>
      <c r="D2" s="3" t="s">
        <v>1925</v>
      </c>
      <c r="E2" s="3" t="s">
        <v>1926</v>
      </c>
      <c r="F2" s="240"/>
    </row>
    <row r="3" spans="1:6" ht="15.75" customHeight="1">
      <c r="A3" s="244">
        <v>1</v>
      </c>
      <c r="B3" s="5" t="s">
        <v>8</v>
      </c>
      <c r="C3" s="94" t="s">
        <v>1927</v>
      </c>
      <c r="D3" s="5" t="s">
        <v>15</v>
      </c>
      <c r="E3" s="5" t="s">
        <v>1928</v>
      </c>
      <c r="F3" s="95" t="s">
        <v>1929</v>
      </c>
    </row>
    <row r="4" spans="1:6" ht="15.75" customHeight="1">
      <c r="A4" s="239"/>
      <c r="B4" s="5" t="s">
        <v>13</v>
      </c>
      <c r="C4" s="5" t="s">
        <v>1930</v>
      </c>
      <c r="D4" s="5" t="s">
        <v>15</v>
      </c>
      <c r="E4" s="5" t="s">
        <v>1928</v>
      </c>
      <c r="F4" s="51" t="s">
        <v>15</v>
      </c>
    </row>
    <row r="5" spans="1:6" ht="15.75" customHeight="1">
      <c r="A5" s="239"/>
      <c r="B5" s="5" t="s">
        <v>8</v>
      </c>
      <c r="C5" s="5" t="s">
        <v>1931</v>
      </c>
      <c r="D5" s="5" t="s">
        <v>576</v>
      </c>
      <c r="E5" s="5" t="s">
        <v>1928</v>
      </c>
      <c r="F5" s="51" t="s">
        <v>1932</v>
      </c>
    </row>
    <row r="6" spans="1:6" ht="15.75" customHeight="1">
      <c r="A6" s="240"/>
      <c r="B6" s="5" t="s">
        <v>13</v>
      </c>
      <c r="C6" s="5" t="s">
        <v>1933</v>
      </c>
      <c r="D6" s="5" t="s">
        <v>576</v>
      </c>
      <c r="E6" s="5" t="s">
        <v>1928</v>
      </c>
      <c r="F6" s="51" t="s">
        <v>40</v>
      </c>
    </row>
    <row r="7" spans="1:6" ht="15.75" customHeight="1">
      <c r="A7" s="245">
        <v>2</v>
      </c>
      <c r="B7" s="9" t="s">
        <v>8</v>
      </c>
      <c r="C7" s="9" t="s">
        <v>1934</v>
      </c>
      <c r="D7" s="9" t="s">
        <v>15</v>
      </c>
      <c r="E7" s="9" t="s">
        <v>15</v>
      </c>
      <c r="F7" s="9" t="s">
        <v>174</v>
      </c>
    </row>
    <row r="8" spans="1:6" ht="15.75" customHeight="1">
      <c r="A8" s="239"/>
      <c r="B8" s="9" t="s">
        <v>13</v>
      </c>
      <c r="C8" s="9" t="s">
        <v>1935</v>
      </c>
      <c r="D8" s="9" t="s">
        <v>15</v>
      </c>
      <c r="E8" s="9" t="s">
        <v>15</v>
      </c>
      <c r="F8" s="9" t="s">
        <v>40</v>
      </c>
    </row>
    <row r="9" spans="1:6" ht="15.75" customHeight="1">
      <c r="A9" s="239"/>
      <c r="B9" s="9" t="s">
        <v>8</v>
      </c>
      <c r="C9" s="9" t="s">
        <v>480</v>
      </c>
      <c r="D9" s="9" t="s">
        <v>480</v>
      </c>
      <c r="E9" s="9" t="s">
        <v>15</v>
      </c>
      <c r="F9" s="9" t="s">
        <v>1936</v>
      </c>
    </row>
    <row r="10" spans="1:6" ht="15.75" customHeight="1">
      <c r="A10" s="239"/>
      <c r="B10" s="9" t="s">
        <v>13</v>
      </c>
      <c r="C10" s="9" t="s">
        <v>1937</v>
      </c>
      <c r="D10" s="9" t="s">
        <v>480</v>
      </c>
      <c r="E10" s="9" t="s">
        <v>15</v>
      </c>
      <c r="F10" s="9" t="s">
        <v>15</v>
      </c>
    </row>
    <row r="11" spans="1:6" ht="15.75" customHeight="1">
      <c r="A11" s="239"/>
      <c r="B11" s="9" t="s">
        <v>8</v>
      </c>
      <c r="C11" s="9" t="s">
        <v>531</v>
      </c>
      <c r="D11" s="9" t="s">
        <v>480</v>
      </c>
      <c r="E11" s="9" t="s">
        <v>531</v>
      </c>
      <c r="F11" s="9" t="s">
        <v>1938</v>
      </c>
    </row>
    <row r="12" spans="1:6" ht="15.75" customHeight="1">
      <c r="A12" s="240"/>
      <c r="B12" s="9" t="s">
        <v>13</v>
      </c>
      <c r="C12" s="9" t="s">
        <v>1939</v>
      </c>
      <c r="D12" s="9" t="s">
        <v>480</v>
      </c>
      <c r="E12" s="9" t="s">
        <v>531</v>
      </c>
      <c r="F12" s="9" t="s">
        <v>15</v>
      </c>
    </row>
    <row r="13" spans="1:6" ht="15.75" customHeight="1">
      <c r="A13" s="244">
        <v>3</v>
      </c>
      <c r="B13" s="5" t="s">
        <v>8</v>
      </c>
      <c r="C13" s="51" t="s">
        <v>1940</v>
      </c>
      <c r="D13" s="51" t="s">
        <v>15</v>
      </c>
      <c r="E13" s="51" t="s">
        <v>15</v>
      </c>
      <c r="F13" s="95" t="s">
        <v>350</v>
      </c>
    </row>
    <row r="14" spans="1:6" ht="15.75" customHeight="1">
      <c r="A14" s="239"/>
      <c r="B14" s="5" t="s">
        <v>13</v>
      </c>
      <c r="C14" s="51" t="s">
        <v>1941</v>
      </c>
      <c r="D14" s="51" t="s">
        <v>15</v>
      </c>
      <c r="E14" s="51" t="s">
        <v>15</v>
      </c>
      <c r="F14" s="51" t="s">
        <v>40</v>
      </c>
    </row>
    <row r="15" spans="1:6" ht="15.75" customHeight="1">
      <c r="A15" s="239"/>
      <c r="B15" s="5" t="s">
        <v>8</v>
      </c>
      <c r="C15" s="123" t="s">
        <v>1942</v>
      </c>
      <c r="D15" s="51" t="s">
        <v>458</v>
      </c>
      <c r="E15" s="51" t="s">
        <v>15</v>
      </c>
      <c r="F15" s="51" t="s">
        <v>1943</v>
      </c>
    </row>
    <row r="16" spans="1:6" ht="15.75" customHeight="1">
      <c r="A16" s="239"/>
      <c r="B16" s="5" t="s">
        <v>13</v>
      </c>
      <c r="C16" s="51" t="s">
        <v>1944</v>
      </c>
      <c r="D16" s="51" t="s">
        <v>458</v>
      </c>
      <c r="E16" s="51" t="s">
        <v>1945</v>
      </c>
      <c r="F16" s="51" t="s">
        <v>40</v>
      </c>
    </row>
    <row r="17" spans="1:6" ht="15.75" customHeight="1">
      <c r="A17" s="239"/>
      <c r="B17" s="5" t="s">
        <v>8</v>
      </c>
      <c r="C17" s="51" t="s">
        <v>1946</v>
      </c>
      <c r="D17" s="51" t="s">
        <v>458</v>
      </c>
      <c r="E17" s="51" t="s">
        <v>1945</v>
      </c>
      <c r="F17" s="51" t="s">
        <v>1947</v>
      </c>
    </row>
    <row r="18" spans="1:6" ht="15.75" customHeight="1">
      <c r="A18" s="240"/>
      <c r="B18" s="5" t="s">
        <v>13</v>
      </c>
      <c r="C18" s="51" t="s">
        <v>1948</v>
      </c>
      <c r="D18" s="51" t="s">
        <v>458</v>
      </c>
      <c r="E18" s="51" t="s">
        <v>1945</v>
      </c>
      <c r="F18" s="51" t="s">
        <v>40</v>
      </c>
    </row>
    <row r="19" spans="1:6" ht="15.75" customHeight="1">
      <c r="A19" s="245">
        <v>4</v>
      </c>
      <c r="B19" s="9" t="s">
        <v>8</v>
      </c>
      <c r="C19" s="9" t="s">
        <v>1949</v>
      </c>
      <c r="D19" s="9" t="s">
        <v>15</v>
      </c>
      <c r="E19" s="9" t="s">
        <v>15</v>
      </c>
      <c r="F19" s="9" t="s">
        <v>365</v>
      </c>
    </row>
    <row r="20" spans="1:6" ht="15.75" customHeight="1">
      <c r="A20" s="239"/>
      <c r="B20" s="9" t="s">
        <v>13</v>
      </c>
      <c r="C20" s="9" t="s">
        <v>1950</v>
      </c>
      <c r="D20" s="9" t="s">
        <v>15</v>
      </c>
      <c r="E20" s="9" t="s">
        <v>15</v>
      </c>
      <c r="F20" s="9" t="s">
        <v>40</v>
      </c>
    </row>
    <row r="21" spans="1:6" ht="15.75" customHeight="1">
      <c r="A21" s="239"/>
      <c r="B21" s="9" t="s">
        <v>8</v>
      </c>
      <c r="C21" s="9" t="s">
        <v>1951</v>
      </c>
      <c r="D21" s="98" t="s">
        <v>339</v>
      </c>
      <c r="E21" s="98" t="s">
        <v>384</v>
      </c>
      <c r="F21" s="9" t="s">
        <v>1952</v>
      </c>
    </row>
    <row r="22" spans="1:6" ht="15.75" customHeight="1">
      <c r="A22" s="240"/>
      <c r="B22" s="9" t="s">
        <v>13</v>
      </c>
      <c r="C22" s="9" t="s">
        <v>1953</v>
      </c>
      <c r="D22" s="98" t="s">
        <v>339</v>
      </c>
      <c r="E22" s="98" t="s">
        <v>384</v>
      </c>
      <c r="F22" s="9" t="s">
        <v>40</v>
      </c>
    </row>
    <row r="23" spans="1:6" ht="15.75" customHeight="1">
      <c r="A23" s="244">
        <v>5</v>
      </c>
      <c r="B23" s="5" t="s">
        <v>8</v>
      </c>
      <c r="C23" s="94" t="s">
        <v>1954</v>
      </c>
      <c r="D23" s="99" t="s">
        <v>15</v>
      </c>
      <c r="E23" s="99" t="s">
        <v>544</v>
      </c>
      <c r="F23" s="95" t="s">
        <v>1943</v>
      </c>
    </row>
    <row r="24" spans="1:6" ht="15.75" customHeight="1">
      <c r="A24" s="239"/>
      <c r="B24" s="5" t="s">
        <v>13</v>
      </c>
      <c r="C24" s="51" t="s">
        <v>1955</v>
      </c>
      <c r="D24" s="99" t="s">
        <v>15</v>
      </c>
      <c r="E24" s="99" t="s">
        <v>544</v>
      </c>
      <c r="F24" s="51" t="s">
        <v>40</v>
      </c>
    </row>
    <row r="25" spans="1:6" ht="15.75" customHeight="1">
      <c r="A25" s="239"/>
      <c r="B25" s="5" t="s">
        <v>8</v>
      </c>
      <c r="C25" s="51" t="s">
        <v>1956</v>
      </c>
      <c r="D25" s="99" t="s">
        <v>339</v>
      </c>
      <c r="E25" s="99" t="s">
        <v>544</v>
      </c>
      <c r="F25" s="51" t="s">
        <v>1957</v>
      </c>
    </row>
    <row r="26" spans="1:6" ht="15.75" customHeight="1">
      <c r="A26" s="240"/>
      <c r="B26" s="5" t="s">
        <v>13</v>
      </c>
      <c r="C26" s="51" t="s">
        <v>1958</v>
      </c>
      <c r="D26" s="99" t="s">
        <v>339</v>
      </c>
      <c r="E26" s="99" t="s">
        <v>544</v>
      </c>
      <c r="F26" s="51" t="s">
        <v>40</v>
      </c>
    </row>
    <row r="27" spans="1:6" ht="15.75" customHeight="1">
      <c r="A27" s="276">
        <v>6</v>
      </c>
      <c r="B27" s="16" t="s">
        <v>8</v>
      </c>
      <c r="C27" s="100" t="s">
        <v>1959</v>
      </c>
      <c r="D27" s="50" t="s">
        <v>15</v>
      </c>
      <c r="E27" s="50" t="s">
        <v>319</v>
      </c>
      <c r="F27" s="51" t="s">
        <v>1929</v>
      </c>
    </row>
    <row r="28" spans="1:6" ht="15.75" customHeight="1">
      <c r="A28" s="239"/>
      <c r="B28" s="16" t="s">
        <v>13</v>
      </c>
      <c r="C28" s="26" t="s">
        <v>1960</v>
      </c>
      <c r="D28" s="50" t="s">
        <v>15</v>
      </c>
      <c r="E28" s="50" t="s">
        <v>319</v>
      </c>
      <c r="F28" s="51" t="s">
        <v>15</v>
      </c>
    </row>
    <row r="29" spans="1:6" ht="15.75" customHeight="1">
      <c r="A29" s="239"/>
      <c r="B29" s="16" t="s">
        <v>8</v>
      </c>
      <c r="C29" s="26" t="s">
        <v>1961</v>
      </c>
      <c r="D29" s="50" t="s">
        <v>1961</v>
      </c>
      <c r="E29" s="50" t="s">
        <v>319</v>
      </c>
      <c r="F29" s="51" t="s">
        <v>1936</v>
      </c>
    </row>
    <row r="30" spans="1:6" ht="15.75" customHeight="1">
      <c r="A30" s="240"/>
      <c r="B30" s="16" t="s">
        <v>13</v>
      </c>
      <c r="C30" s="26" t="s">
        <v>1962</v>
      </c>
      <c r="D30" s="50" t="s">
        <v>1961</v>
      </c>
      <c r="E30" s="50" t="s">
        <v>319</v>
      </c>
      <c r="F30" s="51" t="s">
        <v>15</v>
      </c>
    </row>
    <row r="31" spans="1:6" ht="15.75" customHeight="1">
      <c r="A31" s="277">
        <v>7</v>
      </c>
      <c r="B31" s="9" t="s">
        <v>8</v>
      </c>
      <c r="C31" s="104" t="s">
        <v>1963</v>
      </c>
      <c r="D31" s="9" t="s">
        <v>15</v>
      </c>
      <c r="E31" s="9" t="s">
        <v>1964</v>
      </c>
      <c r="F31" s="9" t="s">
        <v>2332</v>
      </c>
    </row>
    <row r="32" spans="1:6" ht="15.75" customHeight="1">
      <c r="A32" s="239"/>
      <c r="B32" s="9" t="s">
        <v>13</v>
      </c>
      <c r="C32" s="104" t="s">
        <v>1965</v>
      </c>
      <c r="D32" s="9" t="s">
        <v>15</v>
      </c>
      <c r="E32" s="9" t="s">
        <v>1964</v>
      </c>
      <c r="F32" s="9" t="s">
        <v>15</v>
      </c>
    </row>
    <row r="33" spans="1:6" ht="15.75" customHeight="1">
      <c r="A33" s="239"/>
      <c r="B33" s="9" t="s">
        <v>8</v>
      </c>
      <c r="C33" s="104" t="s">
        <v>1966</v>
      </c>
      <c r="D33" s="9" t="s">
        <v>1966</v>
      </c>
      <c r="E33" s="9" t="s">
        <v>1964</v>
      </c>
      <c r="F33" s="9" t="s">
        <v>1936</v>
      </c>
    </row>
    <row r="34" spans="1:6" ht="15.75" customHeight="1">
      <c r="A34" s="240"/>
      <c r="B34" s="9" t="s">
        <v>13</v>
      </c>
      <c r="C34" s="104" t="s">
        <v>1967</v>
      </c>
      <c r="D34" s="9" t="s">
        <v>1966</v>
      </c>
      <c r="E34" s="9" t="s">
        <v>1964</v>
      </c>
      <c r="F34" s="9" t="s">
        <v>15</v>
      </c>
    </row>
    <row r="35" spans="1:6" ht="15.75" customHeight="1">
      <c r="A35" s="276">
        <v>8</v>
      </c>
      <c r="B35" s="16" t="s">
        <v>8</v>
      </c>
      <c r="C35" s="105" t="s">
        <v>1968</v>
      </c>
      <c r="D35" s="51" t="s">
        <v>15</v>
      </c>
      <c r="E35" s="51" t="s">
        <v>15</v>
      </c>
      <c r="F35" s="51" t="s">
        <v>165</v>
      </c>
    </row>
    <row r="36" spans="1:6" ht="15.75" customHeight="1">
      <c r="A36" s="239"/>
      <c r="B36" s="16" t="s">
        <v>13</v>
      </c>
      <c r="C36" s="105" t="s">
        <v>1969</v>
      </c>
      <c r="D36" s="51" t="s">
        <v>15</v>
      </c>
      <c r="E36" s="51" t="s">
        <v>15</v>
      </c>
      <c r="F36" s="51" t="s">
        <v>15</v>
      </c>
    </row>
    <row r="37" spans="1:6" ht="15.75" customHeight="1">
      <c r="A37" s="239"/>
      <c r="B37" s="16" t="s">
        <v>8</v>
      </c>
      <c r="C37" s="198" t="s">
        <v>353</v>
      </c>
      <c r="D37" s="51" t="s">
        <v>353</v>
      </c>
      <c r="E37" s="51" t="s">
        <v>15</v>
      </c>
      <c r="F37" s="51" t="s">
        <v>1936</v>
      </c>
    </row>
    <row r="38" spans="1:6" ht="15.75" customHeight="1">
      <c r="A38" s="239"/>
      <c r="B38" s="16" t="s">
        <v>13</v>
      </c>
      <c r="C38" s="105" t="s">
        <v>1970</v>
      </c>
      <c r="D38" s="51" t="s">
        <v>353</v>
      </c>
      <c r="E38" s="51" t="s">
        <v>15</v>
      </c>
      <c r="F38" s="51" t="s">
        <v>15</v>
      </c>
    </row>
    <row r="39" spans="1:6" ht="15.75" customHeight="1">
      <c r="A39" s="239"/>
      <c r="B39" s="16" t="s">
        <v>8</v>
      </c>
      <c r="C39" s="105" t="s">
        <v>1971</v>
      </c>
      <c r="D39" s="51" t="s">
        <v>353</v>
      </c>
      <c r="E39" s="51" t="s">
        <v>724</v>
      </c>
      <c r="F39" s="51" t="s">
        <v>1947</v>
      </c>
    </row>
    <row r="40" spans="1:6" ht="15.75" customHeight="1">
      <c r="A40" s="240"/>
      <c r="B40" s="16" t="s">
        <v>13</v>
      </c>
      <c r="C40" s="105" t="s">
        <v>1972</v>
      </c>
      <c r="D40" s="51" t="s">
        <v>353</v>
      </c>
      <c r="E40" s="51" t="s">
        <v>724</v>
      </c>
      <c r="F40" s="51" t="s">
        <v>15</v>
      </c>
    </row>
    <row r="41" spans="1:6" ht="15.75" customHeight="1">
      <c r="A41" s="277">
        <v>9</v>
      </c>
      <c r="B41" s="9" t="s">
        <v>8</v>
      </c>
      <c r="C41" s="104" t="s">
        <v>1973</v>
      </c>
      <c r="D41" s="9" t="s">
        <v>15</v>
      </c>
      <c r="E41" s="9" t="s">
        <v>15</v>
      </c>
      <c r="F41" s="9" t="s">
        <v>196</v>
      </c>
    </row>
    <row r="42" spans="1:6" ht="15.75" customHeight="1">
      <c r="A42" s="239"/>
      <c r="B42" s="9" t="s">
        <v>13</v>
      </c>
      <c r="C42" s="104" t="s">
        <v>1974</v>
      </c>
      <c r="D42" s="9" t="s">
        <v>15</v>
      </c>
      <c r="E42" s="9" t="s">
        <v>15</v>
      </c>
      <c r="F42" s="9" t="s">
        <v>15</v>
      </c>
    </row>
    <row r="43" spans="1:6" ht="15.75" customHeight="1">
      <c r="A43" s="239"/>
      <c r="B43" s="9" t="s">
        <v>8</v>
      </c>
      <c r="C43" s="104" t="s">
        <v>1975</v>
      </c>
      <c r="D43" s="9" t="s">
        <v>380</v>
      </c>
      <c r="E43" s="9" t="s">
        <v>526</v>
      </c>
      <c r="F43" s="9" t="s">
        <v>1976</v>
      </c>
    </row>
    <row r="44" spans="1:6" ht="15.75" customHeight="1">
      <c r="A44" s="240"/>
      <c r="B44" s="9" t="s">
        <v>13</v>
      </c>
      <c r="C44" s="104" t="s">
        <v>104</v>
      </c>
      <c r="D44" s="9" t="s">
        <v>380</v>
      </c>
      <c r="E44" s="9" t="s">
        <v>526</v>
      </c>
      <c r="F44" s="9" t="s">
        <v>15</v>
      </c>
    </row>
    <row r="45" spans="1:6" ht="15.75" customHeight="1">
      <c r="A45" s="276">
        <v>10</v>
      </c>
      <c r="B45" s="16" t="s">
        <v>8</v>
      </c>
      <c r="C45" s="100" t="s">
        <v>1977</v>
      </c>
      <c r="D45" s="50" t="s">
        <v>15</v>
      </c>
      <c r="E45" s="50" t="s">
        <v>15</v>
      </c>
      <c r="F45" s="51" t="s">
        <v>196</v>
      </c>
    </row>
    <row r="46" spans="1:6" ht="15.75" customHeight="1">
      <c r="A46" s="239"/>
      <c r="B46" s="16" t="s">
        <v>13</v>
      </c>
      <c r="C46" s="105" t="s">
        <v>1978</v>
      </c>
      <c r="D46" s="50" t="s">
        <v>15</v>
      </c>
      <c r="E46" s="50" t="s">
        <v>15</v>
      </c>
      <c r="F46" s="51" t="s">
        <v>15</v>
      </c>
    </row>
    <row r="47" spans="1:6" ht="15.75" customHeight="1">
      <c r="A47" s="239"/>
      <c r="B47" s="16" t="s">
        <v>8</v>
      </c>
      <c r="C47" s="105" t="s">
        <v>312</v>
      </c>
      <c r="D47" s="50" t="s">
        <v>312</v>
      </c>
      <c r="E47" s="50" t="s">
        <v>15</v>
      </c>
      <c r="F47" s="51" t="s">
        <v>1936</v>
      </c>
    </row>
    <row r="48" spans="1:6" ht="15.75" customHeight="1">
      <c r="A48" s="239"/>
      <c r="B48" s="16" t="s">
        <v>13</v>
      </c>
      <c r="C48" s="105" t="s">
        <v>1979</v>
      </c>
      <c r="D48" s="50" t="s">
        <v>312</v>
      </c>
      <c r="E48" s="50" t="s">
        <v>15</v>
      </c>
      <c r="F48" s="51" t="s">
        <v>15</v>
      </c>
    </row>
    <row r="49" spans="1:6" ht="15.75" customHeight="1">
      <c r="A49" s="239"/>
      <c r="B49" s="16" t="s">
        <v>8</v>
      </c>
      <c r="C49" s="105" t="s">
        <v>497</v>
      </c>
      <c r="D49" s="51" t="s">
        <v>312</v>
      </c>
      <c r="E49" s="51" t="s">
        <v>497</v>
      </c>
      <c r="F49" s="51" t="s">
        <v>1938</v>
      </c>
    </row>
    <row r="50" spans="1:6" ht="15.75" customHeight="1">
      <c r="A50" s="240"/>
      <c r="B50" s="16" t="s">
        <v>13</v>
      </c>
      <c r="C50" s="105" t="s">
        <v>1980</v>
      </c>
      <c r="D50" s="51" t="s">
        <v>312</v>
      </c>
      <c r="E50" s="51" t="s">
        <v>497</v>
      </c>
      <c r="F50" s="51" t="s">
        <v>15</v>
      </c>
    </row>
    <row r="51" spans="1:6" ht="15.75" customHeight="1">
      <c r="A51" s="321">
        <v>11</v>
      </c>
      <c r="B51" s="102" t="s">
        <v>8</v>
      </c>
      <c r="C51" s="9" t="s">
        <v>1981</v>
      </c>
      <c r="D51" s="9" t="s">
        <v>15</v>
      </c>
      <c r="E51" s="98" t="s">
        <v>339</v>
      </c>
      <c r="F51" s="9" t="s">
        <v>1982</v>
      </c>
    </row>
    <row r="52" spans="1:6" ht="15.75" customHeight="1">
      <c r="A52" s="239"/>
      <c r="B52" s="102" t="s">
        <v>13</v>
      </c>
      <c r="C52" s="9" t="s">
        <v>1983</v>
      </c>
      <c r="D52" s="9" t="s">
        <v>15</v>
      </c>
      <c r="E52" s="98" t="s">
        <v>339</v>
      </c>
      <c r="F52" s="9" t="s">
        <v>40</v>
      </c>
    </row>
    <row r="53" spans="1:6" ht="15.75" customHeight="1">
      <c r="A53" s="239"/>
      <c r="B53" s="102" t="s">
        <v>8</v>
      </c>
      <c r="C53" s="9" t="s">
        <v>1984</v>
      </c>
      <c r="D53" s="98" t="s">
        <v>1985</v>
      </c>
      <c r="E53" s="98" t="s">
        <v>339</v>
      </c>
      <c r="F53" s="9" t="s">
        <v>1986</v>
      </c>
    </row>
    <row r="54" spans="1:6" ht="15.75" customHeight="1">
      <c r="A54" s="240"/>
      <c r="B54" s="102" t="s">
        <v>13</v>
      </c>
      <c r="C54" s="9" t="s">
        <v>1987</v>
      </c>
      <c r="D54" s="98" t="s">
        <v>1985</v>
      </c>
      <c r="E54" s="98" t="s">
        <v>339</v>
      </c>
      <c r="F54" s="9" t="s">
        <v>40</v>
      </c>
    </row>
    <row r="55" spans="1:6" ht="15.75" customHeight="1">
      <c r="A55" s="319">
        <v>12</v>
      </c>
      <c r="B55" s="16" t="s">
        <v>8</v>
      </c>
      <c r="C55" s="51" t="s">
        <v>1988</v>
      </c>
      <c r="D55" s="51" t="s">
        <v>15</v>
      </c>
      <c r="E55" s="51" t="s">
        <v>15</v>
      </c>
      <c r="F55" s="51" t="s">
        <v>196</v>
      </c>
    </row>
    <row r="56" spans="1:6" ht="15.75" customHeight="1">
      <c r="A56" s="230"/>
      <c r="B56" s="16" t="s">
        <v>13</v>
      </c>
      <c r="C56" s="51" t="s">
        <v>1989</v>
      </c>
      <c r="D56" s="51" t="s">
        <v>15</v>
      </c>
      <c r="E56" s="51" t="s">
        <v>15</v>
      </c>
      <c r="F56" s="51" t="s">
        <v>40</v>
      </c>
    </row>
    <row r="57" spans="1:6" ht="15.75" customHeight="1">
      <c r="A57" s="230"/>
      <c r="B57" s="16" t="s">
        <v>8</v>
      </c>
      <c r="C57" s="51" t="s">
        <v>1990</v>
      </c>
      <c r="D57" s="51" t="s">
        <v>15</v>
      </c>
      <c r="E57" s="51" t="s">
        <v>384</v>
      </c>
      <c r="F57" s="51" t="s">
        <v>1947</v>
      </c>
    </row>
    <row r="58" spans="1:6" ht="15.75" customHeight="1">
      <c r="A58" s="230"/>
      <c r="B58" s="16" t="s">
        <v>13</v>
      </c>
      <c r="C58" s="51" t="s">
        <v>1991</v>
      </c>
      <c r="D58" s="51" t="s">
        <v>15</v>
      </c>
      <c r="E58" s="51" t="s">
        <v>384</v>
      </c>
      <c r="F58" s="51" t="s">
        <v>40</v>
      </c>
    </row>
    <row r="59" spans="1:6" ht="15.75" customHeight="1">
      <c r="A59" s="230"/>
      <c r="B59" s="16" t="s">
        <v>8</v>
      </c>
      <c r="C59" s="51" t="s">
        <v>1992</v>
      </c>
      <c r="D59" s="51" t="s">
        <v>380</v>
      </c>
      <c r="E59" s="51" t="s">
        <v>384</v>
      </c>
      <c r="F59" s="51" t="s">
        <v>1993</v>
      </c>
    </row>
    <row r="60" spans="1:6" ht="15.75" customHeight="1">
      <c r="A60" s="230"/>
      <c r="B60" s="16" t="s">
        <v>13</v>
      </c>
      <c r="C60" s="51" t="s">
        <v>1994</v>
      </c>
      <c r="D60" s="51" t="s">
        <v>380</v>
      </c>
      <c r="E60" s="51" t="s">
        <v>384</v>
      </c>
      <c r="F60" s="51" t="s">
        <v>40</v>
      </c>
    </row>
    <row r="61" spans="1:6" ht="15.75" customHeight="1">
      <c r="A61" s="321">
        <v>13</v>
      </c>
      <c r="B61" s="102" t="s">
        <v>8</v>
      </c>
      <c r="C61" s="9" t="s">
        <v>1995</v>
      </c>
      <c r="D61" s="9" t="s">
        <v>15</v>
      </c>
      <c r="E61" s="9" t="s">
        <v>368</v>
      </c>
      <c r="F61" s="9" t="s">
        <v>1996</v>
      </c>
    </row>
    <row r="62" spans="1:6" ht="15.75" customHeight="1">
      <c r="A62" s="239"/>
      <c r="B62" s="102" t="s">
        <v>13</v>
      </c>
      <c r="C62" s="9" t="s">
        <v>1930</v>
      </c>
      <c r="D62" s="9" t="s">
        <v>15</v>
      </c>
      <c r="E62" s="9" t="s">
        <v>368</v>
      </c>
      <c r="F62" s="9" t="s">
        <v>40</v>
      </c>
    </row>
    <row r="63" spans="1:6" ht="15.75" customHeight="1">
      <c r="A63" s="239"/>
      <c r="B63" s="102" t="s">
        <v>8</v>
      </c>
      <c r="C63" s="9" t="s">
        <v>1931</v>
      </c>
      <c r="D63" s="9" t="s">
        <v>576</v>
      </c>
      <c r="E63" s="9" t="s">
        <v>368</v>
      </c>
      <c r="F63" s="9" t="s">
        <v>1997</v>
      </c>
    </row>
    <row r="64" spans="1:6" ht="15.75" customHeight="1">
      <c r="A64" s="240"/>
      <c r="B64" s="102" t="s">
        <v>13</v>
      </c>
      <c r="C64" s="9" t="s">
        <v>1998</v>
      </c>
      <c r="D64" s="9" t="s">
        <v>576</v>
      </c>
      <c r="E64" s="9" t="s">
        <v>368</v>
      </c>
      <c r="F64" s="9" t="s">
        <v>40</v>
      </c>
    </row>
    <row r="65" spans="1:6" ht="15.75" customHeight="1">
      <c r="A65" s="319">
        <v>14</v>
      </c>
      <c r="B65" s="16" t="s">
        <v>8</v>
      </c>
      <c r="C65" s="51" t="s">
        <v>1999</v>
      </c>
      <c r="D65" s="51" t="s">
        <v>15</v>
      </c>
      <c r="E65" s="51" t="s">
        <v>626</v>
      </c>
      <c r="F65" s="51" t="s">
        <v>2000</v>
      </c>
    </row>
    <row r="66" spans="1:6" ht="15.75" customHeight="1">
      <c r="A66" s="230"/>
      <c r="B66" s="16" t="s">
        <v>13</v>
      </c>
      <c r="C66" s="51" t="s">
        <v>2001</v>
      </c>
      <c r="D66" s="51" t="s">
        <v>15</v>
      </c>
      <c r="E66" s="51" t="s">
        <v>626</v>
      </c>
      <c r="F66" s="51" t="s">
        <v>40</v>
      </c>
    </row>
    <row r="67" spans="1:6" ht="15.75" customHeight="1">
      <c r="A67" s="230"/>
      <c r="B67" s="16" t="s">
        <v>8</v>
      </c>
      <c r="C67" s="51" t="s">
        <v>2002</v>
      </c>
      <c r="D67" s="51" t="s">
        <v>531</v>
      </c>
      <c r="E67" s="51" t="s">
        <v>626</v>
      </c>
      <c r="F67" s="51" t="s">
        <v>1993</v>
      </c>
    </row>
    <row r="68" spans="1:6" ht="15.75" customHeight="1">
      <c r="A68" s="230"/>
      <c r="B68" s="16" t="s">
        <v>13</v>
      </c>
      <c r="C68" s="51" t="s">
        <v>2003</v>
      </c>
      <c r="D68" s="51" t="s">
        <v>531</v>
      </c>
      <c r="E68" s="51" t="s">
        <v>626</v>
      </c>
      <c r="F68" s="51" t="s">
        <v>40</v>
      </c>
    </row>
    <row r="69" spans="1:6" ht="15.75" customHeight="1">
      <c r="A69" s="321">
        <v>15</v>
      </c>
      <c r="B69" s="102" t="s">
        <v>8</v>
      </c>
      <c r="C69" s="9" t="s">
        <v>2004</v>
      </c>
      <c r="D69" s="9" t="s">
        <v>15</v>
      </c>
      <c r="E69" s="9" t="s">
        <v>15</v>
      </c>
      <c r="F69" s="9" t="s">
        <v>350</v>
      </c>
    </row>
    <row r="70" spans="1:6" ht="15.75" customHeight="1">
      <c r="A70" s="239"/>
      <c r="B70" s="102" t="s">
        <v>13</v>
      </c>
      <c r="C70" s="9" t="s">
        <v>2005</v>
      </c>
      <c r="D70" s="9" t="s">
        <v>15</v>
      </c>
      <c r="E70" s="9" t="s">
        <v>15</v>
      </c>
      <c r="F70" s="9" t="s">
        <v>40</v>
      </c>
    </row>
    <row r="71" spans="1:6" ht="15.75" customHeight="1">
      <c r="A71" s="239"/>
      <c r="B71" s="102" t="s">
        <v>8</v>
      </c>
      <c r="C71" s="9" t="s">
        <v>2006</v>
      </c>
      <c r="D71" s="9" t="s">
        <v>2006</v>
      </c>
      <c r="E71" s="9" t="s">
        <v>15</v>
      </c>
      <c r="F71" s="9" t="s">
        <v>1936</v>
      </c>
    </row>
    <row r="72" spans="1:6" ht="15.75" customHeight="1">
      <c r="A72" s="239"/>
      <c r="B72" s="102" t="s">
        <v>13</v>
      </c>
      <c r="C72" s="9" t="s">
        <v>2007</v>
      </c>
      <c r="D72" s="9" t="s">
        <v>2006</v>
      </c>
      <c r="E72" s="9" t="s">
        <v>15</v>
      </c>
      <c r="F72" s="9" t="s">
        <v>40</v>
      </c>
    </row>
    <row r="73" spans="1:6" ht="15.75" customHeight="1">
      <c r="A73" s="239"/>
      <c r="B73" s="102" t="s">
        <v>8</v>
      </c>
      <c r="C73" s="9" t="s">
        <v>2008</v>
      </c>
      <c r="D73" s="9" t="s">
        <v>2006</v>
      </c>
      <c r="E73" s="9" t="s">
        <v>2008</v>
      </c>
      <c r="F73" s="9" t="s">
        <v>1938</v>
      </c>
    </row>
    <row r="74" spans="1:6" ht="15.75" customHeight="1">
      <c r="A74" s="240"/>
      <c r="B74" s="102" t="s">
        <v>13</v>
      </c>
      <c r="C74" s="9" t="s">
        <v>2009</v>
      </c>
      <c r="D74" s="9" t="s">
        <v>2006</v>
      </c>
      <c r="E74" s="9" t="s">
        <v>2008</v>
      </c>
      <c r="F74" s="9" t="s">
        <v>2010</v>
      </c>
    </row>
    <row r="75" spans="1:6" ht="15.75" customHeight="1">
      <c r="A75" s="322">
        <v>16</v>
      </c>
      <c r="B75" s="106" t="s">
        <v>8</v>
      </c>
      <c r="C75" s="58" t="s">
        <v>2011</v>
      </c>
      <c r="D75" s="9" t="s">
        <v>15</v>
      </c>
      <c r="E75" s="9" t="s">
        <v>15</v>
      </c>
      <c r="F75" s="58" t="s">
        <v>165</v>
      </c>
    </row>
    <row r="76" spans="1:6" ht="15.75" customHeight="1">
      <c r="A76" s="239"/>
      <c r="B76" s="106" t="s">
        <v>13</v>
      </c>
      <c r="C76" s="58" t="s">
        <v>2012</v>
      </c>
      <c r="D76" s="9" t="s">
        <v>15</v>
      </c>
      <c r="E76" s="9" t="s">
        <v>15</v>
      </c>
      <c r="F76" s="58" t="s">
        <v>15</v>
      </c>
    </row>
    <row r="77" spans="1:6" ht="15.75" customHeight="1">
      <c r="A77" s="239"/>
      <c r="B77" s="106" t="s">
        <v>8</v>
      </c>
      <c r="C77" s="58" t="s">
        <v>2013</v>
      </c>
      <c r="D77" s="9" t="s">
        <v>339</v>
      </c>
      <c r="E77" s="9" t="s">
        <v>15</v>
      </c>
      <c r="F77" s="58" t="s">
        <v>1936</v>
      </c>
    </row>
    <row r="78" spans="1:6" ht="15.75" customHeight="1">
      <c r="A78" s="239"/>
      <c r="B78" s="106" t="s">
        <v>13</v>
      </c>
      <c r="C78" s="58" t="s">
        <v>2014</v>
      </c>
      <c r="D78" s="9" t="s">
        <v>339</v>
      </c>
      <c r="E78" s="9" t="s">
        <v>15</v>
      </c>
      <c r="F78" s="58" t="s">
        <v>15</v>
      </c>
    </row>
    <row r="79" spans="1:6" ht="15.75" customHeight="1">
      <c r="A79" s="239"/>
      <c r="B79" s="106" t="s">
        <v>8</v>
      </c>
      <c r="C79" s="58" t="s">
        <v>353</v>
      </c>
      <c r="D79" s="9" t="s">
        <v>339</v>
      </c>
      <c r="E79" s="9" t="s">
        <v>353</v>
      </c>
      <c r="F79" s="58" t="s">
        <v>1938</v>
      </c>
    </row>
    <row r="80" spans="1:6" ht="15.75" customHeight="1">
      <c r="A80" s="240"/>
      <c r="B80" s="106" t="s">
        <v>13</v>
      </c>
      <c r="C80" s="58" t="s">
        <v>2015</v>
      </c>
      <c r="D80" s="9" t="s">
        <v>339</v>
      </c>
      <c r="E80" s="9" t="s">
        <v>353</v>
      </c>
      <c r="F80" s="58" t="s">
        <v>15</v>
      </c>
    </row>
    <row r="81" spans="1:6" ht="15.75" customHeight="1">
      <c r="A81" s="321">
        <v>17</v>
      </c>
      <c r="B81" s="102" t="s">
        <v>8</v>
      </c>
      <c r="C81" s="9" t="s">
        <v>2016</v>
      </c>
      <c r="D81" s="9" t="s">
        <v>15</v>
      </c>
      <c r="E81" s="9" t="s">
        <v>15</v>
      </c>
      <c r="F81" s="9" t="s">
        <v>169</v>
      </c>
    </row>
    <row r="82" spans="1:6" ht="15.75" customHeight="1">
      <c r="A82" s="239"/>
      <c r="B82" s="102" t="s">
        <v>13</v>
      </c>
      <c r="C82" s="9" t="s">
        <v>2017</v>
      </c>
      <c r="D82" s="9" t="s">
        <v>15</v>
      </c>
      <c r="E82" s="9" t="s">
        <v>15</v>
      </c>
      <c r="F82" s="9" t="s">
        <v>15</v>
      </c>
    </row>
    <row r="83" spans="1:6" ht="15.75" customHeight="1">
      <c r="A83" s="239"/>
      <c r="B83" s="102" t="s">
        <v>8</v>
      </c>
      <c r="C83" s="9" t="s">
        <v>2018</v>
      </c>
      <c r="D83" s="9" t="s">
        <v>410</v>
      </c>
      <c r="E83" s="9" t="s">
        <v>15</v>
      </c>
      <c r="F83" s="9" t="s">
        <v>1936</v>
      </c>
    </row>
    <row r="84" spans="1:6" ht="15.75" customHeight="1">
      <c r="A84" s="239"/>
      <c r="B84" s="102" t="s">
        <v>13</v>
      </c>
      <c r="C84" s="9" t="s">
        <v>2019</v>
      </c>
      <c r="D84" s="9" t="s">
        <v>410</v>
      </c>
      <c r="E84" s="9" t="s">
        <v>15</v>
      </c>
      <c r="F84" s="9" t="s">
        <v>15</v>
      </c>
    </row>
    <row r="85" spans="1:6" ht="15.75" customHeight="1">
      <c r="A85" s="239"/>
      <c r="B85" s="102" t="s">
        <v>8</v>
      </c>
      <c r="C85" s="9" t="s">
        <v>374</v>
      </c>
      <c r="D85" s="9" t="s">
        <v>410</v>
      </c>
      <c r="E85" s="9" t="s">
        <v>374</v>
      </c>
      <c r="F85" s="9" t="s">
        <v>1938</v>
      </c>
    </row>
    <row r="86" spans="1:6" ht="15.75" customHeight="1">
      <c r="A86" s="240"/>
      <c r="B86" s="102" t="s">
        <v>13</v>
      </c>
      <c r="C86" s="9" t="s">
        <v>2020</v>
      </c>
      <c r="D86" s="9" t="s">
        <v>410</v>
      </c>
      <c r="E86" s="9" t="s">
        <v>374</v>
      </c>
      <c r="F86" s="9" t="s">
        <v>15</v>
      </c>
    </row>
    <row r="87" spans="1:6" ht="15.75" customHeight="1">
      <c r="A87" s="322">
        <v>18</v>
      </c>
      <c r="B87" s="106" t="s">
        <v>8</v>
      </c>
      <c r="C87" s="58" t="s">
        <v>2021</v>
      </c>
      <c r="D87" s="9" t="s">
        <v>15</v>
      </c>
      <c r="E87" s="9" t="s">
        <v>15</v>
      </c>
      <c r="F87" s="58" t="s">
        <v>139</v>
      </c>
    </row>
    <row r="88" spans="1:6" ht="15.75" customHeight="1">
      <c r="A88" s="239"/>
      <c r="B88" s="106" t="s">
        <v>13</v>
      </c>
      <c r="C88" s="58" t="s">
        <v>2022</v>
      </c>
      <c r="D88" s="9" t="s">
        <v>15</v>
      </c>
      <c r="E88" s="9" t="s">
        <v>15</v>
      </c>
      <c r="F88" s="58" t="s">
        <v>15</v>
      </c>
    </row>
    <row r="89" spans="1:6" ht="15.75" customHeight="1">
      <c r="A89" s="239"/>
      <c r="B89" s="106" t="s">
        <v>8</v>
      </c>
      <c r="C89" s="58" t="s">
        <v>2023</v>
      </c>
      <c r="D89" s="9" t="s">
        <v>458</v>
      </c>
      <c r="E89" s="9" t="s">
        <v>15</v>
      </c>
      <c r="F89" s="58" t="s">
        <v>1936</v>
      </c>
    </row>
    <row r="90" spans="1:6" ht="15.75" customHeight="1">
      <c r="A90" s="239"/>
      <c r="B90" s="106" t="s">
        <v>13</v>
      </c>
      <c r="C90" s="58" t="s">
        <v>2024</v>
      </c>
      <c r="D90" s="9" t="s">
        <v>458</v>
      </c>
      <c r="E90" s="9" t="s">
        <v>15</v>
      </c>
      <c r="F90" s="58" t="s">
        <v>15</v>
      </c>
    </row>
    <row r="91" spans="1:6" ht="15.75" customHeight="1">
      <c r="A91" s="239"/>
      <c r="B91" s="106" t="s">
        <v>8</v>
      </c>
      <c r="C91" s="58" t="s">
        <v>2025</v>
      </c>
      <c r="D91" s="9" t="s">
        <v>458</v>
      </c>
      <c r="E91" s="9" t="s">
        <v>2025</v>
      </c>
      <c r="F91" s="58" t="s">
        <v>1938</v>
      </c>
    </row>
    <row r="92" spans="1:6" ht="15.75" customHeight="1">
      <c r="A92" s="240"/>
      <c r="B92" s="106" t="s">
        <v>13</v>
      </c>
      <c r="C92" s="58" t="s">
        <v>2026</v>
      </c>
      <c r="D92" s="9" t="s">
        <v>458</v>
      </c>
      <c r="E92" s="9" t="s">
        <v>2025</v>
      </c>
      <c r="F92" s="58" t="s">
        <v>15</v>
      </c>
    </row>
    <row r="93" spans="1:6" ht="15.75" customHeight="1">
      <c r="A93" s="321">
        <v>19</v>
      </c>
      <c r="B93" s="102" t="s">
        <v>8</v>
      </c>
      <c r="C93" s="9" t="s">
        <v>2027</v>
      </c>
      <c r="D93" s="9" t="s">
        <v>15</v>
      </c>
      <c r="E93" s="9" t="s">
        <v>15</v>
      </c>
      <c r="F93" s="9" t="s">
        <v>442</v>
      </c>
    </row>
    <row r="94" spans="1:6" ht="15.75" customHeight="1">
      <c r="A94" s="239"/>
      <c r="B94" s="102" t="s">
        <v>13</v>
      </c>
      <c r="C94" s="9" t="s">
        <v>2028</v>
      </c>
      <c r="D94" s="9" t="s">
        <v>15</v>
      </c>
      <c r="E94" s="9" t="s">
        <v>15</v>
      </c>
      <c r="F94" s="9" t="s">
        <v>15</v>
      </c>
    </row>
    <row r="95" spans="1:6" ht="15.75" customHeight="1">
      <c r="A95" s="239"/>
      <c r="B95" s="102" t="s">
        <v>8</v>
      </c>
      <c r="C95" s="9" t="s">
        <v>480</v>
      </c>
      <c r="D95" s="9" t="s">
        <v>480</v>
      </c>
      <c r="E95" s="9" t="s">
        <v>15</v>
      </c>
      <c r="F95" s="9" t="s">
        <v>1936</v>
      </c>
    </row>
    <row r="96" spans="1:6" ht="15.75" customHeight="1">
      <c r="A96" s="239"/>
      <c r="B96" s="102" t="s">
        <v>13</v>
      </c>
      <c r="C96" s="9" t="s">
        <v>2029</v>
      </c>
      <c r="D96" s="9" t="s">
        <v>480</v>
      </c>
      <c r="E96" s="9" t="s">
        <v>15</v>
      </c>
      <c r="F96" s="9" t="s">
        <v>15</v>
      </c>
    </row>
    <row r="97" spans="1:6" ht="15.75" customHeight="1">
      <c r="A97" s="239"/>
      <c r="B97" s="102" t="s">
        <v>8</v>
      </c>
      <c r="C97" s="9" t="s">
        <v>2030</v>
      </c>
      <c r="D97" s="9" t="s">
        <v>480</v>
      </c>
      <c r="E97" s="9" t="s">
        <v>339</v>
      </c>
      <c r="F97" s="9" t="s">
        <v>1938</v>
      </c>
    </row>
    <row r="98" spans="1:6" ht="15.75" customHeight="1">
      <c r="A98" s="240"/>
      <c r="B98" s="102" t="s">
        <v>13</v>
      </c>
      <c r="C98" s="9" t="s">
        <v>104</v>
      </c>
      <c r="D98" s="9" t="s">
        <v>480</v>
      </c>
      <c r="E98" s="9" t="s">
        <v>339</v>
      </c>
      <c r="F98" s="9" t="s">
        <v>15</v>
      </c>
    </row>
    <row r="99" spans="1:6" ht="15.75" customHeight="1">
      <c r="A99" s="322">
        <v>20</v>
      </c>
      <c r="B99" s="106" t="s">
        <v>8</v>
      </c>
      <c r="C99" s="58" t="s">
        <v>2031</v>
      </c>
      <c r="D99" s="9" t="s">
        <v>15</v>
      </c>
      <c r="E99" s="9" t="s">
        <v>15</v>
      </c>
      <c r="F99" s="58" t="s">
        <v>205</v>
      </c>
    </row>
    <row r="100" spans="1:6" ht="15.75" customHeight="1">
      <c r="A100" s="239"/>
      <c r="B100" s="106" t="s">
        <v>13</v>
      </c>
      <c r="C100" s="58" t="s">
        <v>2032</v>
      </c>
      <c r="D100" s="9" t="s">
        <v>15</v>
      </c>
      <c r="E100" s="9" t="s">
        <v>15</v>
      </c>
      <c r="F100" s="58" t="s">
        <v>15</v>
      </c>
    </row>
    <row r="101" spans="1:6" ht="15.75" customHeight="1">
      <c r="A101" s="239"/>
      <c r="B101" s="106" t="s">
        <v>8</v>
      </c>
      <c r="C101" s="58" t="s">
        <v>2033</v>
      </c>
      <c r="D101" s="9" t="s">
        <v>471</v>
      </c>
      <c r="E101" s="9" t="s">
        <v>15</v>
      </c>
      <c r="F101" s="58" t="s">
        <v>1997</v>
      </c>
    </row>
    <row r="102" spans="1:6" ht="15.75" customHeight="1">
      <c r="A102" s="239"/>
      <c r="B102" s="106" t="s">
        <v>13</v>
      </c>
      <c r="C102" s="58" t="s">
        <v>2034</v>
      </c>
      <c r="D102" s="9" t="s">
        <v>471</v>
      </c>
      <c r="E102" s="9" t="s">
        <v>15</v>
      </c>
      <c r="F102" s="58" t="s">
        <v>15</v>
      </c>
    </row>
    <row r="103" spans="1:6" ht="15.75" customHeight="1">
      <c r="A103" s="239"/>
      <c r="B103" s="106" t="s">
        <v>8</v>
      </c>
      <c r="C103" s="58" t="s">
        <v>2035</v>
      </c>
      <c r="D103" s="9" t="s">
        <v>471</v>
      </c>
      <c r="E103" s="9" t="s">
        <v>2035</v>
      </c>
      <c r="F103" s="58" t="s">
        <v>1938</v>
      </c>
    </row>
    <row r="104" spans="1:6" ht="15.75" customHeight="1">
      <c r="A104" s="240"/>
      <c r="B104" s="106" t="s">
        <v>13</v>
      </c>
      <c r="C104" s="58" t="s">
        <v>104</v>
      </c>
      <c r="D104" s="9" t="s">
        <v>471</v>
      </c>
      <c r="E104" s="9" t="s">
        <v>2035</v>
      </c>
      <c r="F104" s="58" t="s">
        <v>15</v>
      </c>
    </row>
    <row r="105" spans="1:6" ht="15.75" customHeight="1">
      <c r="A105" s="231">
        <f>A99+1</f>
        <v>21</v>
      </c>
      <c r="B105" s="30" t="s">
        <v>8</v>
      </c>
      <c r="C105" s="199" t="s">
        <v>2036</v>
      </c>
      <c r="D105" s="30" t="s">
        <v>15</v>
      </c>
      <c r="E105" s="30" t="s">
        <v>15</v>
      </c>
      <c r="F105" s="200" t="s">
        <v>139</v>
      </c>
    </row>
    <row r="106" spans="1:6" ht="15.75" customHeight="1">
      <c r="A106" s="230"/>
      <c r="B106" s="30" t="s">
        <v>13</v>
      </c>
      <c r="C106" s="30" t="s">
        <v>2037</v>
      </c>
      <c r="D106" s="30" t="s">
        <v>15</v>
      </c>
      <c r="E106" s="30" t="s">
        <v>15</v>
      </c>
      <c r="F106" s="84" t="s">
        <v>15</v>
      </c>
    </row>
    <row r="107" spans="1:6" ht="15.75" customHeight="1">
      <c r="A107" s="230"/>
      <c r="B107" s="30" t="s">
        <v>8</v>
      </c>
      <c r="C107" s="30" t="s">
        <v>2038</v>
      </c>
      <c r="D107" s="30" t="s">
        <v>384</v>
      </c>
      <c r="E107" s="30" t="s">
        <v>480</v>
      </c>
      <c r="F107" s="84" t="s">
        <v>2039</v>
      </c>
    </row>
    <row r="108" spans="1:6" ht="15.75" customHeight="1">
      <c r="A108" s="230"/>
      <c r="B108" s="30" t="s">
        <v>13</v>
      </c>
      <c r="C108" s="30" t="s">
        <v>104</v>
      </c>
      <c r="D108" s="30" t="s">
        <v>384</v>
      </c>
      <c r="E108" s="30" t="s">
        <v>480</v>
      </c>
      <c r="F108" s="84" t="s">
        <v>15</v>
      </c>
    </row>
    <row r="109" spans="1:6" ht="15.75" customHeight="1">
      <c r="A109" s="314">
        <f>A105+1</f>
        <v>22</v>
      </c>
      <c r="B109" s="86" t="s">
        <v>8</v>
      </c>
      <c r="C109" s="87" t="s">
        <v>2040</v>
      </c>
      <c r="D109" s="86" t="s">
        <v>15</v>
      </c>
      <c r="E109" s="86" t="s">
        <v>15</v>
      </c>
      <c r="F109" s="86" t="s">
        <v>211</v>
      </c>
    </row>
    <row r="110" spans="1:6" ht="15.75" customHeight="1">
      <c r="A110" s="230"/>
      <c r="B110" s="86" t="s">
        <v>13</v>
      </c>
      <c r="C110" s="87" t="s">
        <v>2041</v>
      </c>
      <c r="D110" s="86" t="s">
        <v>15</v>
      </c>
      <c r="E110" s="86" t="s">
        <v>15</v>
      </c>
      <c r="F110" s="86" t="s">
        <v>15</v>
      </c>
    </row>
    <row r="111" spans="1:6" ht="15.75" customHeight="1">
      <c r="A111" s="230"/>
      <c r="B111" s="86" t="s">
        <v>8</v>
      </c>
      <c r="C111" s="87" t="s">
        <v>339</v>
      </c>
      <c r="D111" s="87" t="s">
        <v>339</v>
      </c>
      <c r="E111" s="86" t="s">
        <v>15</v>
      </c>
      <c r="F111" s="86" t="s">
        <v>1936</v>
      </c>
    </row>
    <row r="112" spans="1:6" ht="15.75" customHeight="1">
      <c r="A112" s="230"/>
      <c r="B112" s="86" t="s">
        <v>13</v>
      </c>
      <c r="C112" s="87" t="s">
        <v>2042</v>
      </c>
      <c r="D112" s="87" t="s">
        <v>339</v>
      </c>
      <c r="E112" s="86" t="s">
        <v>15</v>
      </c>
      <c r="F112" s="86" t="s">
        <v>15</v>
      </c>
    </row>
    <row r="113" spans="1:6" ht="15.75" customHeight="1">
      <c r="A113" s="230"/>
      <c r="B113" s="86" t="s">
        <v>8</v>
      </c>
      <c r="C113" s="87" t="s">
        <v>709</v>
      </c>
      <c r="D113" s="87" t="s">
        <v>339</v>
      </c>
      <c r="E113" s="87" t="s">
        <v>709</v>
      </c>
      <c r="F113" s="86" t="s">
        <v>1938</v>
      </c>
    </row>
    <row r="114" spans="1:6" ht="15.75" customHeight="1">
      <c r="A114" s="230"/>
      <c r="B114" s="86" t="s">
        <v>13</v>
      </c>
      <c r="C114" s="86" t="s">
        <v>104</v>
      </c>
      <c r="D114" s="87" t="s">
        <v>339</v>
      </c>
      <c r="E114" s="87" t="s">
        <v>709</v>
      </c>
      <c r="F114" s="86" t="s">
        <v>15</v>
      </c>
    </row>
    <row r="115" spans="1:6" ht="15.75" customHeight="1">
      <c r="A115" s="231">
        <f>A109+1</f>
        <v>23</v>
      </c>
      <c r="B115" s="30" t="s">
        <v>8</v>
      </c>
      <c r="C115" s="64" t="s">
        <v>2043</v>
      </c>
      <c r="D115" s="84" t="s">
        <v>15</v>
      </c>
      <c r="E115" s="84" t="s">
        <v>15</v>
      </c>
      <c r="F115" s="200" t="s">
        <v>174</v>
      </c>
    </row>
    <row r="116" spans="1:6" ht="15.75" customHeight="1">
      <c r="A116" s="230"/>
      <c r="B116" s="30" t="s">
        <v>13</v>
      </c>
      <c r="C116" s="64" t="s">
        <v>1960</v>
      </c>
      <c r="D116" s="84" t="s">
        <v>15</v>
      </c>
      <c r="E116" s="84" t="s">
        <v>15</v>
      </c>
      <c r="F116" s="84" t="s">
        <v>15</v>
      </c>
    </row>
    <row r="117" spans="1:6" ht="15.75" customHeight="1">
      <c r="A117" s="230"/>
      <c r="B117" s="30" t="s">
        <v>8</v>
      </c>
      <c r="C117" s="124" t="s">
        <v>339</v>
      </c>
      <c r="D117" s="64" t="s">
        <v>339</v>
      </c>
      <c r="E117" s="84" t="s">
        <v>15</v>
      </c>
      <c r="F117" s="84" t="s">
        <v>1936</v>
      </c>
    </row>
    <row r="118" spans="1:6" ht="15.75" customHeight="1">
      <c r="A118" s="230"/>
      <c r="B118" s="30" t="s">
        <v>13</v>
      </c>
      <c r="C118" s="64" t="s">
        <v>2042</v>
      </c>
      <c r="D118" s="64" t="s">
        <v>339</v>
      </c>
      <c r="E118" s="84" t="s">
        <v>15</v>
      </c>
      <c r="F118" s="84" t="s">
        <v>15</v>
      </c>
    </row>
    <row r="119" spans="1:6" ht="15.75" customHeight="1">
      <c r="A119" s="230"/>
      <c r="B119" s="30" t="s">
        <v>8</v>
      </c>
      <c r="C119" s="64" t="s">
        <v>526</v>
      </c>
      <c r="D119" s="64" t="s">
        <v>339</v>
      </c>
      <c r="E119" s="64" t="s">
        <v>526</v>
      </c>
      <c r="F119" s="84" t="s">
        <v>1938</v>
      </c>
    </row>
    <row r="120" spans="1:6" ht="15.75" customHeight="1">
      <c r="A120" s="230"/>
      <c r="B120" s="30" t="s">
        <v>13</v>
      </c>
      <c r="C120" s="84" t="s">
        <v>104</v>
      </c>
      <c r="D120" s="64" t="s">
        <v>339</v>
      </c>
      <c r="E120" s="64" t="s">
        <v>526</v>
      </c>
      <c r="F120" s="84" t="s">
        <v>15</v>
      </c>
    </row>
    <row r="121" spans="1:6" ht="15.75" customHeight="1">
      <c r="A121" s="314">
        <f>A115+1</f>
        <v>24</v>
      </c>
      <c r="B121" s="86" t="s">
        <v>8</v>
      </c>
      <c r="C121" s="87" t="s">
        <v>2044</v>
      </c>
      <c r="D121" s="86" t="s">
        <v>15</v>
      </c>
      <c r="E121" s="86" t="s">
        <v>15</v>
      </c>
      <c r="F121" s="86" t="s">
        <v>196</v>
      </c>
    </row>
    <row r="122" spans="1:6" ht="15.75" customHeight="1">
      <c r="A122" s="230"/>
      <c r="B122" s="86" t="s">
        <v>13</v>
      </c>
      <c r="C122" s="87" t="s">
        <v>2045</v>
      </c>
      <c r="D122" s="86" t="s">
        <v>15</v>
      </c>
      <c r="E122" s="86" t="s">
        <v>15</v>
      </c>
      <c r="F122" s="86" t="s">
        <v>15</v>
      </c>
    </row>
    <row r="123" spans="1:6" ht="15.75" customHeight="1">
      <c r="A123" s="230"/>
      <c r="B123" s="86" t="s">
        <v>8</v>
      </c>
      <c r="C123" s="87" t="s">
        <v>2046</v>
      </c>
      <c r="D123" s="87" t="s">
        <v>384</v>
      </c>
      <c r="E123" s="87" t="s">
        <v>312</v>
      </c>
      <c r="F123" s="86" t="s">
        <v>2047</v>
      </c>
    </row>
    <row r="124" spans="1:6" ht="15.75" customHeight="1">
      <c r="A124" s="230"/>
      <c r="B124" s="86" t="s">
        <v>13</v>
      </c>
      <c r="C124" s="86" t="s">
        <v>104</v>
      </c>
      <c r="D124" s="87" t="s">
        <v>384</v>
      </c>
      <c r="E124" s="87" t="s">
        <v>312</v>
      </c>
      <c r="F124" s="86" t="s">
        <v>15</v>
      </c>
    </row>
    <row r="125" spans="1:6" ht="15.75" customHeight="1">
      <c r="A125" s="231">
        <f>A121+1</f>
        <v>25</v>
      </c>
      <c r="B125" s="30" t="s">
        <v>8</v>
      </c>
      <c r="C125" s="199" t="s">
        <v>2048</v>
      </c>
      <c r="D125" s="111" t="s">
        <v>15</v>
      </c>
      <c r="E125" s="111" t="s">
        <v>339</v>
      </c>
      <c r="F125" s="200" t="s">
        <v>2049</v>
      </c>
    </row>
    <row r="126" spans="1:6" ht="15.75" customHeight="1">
      <c r="A126" s="230"/>
      <c r="B126" s="30" t="s">
        <v>13</v>
      </c>
      <c r="C126" s="64" t="s">
        <v>1960</v>
      </c>
      <c r="D126" s="111" t="s">
        <v>15</v>
      </c>
      <c r="E126" s="111" t="s">
        <v>339</v>
      </c>
      <c r="F126" s="84" t="s">
        <v>15</v>
      </c>
    </row>
    <row r="127" spans="1:6" ht="15.75" customHeight="1">
      <c r="A127" s="230"/>
      <c r="B127" s="30" t="s">
        <v>8</v>
      </c>
      <c r="C127" s="64" t="s">
        <v>2050</v>
      </c>
      <c r="D127" s="111" t="s">
        <v>2050</v>
      </c>
      <c r="E127" s="111" t="s">
        <v>339</v>
      </c>
      <c r="F127" s="84" t="s">
        <v>1936</v>
      </c>
    </row>
    <row r="128" spans="1:6" ht="15.75" customHeight="1">
      <c r="A128" s="230"/>
      <c r="B128" s="30" t="s">
        <v>13</v>
      </c>
      <c r="C128" s="201" t="s">
        <v>104</v>
      </c>
      <c r="D128" s="111" t="s">
        <v>2050</v>
      </c>
      <c r="E128" s="111" t="s">
        <v>339</v>
      </c>
      <c r="F128" s="84" t="s">
        <v>15</v>
      </c>
    </row>
    <row r="129" spans="1:6" ht="15.75" customHeight="1">
      <c r="A129" s="271">
        <f>A125+1</f>
        <v>26</v>
      </c>
      <c r="B129" s="36" t="s">
        <v>8</v>
      </c>
      <c r="C129" s="199" t="s">
        <v>2051</v>
      </c>
      <c r="D129" s="82" t="s">
        <v>15</v>
      </c>
      <c r="E129" s="83" t="s">
        <v>626</v>
      </c>
      <c r="F129" s="84" t="s">
        <v>2052</v>
      </c>
    </row>
    <row r="130" spans="1:6" ht="15.75" customHeight="1">
      <c r="A130" s="230"/>
      <c r="B130" s="36" t="s">
        <v>13</v>
      </c>
      <c r="C130" s="36" t="s">
        <v>2053</v>
      </c>
      <c r="D130" s="82" t="s">
        <v>15</v>
      </c>
      <c r="E130" s="83" t="s">
        <v>626</v>
      </c>
      <c r="F130" s="84" t="s">
        <v>15</v>
      </c>
    </row>
    <row r="131" spans="1:6" ht="15.75" customHeight="1">
      <c r="A131" s="230"/>
      <c r="B131" s="36" t="s">
        <v>8</v>
      </c>
      <c r="C131" s="36" t="s">
        <v>2054</v>
      </c>
      <c r="D131" s="83" t="s">
        <v>339</v>
      </c>
      <c r="E131" s="83" t="s">
        <v>626</v>
      </c>
      <c r="F131" s="84" t="s">
        <v>2055</v>
      </c>
    </row>
    <row r="132" spans="1:6" ht="15.75" customHeight="1">
      <c r="A132" s="230"/>
      <c r="B132" s="36" t="s">
        <v>13</v>
      </c>
      <c r="C132" s="36" t="s">
        <v>104</v>
      </c>
      <c r="D132" s="83" t="s">
        <v>339</v>
      </c>
      <c r="E132" s="83" t="s">
        <v>626</v>
      </c>
      <c r="F132" s="84" t="s">
        <v>15</v>
      </c>
    </row>
    <row r="133" spans="1:6" ht="15.75" customHeight="1">
      <c r="A133" s="315">
        <f>A129+1</f>
        <v>27</v>
      </c>
      <c r="B133" s="86" t="s">
        <v>8</v>
      </c>
      <c r="C133" s="87" t="s">
        <v>2056</v>
      </c>
      <c r="D133" s="86" t="s">
        <v>15</v>
      </c>
      <c r="E133" s="86" t="s">
        <v>15</v>
      </c>
      <c r="F133" s="86" t="s">
        <v>156</v>
      </c>
    </row>
    <row r="134" spans="1:6" ht="15.75" customHeight="1">
      <c r="A134" s="230"/>
      <c r="B134" s="86" t="s">
        <v>13</v>
      </c>
      <c r="C134" s="87" t="s">
        <v>2057</v>
      </c>
      <c r="D134" s="86" t="s">
        <v>15</v>
      </c>
      <c r="E134" s="86" t="s">
        <v>15</v>
      </c>
      <c r="F134" s="86" t="s">
        <v>15</v>
      </c>
    </row>
    <row r="135" spans="1:6" ht="15.75" customHeight="1">
      <c r="A135" s="230"/>
      <c r="B135" s="86" t="s">
        <v>8</v>
      </c>
      <c r="C135" s="87" t="s">
        <v>2058</v>
      </c>
      <c r="D135" s="87" t="s">
        <v>353</v>
      </c>
      <c r="E135" s="87" t="s">
        <v>339</v>
      </c>
      <c r="F135" s="86" t="s">
        <v>2059</v>
      </c>
    </row>
    <row r="136" spans="1:6" ht="15.75" customHeight="1">
      <c r="A136" s="230"/>
      <c r="B136" s="86" t="s">
        <v>13</v>
      </c>
      <c r="C136" s="87" t="s">
        <v>104</v>
      </c>
      <c r="D136" s="87" t="s">
        <v>353</v>
      </c>
      <c r="E136" s="87" t="s">
        <v>339</v>
      </c>
      <c r="F136" s="86" t="s">
        <v>15</v>
      </c>
    </row>
    <row r="137" spans="1:6" ht="15.75" customHeight="1">
      <c r="A137" s="271">
        <f>A133+1</f>
        <v>28</v>
      </c>
      <c r="B137" s="36" t="s">
        <v>8</v>
      </c>
      <c r="C137" s="64" t="s">
        <v>2060</v>
      </c>
      <c r="D137" s="84" t="s">
        <v>15</v>
      </c>
      <c r="E137" s="84" t="s">
        <v>15</v>
      </c>
      <c r="F137" s="84" t="s">
        <v>139</v>
      </c>
    </row>
    <row r="138" spans="1:6" ht="15.75" customHeight="1">
      <c r="A138" s="230"/>
      <c r="B138" s="36" t="s">
        <v>13</v>
      </c>
      <c r="C138" s="64" t="s">
        <v>2061</v>
      </c>
      <c r="D138" s="84" t="s">
        <v>15</v>
      </c>
      <c r="E138" s="84" t="s">
        <v>15</v>
      </c>
      <c r="F138" s="84" t="s">
        <v>15</v>
      </c>
    </row>
    <row r="139" spans="1:6" ht="15.75" customHeight="1">
      <c r="A139" s="230"/>
      <c r="B139" s="36" t="s">
        <v>8</v>
      </c>
      <c r="C139" s="83" t="s">
        <v>497</v>
      </c>
      <c r="D139" s="64" t="s">
        <v>497</v>
      </c>
      <c r="E139" s="84" t="s">
        <v>15</v>
      </c>
      <c r="F139" s="84" t="s">
        <v>1936</v>
      </c>
    </row>
    <row r="140" spans="1:6" ht="15.75" customHeight="1">
      <c r="A140" s="230"/>
      <c r="B140" s="36" t="s">
        <v>13</v>
      </c>
      <c r="C140" s="64" t="s">
        <v>2042</v>
      </c>
      <c r="D140" s="64" t="s">
        <v>497</v>
      </c>
      <c r="E140" s="84" t="s">
        <v>15</v>
      </c>
      <c r="F140" s="84" t="s">
        <v>15</v>
      </c>
    </row>
    <row r="141" spans="1:6" ht="15.75" customHeight="1">
      <c r="A141" s="230"/>
      <c r="B141" s="36" t="s">
        <v>8</v>
      </c>
      <c r="C141" s="64" t="s">
        <v>526</v>
      </c>
      <c r="D141" s="64" t="s">
        <v>497</v>
      </c>
      <c r="E141" s="64" t="s">
        <v>526</v>
      </c>
      <c r="F141" s="84" t="s">
        <v>1938</v>
      </c>
    </row>
    <row r="142" spans="1:6" ht="15.75" customHeight="1">
      <c r="A142" s="230"/>
      <c r="B142" s="36" t="s">
        <v>13</v>
      </c>
      <c r="C142" s="64" t="s">
        <v>104</v>
      </c>
      <c r="D142" s="64" t="s">
        <v>497</v>
      </c>
      <c r="E142" s="64" t="s">
        <v>526</v>
      </c>
      <c r="F142" s="84" t="s">
        <v>15</v>
      </c>
    </row>
    <row r="143" spans="1:6" ht="15.75" customHeight="1">
      <c r="A143" s="315">
        <f>A137+1</f>
        <v>29</v>
      </c>
      <c r="B143" s="86" t="s">
        <v>8</v>
      </c>
      <c r="C143" s="87" t="s">
        <v>2062</v>
      </c>
      <c r="D143" s="86" t="s">
        <v>15</v>
      </c>
      <c r="E143" s="86" t="s">
        <v>15</v>
      </c>
      <c r="F143" s="86" t="s">
        <v>156</v>
      </c>
    </row>
    <row r="144" spans="1:6" ht="15.75" customHeight="1">
      <c r="A144" s="230"/>
      <c r="B144" s="86" t="s">
        <v>13</v>
      </c>
      <c r="C144" s="87" t="s">
        <v>2063</v>
      </c>
      <c r="D144" s="86" t="s">
        <v>15</v>
      </c>
      <c r="E144" s="86" t="s">
        <v>15</v>
      </c>
      <c r="F144" s="86" t="s">
        <v>15</v>
      </c>
    </row>
    <row r="145" spans="1:6" ht="15.75" customHeight="1">
      <c r="A145" s="230"/>
      <c r="B145" s="86" t="s">
        <v>8</v>
      </c>
      <c r="C145" s="87" t="s">
        <v>2064</v>
      </c>
      <c r="D145" s="87" t="s">
        <v>517</v>
      </c>
      <c r="E145" s="87" t="s">
        <v>2065</v>
      </c>
      <c r="F145" s="86" t="s">
        <v>2066</v>
      </c>
    </row>
    <row r="146" spans="1:6" ht="15.75" customHeight="1">
      <c r="A146" s="230"/>
      <c r="B146" s="86" t="s">
        <v>13</v>
      </c>
      <c r="C146" s="87" t="s">
        <v>104</v>
      </c>
      <c r="D146" s="87" t="s">
        <v>517</v>
      </c>
      <c r="E146" s="87" t="s">
        <v>2065</v>
      </c>
      <c r="F146" s="86" t="s">
        <v>15</v>
      </c>
    </row>
    <row r="147" spans="1:6" ht="15.75" customHeight="1">
      <c r="A147" s="271">
        <f>A143+1</f>
        <v>30</v>
      </c>
      <c r="B147" s="36" t="s">
        <v>8</v>
      </c>
      <c r="C147" s="199" t="s">
        <v>2067</v>
      </c>
      <c r="D147" s="82" t="s">
        <v>15</v>
      </c>
      <c r="E147" s="82" t="s">
        <v>15</v>
      </c>
      <c r="F147" s="84" t="s">
        <v>139</v>
      </c>
    </row>
    <row r="148" spans="1:6" ht="15.75" customHeight="1">
      <c r="A148" s="230"/>
      <c r="B148" s="36" t="s">
        <v>13</v>
      </c>
      <c r="C148" s="64" t="s">
        <v>2068</v>
      </c>
      <c r="D148" s="82" t="s">
        <v>15</v>
      </c>
      <c r="E148" s="82" t="s">
        <v>15</v>
      </c>
      <c r="F148" s="84" t="s">
        <v>15</v>
      </c>
    </row>
    <row r="149" spans="1:6" ht="15.75" customHeight="1">
      <c r="A149" s="230"/>
      <c r="B149" s="36" t="s">
        <v>8</v>
      </c>
      <c r="C149" s="64" t="s">
        <v>368</v>
      </c>
      <c r="D149" s="83" t="s">
        <v>368</v>
      </c>
      <c r="E149" s="82" t="s">
        <v>15</v>
      </c>
      <c r="F149" s="84" t="s">
        <v>1936</v>
      </c>
    </row>
    <row r="150" spans="1:6" ht="15.75" customHeight="1">
      <c r="A150" s="230"/>
      <c r="B150" s="36" t="s">
        <v>13</v>
      </c>
      <c r="C150" s="64" t="s">
        <v>2069</v>
      </c>
      <c r="D150" s="83" t="s">
        <v>368</v>
      </c>
      <c r="E150" s="82" t="s">
        <v>15</v>
      </c>
      <c r="F150" s="84" t="s">
        <v>15</v>
      </c>
    </row>
    <row r="151" spans="1:6" ht="15.75" customHeight="1">
      <c r="A151" s="230"/>
      <c r="B151" s="36" t="s">
        <v>8</v>
      </c>
      <c r="C151" s="64" t="s">
        <v>339</v>
      </c>
      <c r="D151" s="64" t="s">
        <v>368</v>
      </c>
      <c r="E151" s="64" t="s">
        <v>339</v>
      </c>
      <c r="F151" s="84" t="s">
        <v>1938</v>
      </c>
    </row>
    <row r="152" spans="1:6" ht="15.75" customHeight="1">
      <c r="A152" s="230"/>
      <c r="B152" s="36" t="s">
        <v>13</v>
      </c>
      <c r="C152" s="64" t="s">
        <v>104</v>
      </c>
      <c r="D152" s="64" t="s">
        <v>368</v>
      </c>
      <c r="E152" s="64" t="s">
        <v>339</v>
      </c>
      <c r="F152" s="84" t="s">
        <v>15</v>
      </c>
    </row>
    <row r="153" spans="1:6" ht="15.75" customHeight="1">
      <c r="A153" s="316">
        <f>A147+1</f>
        <v>31</v>
      </c>
      <c r="B153" s="197" t="s">
        <v>8</v>
      </c>
      <c r="C153" s="87" t="s">
        <v>2070</v>
      </c>
      <c r="D153" s="86" t="s">
        <v>15</v>
      </c>
      <c r="E153" s="87" t="s">
        <v>15</v>
      </c>
      <c r="F153" s="86" t="s">
        <v>139</v>
      </c>
    </row>
    <row r="154" spans="1:6" ht="15.75" customHeight="1">
      <c r="A154" s="230"/>
      <c r="B154" s="197" t="s">
        <v>13</v>
      </c>
      <c r="C154" s="87" t="s">
        <v>2057</v>
      </c>
      <c r="D154" s="86" t="s">
        <v>15</v>
      </c>
      <c r="E154" s="87" t="s">
        <v>15</v>
      </c>
      <c r="F154" s="86" t="s">
        <v>15</v>
      </c>
    </row>
    <row r="155" spans="1:6" ht="15.75" customHeight="1">
      <c r="A155" s="230"/>
      <c r="B155" s="197" t="s">
        <v>8</v>
      </c>
      <c r="C155" s="87" t="s">
        <v>2071</v>
      </c>
      <c r="D155" s="87" t="s">
        <v>339</v>
      </c>
      <c r="E155" s="87" t="s">
        <v>507</v>
      </c>
      <c r="F155" s="86" t="s">
        <v>2072</v>
      </c>
    </row>
    <row r="156" spans="1:6" ht="15.75" customHeight="1">
      <c r="A156" s="230"/>
      <c r="B156" s="197" t="s">
        <v>13</v>
      </c>
      <c r="C156" s="86" t="s">
        <v>104</v>
      </c>
      <c r="D156" s="87" t="s">
        <v>339</v>
      </c>
      <c r="E156" s="87" t="s">
        <v>507</v>
      </c>
      <c r="F156" s="86" t="s">
        <v>15</v>
      </c>
    </row>
    <row r="157" spans="1:6" ht="15.75" customHeight="1">
      <c r="A157" s="317">
        <v>32</v>
      </c>
      <c r="B157" s="36" t="s">
        <v>8</v>
      </c>
      <c r="C157" s="64" t="s">
        <v>2073</v>
      </c>
      <c r="D157" s="84" t="s">
        <v>15</v>
      </c>
      <c r="E157" s="84" t="s">
        <v>15</v>
      </c>
      <c r="F157" s="84" t="s">
        <v>442</v>
      </c>
    </row>
    <row r="158" spans="1:6" ht="15.75" customHeight="1">
      <c r="A158" s="230"/>
      <c r="B158" s="36" t="s">
        <v>13</v>
      </c>
      <c r="C158" s="64" t="s">
        <v>2074</v>
      </c>
      <c r="D158" s="84" t="s">
        <v>15</v>
      </c>
      <c r="E158" s="84" t="s">
        <v>15</v>
      </c>
      <c r="F158" s="84" t="s">
        <v>15</v>
      </c>
    </row>
    <row r="159" spans="1:6" ht="15.75" customHeight="1">
      <c r="A159" s="230"/>
      <c r="B159" s="36" t="s">
        <v>8</v>
      </c>
      <c r="C159" s="64" t="s">
        <v>517</v>
      </c>
      <c r="D159" s="64" t="s">
        <v>517</v>
      </c>
      <c r="E159" s="84" t="s">
        <v>15</v>
      </c>
      <c r="F159" s="84" t="s">
        <v>1936</v>
      </c>
    </row>
    <row r="160" spans="1:6" ht="15.75" customHeight="1">
      <c r="A160" s="230"/>
      <c r="B160" s="36" t="s">
        <v>13</v>
      </c>
      <c r="C160" s="64" t="s">
        <v>2069</v>
      </c>
      <c r="D160" s="64" t="s">
        <v>517</v>
      </c>
      <c r="E160" s="84" t="s">
        <v>15</v>
      </c>
      <c r="F160" s="84" t="s">
        <v>15</v>
      </c>
    </row>
    <row r="161" spans="1:6" ht="15.75" customHeight="1">
      <c r="A161" s="230"/>
      <c r="B161" s="36" t="s">
        <v>8</v>
      </c>
      <c r="C161" s="64" t="s">
        <v>312</v>
      </c>
      <c r="D161" s="64" t="s">
        <v>517</v>
      </c>
      <c r="E161" s="64" t="s">
        <v>312</v>
      </c>
      <c r="F161" s="84" t="s">
        <v>1938</v>
      </c>
    </row>
    <row r="162" spans="1:6" ht="15.75" customHeight="1">
      <c r="A162" s="230"/>
      <c r="B162" s="36" t="s">
        <v>13</v>
      </c>
      <c r="C162" s="84" t="s">
        <v>104</v>
      </c>
      <c r="D162" s="64" t="s">
        <v>517</v>
      </c>
      <c r="E162" s="64" t="s">
        <v>312</v>
      </c>
      <c r="F162" s="84" t="s">
        <v>15</v>
      </c>
    </row>
    <row r="163" spans="1:6" ht="15.75" customHeight="1">
      <c r="A163" s="316">
        <v>33</v>
      </c>
      <c r="B163" s="197" t="s">
        <v>8</v>
      </c>
      <c r="C163" s="87" t="s">
        <v>2075</v>
      </c>
      <c r="D163" s="86" t="s">
        <v>15</v>
      </c>
      <c r="E163" s="86" t="s">
        <v>15</v>
      </c>
      <c r="F163" s="86" t="s">
        <v>174</v>
      </c>
    </row>
    <row r="164" spans="1:6" ht="15.75" customHeight="1">
      <c r="A164" s="230"/>
      <c r="B164" s="197" t="s">
        <v>13</v>
      </c>
      <c r="C164" s="87" t="s">
        <v>387</v>
      </c>
      <c r="D164" s="86" t="s">
        <v>15</v>
      </c>
      <c r="E164" s="86" t="s">
        <v>15</v>
      </c>
      <c r="F164" s="86" t="s">
        <v>15</v>
      </c>
    </row>
    <row r="165" spans="1:6" ht="15.75" customHeight="1">
      <c r="A165" s="230"/>
      <c r="B165" s="197" t="s">
        <v>8</v>
      </c>
      <c r="C165" s="87" t="s">
        <v>2076</v>
      </c>
      <c r="D165" s="87" t="s">
        <v>312</v>
      </c>
      <c r="E165" s="87" t="s">
        <v>384</v>
      </c>
      <c r="F165" s="86" t="s">
        <v>2039</v>
      </c>
    </row>
    <row r="166" spans="1:6" ht="15.75" customHeight="1">
      <c r="A166" s="230"/>
      <c r="B166" s="197" t="s">
        <v>13</v>
      </c>
      <c r="C166" s="86" t="s">
        <v>104</v>
      </c>
      <c r="D166" s="87" t="s">
        <v>312</v>
      </c>
      <c r="E166" s="87" t="s">
        <v>384</v>
      </c>
      <c r="F166" s="86" t="s">
        <v>15</v>
      </c>
    </row>
    <row r="167" spans="1:6" ht="15.75" customHeight="1">
      <c r="A167" s="317">
        <v>34</v>
      </c>
      <c r="B167" s="36" t="s">
        <v>8</v>
      </c>
      <c r="C167" s="64" t="s">
        <v>2077</v>
      </c>
      <c r="D167" s="84" t="s">
        <v>15</v>
      </c>
      <c r="E167" s="64" t="s">
        <v>2025</v>
      </c>
      <c r="F167" s="84" t="s">
        <v>1929</v>
      </c>
    </row>
    <row r="168" spans="1:6" ht="15.75" customHeight="1">
      <c r="A168" s="230"/>
      <c r="B168" s="36" t="s">
        <v>13</v>
      </c>
      <c r="C168" s="64" t="s">
        <v>1930</v>
      </c>
      <c r="D168" s="84" t="s">
        <v>15</v>
      </c>
      <c r="E168" s="64" t="s">
        <v>2025</v>
      </c>
      <c r="F168" s="84" t="s">
        <v>15</v>
      </c>
    </row>
    <row r="169" spans="1:6" ht="15.75" customHeight="1">
      <c r="A169" s="230"/>
      <c r="B169" s="36" t="s">
        <v>8</v>
      </c>
      <c r="C169" s="64" t="s">
        <v>547</v>
      </c>
      <c r="D169" s="64" t="s">
        <v>339</v>
      </c>
      <c r="E169" s="64" t="s">
        <v>2025</v>
      </c>
      <c r="F169" s="84" t="s">
        <v>2055</v>
      </c>
    </row>
    <row r="170" spans="1:6" ht="15.75" customHeight="1">
      <c r="A170" s="230"/>
      <c r="B170" s="36" t="s">
        <v>13</v>
      </c>
      <c r="C170" s="84" t="s">
        <v>104</v>
      </c>
      <c r="D170" s="64" t="s">
        <v>339</v>
      </c>
      <c r="E170" s="64" t="s">
        <v>2025</v>
      </c>
      <c r="F170" s="84" t="s">
        <v>15</v>
      </c>
    </row>
    <row r="171" spans="1:6" ht="15.75" customHeight="1">
      <c r="A171" s="316">
        <v>35</v>
      </c>
      <c r="B171" s="197" t="s">
        <v>8</v>
      </c>
      <c r="C171" s="87" t="s">
        <v>2078</v>
      </c>
      <c r="D171" s="86" t="s">
        <v>15</v>
      </c>
      <c r="E171" s="86" t="s">
        <v>15</v>
      </c>
      <c r="F171" s="86" t="s">
        <v>139</v>
      </c>
    </row>
    <row r="172" spans="1:6" ht="15.75" customHeight="1">
      <c r="A172" s="230"/>
      <c r="B172" s="197" t="s">
        <v>13</v>
      </c>
      <c r="C172" s="87" t="s">
        <v>2079</v>
      </c>
      <c r="D172" s="86" t="s">
        <v>15</v>
      </c>
      <c r="E172" s="86" t="s">
        <v>15</v>
      </c>
      <c r="F172" s="86" t="s">
        <v>15</v>
      </c>
    </row>
    <row r="173" spans="1:6" ht="15.75" customHeight="1">
      <c r="A173" s="230"/>
      <c r="B173" s="197" t="s">
        <v>8</v>
      </c>
      <c r="C173" s="87" t="s">
        <v>339</v>
      </c>
      <c r="D173" s="87" t="s">
        <v>339</v>
      </c>
      <c r="E173" s="86" t="s">
        <v>15</v>
      </c>
      <c r="F173" s="86" t="s">
        <v>1936</v>
      </c>
    </row>
    <row r="174" spans="1:6" ht="15.75" customHeight="1">
      <c r="A174" s="230"/>
      <c r="B174" s="197" t="s">
        <v>13</v>
      </c>
      <c r="C174" s="87" t="s">
        <v>2069</v>
      </c>
      <c r="D174" s="87" t="s">
        <v>339</v>
      </c>
      <c r="E174" s="86" t="s">
        <v>15</v>
      </c>
      <c r="F174" s="86" t="s">
        <v>15</v>
      </c>
    </row>
    <row r="175" spans="1:6" ht="15.75" customHeight="1">
      <c r="A175" s="230"/>
      <c r="B175" s="197" t="s">
        <v>8</v>
      </c>
      <c r="C175" s="87" t="s">
        <v>517</v>
      </c>
      <c r="D175" s="87" t="s">
        <v>339</v>
      </c>
      <c r="E175" s="87" t="s">
        <v>517</v>
      </c>
      <c r="F175" s="86" t="s">
        <v>1938</v>
      </c>
    </row>
    <row r="176" spans="1:6" ht="15.75" customHeight="1">
      <c r="A176" s="230"/>
      <c r="B176" s="197" t="s">
        <v>13</v>
      </c>
      <c r="C176" s="86" t="s">
        <v>104</v>
      </c>
      <c r="D176" s="87" t="s">
        <v>339</v>
      </c>
      <c r="E176" s="87" t="s">
        <v>517</v>
      </c>
      <c r="F176" s="86" t="s">
        <v>15</v>
      </c>
    </row>
    <row r="177" spans="1:6" ht="15.75" customHeight="1">
      <c r="A177" s="268">
        <f>A171+1</f>
        <v>36</v>
      </c>
      <c r="B177" s="36" t="s">
        <v>8</v>
      </c>
      <c r="C177" s="87" t="s">
        <v>2080</v>
      </c>
      <c r="D177" s="86" t="s">
        <v>15</v>
      </c>
      <c r="E177" s="86" t="s">
        <v>15</v>
      </c>
      <c r="F177" s="86" t="s">
        <v>139</v>
      </c>
    </row>
    <row r="178" spans="1:6" ht="15.75" customHeight="1">
      <c r="A178" s="230"/>
      <c r="B178" s="36" t="s">
        <v>13</v>
      </c>
      <c r="C178" s="87" t="s">
        <v>2081</v>
      </c>
      <c r="D178" s="86" t="s">
        <v>15</v>
      </c>
      <c r="E178" s="86" t="s">
        <v>15</v>
      </c>
      <c r="F178" s="86" t="s">
        <v>15</v>
      </c>
    </row>
    <row r="179" spans="1:6" ht="15.75" customHeight="1">
      <c r="A179" s="230"/>
      <c r="B179" s="36" t="s">
        <v>8</v>
      </c>
      <c r="C179" s="87" t="s">
        <v>2082</v>
      </c>
      <c r="D179" s="87" t="s">
        <v>384</v>
      </c>
      <c r="E179" s="86" t="s">
        <v>15</v>
      </c>
      <c r="F179" s="86" t="s">
        <v>2083</v>
      </c>
    </row>
    <row r="180" spans="1:6" ht="15.75" customHeight="1">
      <c r="A180" s="230"/>
      <c r="B180" s="36" t="s">
        <v>13</v>
      </c>
      <c r="C180" s="87" t="s">
        <v>2084</v>
      </c>
      <c r="D180" s="87" t="s">
        <v>384</v>
      </c>
      <c r="E180" s="86" t="s">
        <v>15</v>
      </c>
      <c r="F180" s="86" t="s">
        <v>15</v>
      </c>
    </row>
    <row r="181" spans="1:6" ht="15.75" customHeight="1">
      <c r="A181" s="230"/>
      <c r="B181" s="36" t="s">
        <v>8</v>
      </c>
      <c r="C181" s="87" t="s">
        <v>362</v>
      </c>
      <c r="D181" s="87" t="s">
        <v>384</v>
      </c>
      <c r="E181" s="87" t="s">
        <v>362</v>
      </c>
      <c r="F181" s="86" t="s">
        <v>1938</v>
      </c>
    </row>
    <row r="182" spans="1:6" ht="15.75" customHeight="1">
      <c r="A182" s="230"/>
      <c r="B182" s="36" t="s">
        <v>13</v>
      </c>
      <c r="C182" s="84" t="s">
        <v>104</v>
      </c>
      <c r="D182" s="87" t="s">
        <v>384</v>
      </c>
      <c r="E182" s="87" t="s">
        <v>362</v>
      </c>
      <c r="F182" s="86" t="s">
        <v>15</v>
      </c>
    </row>
    <row r="183" spans="1:6" ht="15.75" customHeight="1">
      <c r="A183" s="268">
        <f>A177+1</f>
        <v>37</v>
      </c>
      <c r="B183" s="36" t="s">
        <v>8</v>
      </c>
      <c r="C183" s="87" t="s">
        <v>2085</v>
      </c>
      <c r="D183" s="86" t="s">
        <v>15</v>
      </c>
      <c r="E183" s="86" t="s">
        <v>15</v>
      </c>
      <c r="F183" s="86" t="s">
        <v>174</v>
      </c>
    </row>
    <row r="184" spans="1:6" ht="15.75" customHeight="1">
      <c r="A184" s="230"/>
      <c r="B184" s="36" t="s">
        <v>13</v>
      </c>
      <c r="C184" s="87" t="s">
        <v>2086</v>
      </c>
      <c r="D184" s="86" t="s">
        <v>15</v>
      </c>
      <c r="E184" s="86" t="s">
        <v>15</v>
      </c>
      <c r="F184" s="86" t="s">
        <v>15</v>
      </c>
    </row>
    <row r="185" spans="1:6" ht="15.75" customHeight="1">
      <c r="A185" s="230"/>
      <c r="B185" s="36" t="s">
        <v>8</v>
      </c>
      <c r="C185" s="87" t="s">
        <v>2087</v>
      </c>
      <c r="D185" s="87" t="s">
        <v>339</v>
      </c>
      <c r="E185" s="87" t="s">
        <v>353</v>
      </c>
      <c r="F185" s="86" t="s">
        <v>2072</v>
      </c>
    </row>
    <row r="186" spans="1:6" ht="15.75" customHeight="1">
      <c r="A186" s="230"/>
      <c r="B186" s="36" t="s">
        <v>13</v>
      </c>
      <c r="C186" s="84" t="s">
        <v>104</v>
      </c>
      <c r="D186" s="87" t="s">
        <v>339</v>
      </c>
      <c r="E186" s="87" t="s">
        <v>353</v>
      </c>
      <c r="F186" s="86" t="s">
        <v>15</v>
      </c>
    </row>
    <row r="187" spans="1:6" ht="15.75" customHeight="1">
      <c r="A187" s="268">
        <f>A183+1</f>
        <v>38</v>
      </c>
      <c r="B187" s="36" t="s">
        <v>8</v>
      </c>
      <c r="C187" s="87" t="s">
        <v>2088</v>
      </c>
      <c r="D187" s="86" t="s">
        <v>15</v>
      </c>
      <c r="E187" s="87" t="s">
        <v>497</v>
      </c>
      <c r="F187" s="86" t="s">
        <v>2089</v>
      </c>
    </row>
    <row r="188" spans="1:6" ht="15.75" customHeight="1">
      <c r="A188" s="230"/>
      <c r="B188" s="36" t="s">
        <v>13</v>
      </c>
      <c r="C188" s="87" t="s">
        <v>1930</v>
      </c>
      <c r="D188" s="86" t="s">
        <v>15</v>
      </c>
      <c r="E188" s="87" t="s">
        <v>497</v>
      </c>
      <c r="F188" s="86" t="s">
        <v>15</v>
      </c>
    </row>
    <row r="189" spans="1:6" ht="15.75" customHeight="1">
      <c r="A189" s="230"/>
      <c r="B189" s="36" t="s">
        <v>8</v>
      </c>
      <c r="C189" s="87" t="s">
        <v>2090</v>
      </c>
      <c r="D189" s="87" t="s">
        <v>2065</v>
      </c>
      <c r="E189" s="87" t="s">
        <v>497</v>
      </c>
      <c r="F189" s="86" t="s">
        <v>1997</v>
      </c>
    </row>
    <row r="190" spans="1:6" ht="15.75" customHeight="1">
      <c r="A190" s="230"/>
      <c r="B190" s="36" t="s">
        <v>13</v>
      </c>
      <c r="C190" s="84" t="s">
        <v>104</v>
      </c>
      <c r="D190" s="87" t="s">
        <v>2065</v>
      </c>
      <c r="E190" s="87" t="s">
        <v>497</v>
      </c>
      <c r="F190" s="86" t="s">
        <v>15</v>
      </c>
    </row>
    <row r="191" spans="1:6" ht="15.75" customHeight="1">
      <c r="A191" s="268">
        <f>A187+1</f>
        <v>39</v>
      </c>
      <c r="B191" s="36" t="s">
        <v>8</v>
      </c>
      <c r="C191" s="87" t="s">
        <v>2091</v>
      </c>
      <c r="D191" s="86" t="s">
        <v>15</v>
      </c>
      <c r="E191" s="86" t="s">
        <v>15</v>
      </c>
      <c r="F191" s="86" t="s">
        <v>196</v>
      </c>
    </row>
    <row r="192" spans="1:6" ht="15.75" customHeight="1">
      <c r="A192" s="230"/>
      <c r="B192" s="36" t="s">
        <v>13</v>
      </c>
      <c r="C192" s="87" t="s">
        <v>2068</v>
      </c>
      <c r="D192" s="86" t="s">
        <v>15</v>
      </c>
      <c r="E192" s="86" t="s">
        <v>15</v>
      </c>
      <c r="F192" s="86" t="s">
        <v>15</v>
      </c>
    </row>
    <row r="193" spans="1:6" ht="15.75" customHeight="1">
      <c r="A193" s="230"/>
      <c r="B193" s="36" t="s">
        <v>8</v>
      </c>
      <c r="C193" s="87" t="s">
        <v>2092</v>
      </c>
      <c r="D193" s="87" t="s">
        <v>312</v>
      </c>
      <c r="E193" s="87" t="s">
        <v>626</v>
      </c>
      <c r="F193" s="86" t="s">
        <v>2093</v>
      </c>
    </row>
    <row r="194" spans="1:6" ht="15.75" customHeight="1">
      <c r="A194" s="230"/>
      <c r="B194" s="36" t="s">
        <v>13</v>
      </c>
      <c r="C194" s="84" t="s">
        <v>104</v>
      </c>
      <c r="D194" s="87" t="s">
        <v>312</v>
      </c>
      <c r="E194" s="87" t="s">
        <v>626</v>
      </c>
      <c r="F194" s="86" t="s">
        <v>15</v>
      </c>
    </row>
    <row r="195" spans="1:6" ht="15.75" customHeight="1">
      <c r="A195" s="268">
        <f>A191+1</f>
        <v>40</v>
      </c>
      <c r="B195" s="36" t="s">
        <v>8</v>
      </c>
      <c r="C195" s="87" t="s">
        <v>2094</v>
      </c>
      <c r="D195" s="86" t="s">
        <v>15</v>
      </c>
      <c r="E195" s="86" t="s">
        <v>15</v>
      </c>
      <c r="F195" s="86" t="s">
        <v>139</v>
      </c>
    </row>
    <row r="196" spans="1:6" ht="15.75" customHeight="1">
      <c r="A196" s="230"/>
      <c r="B196" s="36" t="s">
        <v>13</v>
      </c>
      <c r="C196" s="87" t="s">
        <v>2095</v>
      </c>
      <c r="D196" s="86" t="s">
        <v>15</v>
      </c>
      <c r="E196" s="86" t="s">
        <v>15</v>
      </c>
      <c r="F196" s="86" t="s">
        <v>15</v>
      </c>
    </row>
    <row r="197" spans="1:6" ht="15.75" customHeight="1">
      <c r="A197" s="230"/>
      <c r="B197" s="36" t="s">
        <v>8</v>
      </c>
      <c r="C197" s="87" t="s">
        <v>2096</v>
      </c>
      <c r="D197" s="87" t="s">
        <v>471</v>
      </c>
      <c r="E197" s="86" t="s">
        <v>15</v>
      </c>
      <c r="F197" s="86" t="s">
        <v>1997</v>
      </c>
    </row>
    <row r="198" spans="1:6" ht="15.75" customHeight="1">
      <c r="A198" s="230"/>
      <c r="B198" s="36" t="s">
        <v>13</v>
      </c>
      <c r="C198" s="87" t="s">
        <v>2069</v>
      </c>
      <c r="D198" s="87" t="s">
        <v>471</v>
      </c>
      <c r="E198" s="86" t="s">
        <v>15</v>
      </c>
      <c r="F198" s="86" t="s">
        <v>15</v>
      </c>
    </row>
    <row r="199" spans="1:6" ht="15.75" customHeight="1">
      <c r="A199" s="230"/>
      <c r="B199" s="202" t="s">
        <v>8</v>
      </c>
      <c r="C199" s="87" t="s">
        <v>709</v>
      </c>
      <c r="D199" s="87" t="s">
        <v>471</v>
      </c>
      <c r="E199" s="87" t="s">
        <v>709</v>
      </c>
      <c r="F199" s="86" t="s">
        <v>1938</v>
      </c>
    </row>
    <row r="200" spans="1:6" ht="15.75" customHeight="1">
      <c r="A200" s="230"/>
      <c r="B200" s="202" t="s">
        <v>13</v>
      </c>
      <c r="C200" s="84" t="s">
        <v>104</v>
      </c>
      <c r="D200" s="87" t="s">
        <v>471</v>
      </c>
      <c r="E200" s="87" t="s">
        <v>709</v>
      </c>
      <c r="F200" s="86" t="s">
        <v>15</v>
      </c>
    </row>
    <row r="201" spans="1:6" ht="15.75" customHeight="1">
      <c r="A201" s="268">
        <f>A195+1</f>
        <v>41</v>
      </c>
      <c r="B201" s="36" t="s">
        <v>8</v>
      </c>
      <c r="C201" s="87" t="s">
        <v>2097</v>
      </c>
      <c r="D201" s="86" t="s">
        <v>15</v>
      </c>
      <c r="E201" s="87" t="s">
        <v>339</v>
      </c>
      <c r="F201" s="86" t="s">
        <v>1982</v>
      </c>
    </row>
    <row r="202" spans="1:6" ht="15.75" customHeight="1">
      <c r="A202" s="230"/>
      <c r="B202" s="36" t="s">
        <v>13</v>
      </c>
      <c r="C202" s="87" t="s">
        <v>1930</v>
      </c>
      <c r="D202" s="86" t="s">
        <v>15</v>
      </c>
      <c r="E202" s="87" t="s">
        <v>339</v>
      </c>
      <c r="F202" s="86" t="s">
        <v>15</v>
      </c>
    </row>
    <row r="203" spans="1:6" ht="15.75" customHeight="1">
      <c r="A203" s="230"/>
      <c r="B203" s="202" t="s">
        <v>8</v>
      </c>
      <c r="C203" s="87" t="s">
        <v>1928</v>
      </c>
      <c r="D203" s="87" t="s">
        <v>1928</v>
      </c>
      <c r="E203" s="87" t="s">
        <v>339</v>
      </c>
      <c r="F203" s="86" t="s">
        <v>1936</v>
      </c>
    </row>
    <row r="204" spans="1:6" ht="15.75" customHeight="1">
      <c r="A204" s="230"/>
      <c r="B204" s="202" t="s">
        <v>13</v>
      </c>
      <c r="C204" s="84" t="s">
        <v>104</v>
      </c>
      <c r="D204" s="87" t="s">
        <v>1928</v>
      </c>
      <c r="E204" s="87" t="s">
        <v>339</v>
      </c>
      <c r="F204" s="86" t="s">
        <v>15</v>
      </c>
    </row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A1:A2"/>
    <mergeCell ref="B1:B2"/>
    <mergeCell ref="C1:C2"/>
    <mergeCell ref="D1:E1"/>
    <mergeCell ref="F1:F2"/>
    <mergeCell ref="A3:A6"/>
    <mergeCell ref="A7:A12"/>
    <mergeCell ref="A13:A18"/>
    <mergeCell ref="A19:A22"/>
    <mergeCell ref="A23:A26"/>
    <mergeCell ref="A27:A30"/>
    <mergeCell ref="A31:A34"/>
    <mergeCell ref="A35:A40"/>
    <mergeCell ref="A41:A44"/>
    <mergeCell ref="A45:A50"/>
    <mergeCell ref="A51:A54"/>
    <mergeCell ref="A55:A60"/>
    <mergeCell ref="A61:A64"/>
    <mergeCell ref="A65:A68"/>
    <mergeCell ref="A69:A74"/>
    <mergeCell ref="A75:A80"/>
    <mergeCell ref="A81:A86"/>
    <mergeCell ref="A87:A92"/>
    <mergeCell ref="A93:A98"/>
    <mergeCell ref="A99:A104"/>
    <mergeCell ref="A105:A108"/>
    <mergeCell ref="A109:A114"/>
    <mergeCell ref="A115:A120"/>
    <mergeCell ref="A121:A124"/>
    <mergeCell ref="A125:A128"/>
    <mergeCell ref="A129:A132"/>
    <mergeCell ref="A133:A136"/>
    <mergeCell ref="A137:A142"/>
    <mergeCell ref="A143:A146"/>
    <mergeCell ref="A147:A152"/>
    <mergeCell ref="A187:A190"/>
    <mergeCell ref="A191:A194"/>
    <mergeCell ref="A195:A200"/>
    <mergeCell ref="A201:A204"/>
    <mergeCell ref="A153:A156"/>
    <mergeCell ref="A157:A162"/>
    <mergeCell ref="A163:A166"/>
    <mergeCell ref="A167:A170"/>
    <mergeCell ref="A171:A176"/>
    <mergeCell ref="A177:A182"/>
    <mergeCell ref="A183:A186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convert_currency</vt:lpstr>
      <vt:lpstr>ask_weather</vt:lpstr>
      <vt:lpstr>ask_azan</vt:lpstr>
      <vt:lpstr>calendar_convert</vt:lpstr>
      <vt:lpstr>translate_it</vt:lpstr>
      <vt:lpstr>unit_convert</vt:lpstr>
      <vt:lpstr>esm_famil</vt:lpstr>
      <vt:lpstr>tasadofi</vt:lpstr>
      <vt:lpstr>city_distance</vt:lpstr>
      <vt:lpstr>ask_math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Samin Mahdipour</cp:lastModifiedBy>
  <dcterms:modified xsi:type="dcterms:W3CDTF">2024-07-24T22:37:04Z</dcterms:modified>
</cp:coreProperties>
</file>