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al  Perez\Desktop\"/>
    </mc:Choice>
  </mc:AlternateContent>
  <xr:revisionPtr revIDLastSave="0" documentId="13_ncr:1_{6EFB3DC1-8F83-406B-8C33-8CF7ED8640B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till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2" i="1" l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C182" i="1"/>
  <c r="AI182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61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40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19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98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77" i="1"/>
  <c r="AI29" i="1"/>
  <c r="AI64" i="1"/>
  <c r="AI53" i="1"/>
  <c r="AI27" i="1"/>
  <c r="AI70" i="1"/>
  <c r="AI67" i="1"/>
  <c r="AI68" i="1"/>
  <c r="AI69" i="1"/>
  <c r="AI66" i="1"/>
  <c r="AI56" i="1"/>
  <c r="AI57" i="1"/>
  <c r="AI58" i="1"/>
  <c r="AI59" i="1"/>
  <c r="AI55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31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8" i="1"/>
</calcChain>
</file>

<file path=xl/sharedStrings.xml><?xml version="1.0" encoding="utf-8"?>
<sst xmlns="http://schemas.openxmlformats.org/spreadsheetml/2006/main" count="174" uniqueCount="73">
  <si>
    <t>Proveedor: CallMax Dominicana</t>
  </si>
  <si>
    <t>Campaña: Colocación Tarjetas de Crédito Personales</t>
  </si>
  <si>
    <t>Rfecha De Reporte</t>
  </si>
  <si>
    <t xml:space="preserve">Fecha De Inicio: </t>
  </si>
  <si>
    <t>Leads Recibidos</t>
  </si>
  <si>
    <t xml:space="preserve">Fecha De Término: </t>
  </si>
  <si>
    <t>Leads Trabajados</t>
  </si>
  <si>
    <t>Fecha De Actividad:</t>
  </si>
  <si>
    <t xml:space="preserve">Leads Disponibles </t>
  </si>
  <si>
    <t>SEMANA</t>
  </si>
  <si>
    <t>MES</t>
  </si>
  <si>
    <t>AÑO</t>
  </si>
  <si>
    <t>TOTAL DE HORAS</t>
  </si>
  <si>
    <t>LEADS RECIBIDOS</t>
  </si>
  <si>
    <t>LEADS INVALIDOS</t>
  </si>
  <si>
    <t>LEADS REMOVIDOS</t>
  </si>
  <si>
    <t>LLAMADAS POR HORAS</t>
  </si>
  <si>
    <t>COMPLETADOS POR HORAS</t>
  </si>
  <si>
    <t>CONTACTOS POR HORAS</t>
  </si>
  <si>
    <t>LLAMADAS</t>
  </si>
  <si>
    <t>COMPLETADOS</t>
  </si>
  <si>
    <t>LEADS TRABAJADOS</t>
  </si>
  <si>
    <t>CONTACTOS</t>
  </si>
  <si>
    <t>CONTACTOS EFECTIVOS</t>
  </si>
  <si>
    <t>CONTACTABILIDAD %</t>
  </si>
  <si>
    <t>CONVERSION RATE%</t>
  </si>
  <si>
    <t>SALES PER HOUR (SPH)</t>
  </si>
  <si>
    <t>AGENTES LOGEADOS</t>
  </si>
  <si>
    <t>DISPOSICIONES DE AGENTES</t>
  </si>
  <si>
    <t>AGENTE - DISPOSICION TIPO INTERESADO (VENTAS)</t>
  </si>
  <si>
    <t>AGENTE - DISPOSICION TIPO NO INTERESADO</t>
  </si>
  <si>
    <t xml:space="preserve"> </t>
  </si>
  <si>
    <t>PROBLEMAS ECONOMICOS</t>
  </si>
  <si>
    <t>YA TIENE EL PRODUCTO, DESEA AUMENTO LIMITE</t>
  </si>
  <si>
    <t>YA TIENE EL PRODUCTO</t>
  </si>
  <si>
    <t>TIENE MUCHAS TARJETAS DE CREDITO</t>
  </si>
  <si>
    <t>NO INTERESADO</t>
  </si>
  <si>
    <t>NO APLICA/INCRESOS MENORES DE $10,000</t>
  </si>
  <si>
    <t>NO APLICA/FUERA DE RANGO DE EDAD</t>
  </si>
  <si>
    <t>NO APLICA/NO POSEE CONTACTO RESIDENCIAL</t>
  </si>
  <si>
    <t>NO INTERESADO/ DESEA PASAR POR LA OFICINA</t>
  </si>
  <si>
    <t>NO INTERESADO/DISGUSTADO CON LA INSTITUCION</t>
  </si>
  <si>
    <t>NO APLICA/NO ESTA LABORANDO</t>
  </si>
  <si>
    <t>NO APLICA/MENOS DE 6 MESES LABORANDO</t>
  </si>
  <si>
    <t>NO APLICA/EXTRANJERO</t>
  </si>
  <si>
    <t>NO INTERESADO/SE MANEJA CON EFECTIVO</t>
  </si>
  <si>
    <t>NO INTERESADO/DESEA PRESTAMO</t>
  </si>
  <si>
    <t>NO INTERESADO/DESEA SABER MONTO PARA QUE APLICA</t>
  </si>
  <si>
    <t>NO APLICA/EMPLEADO DE BANRESERVAS</t>
  </si>
  <si>
    <t>RECUPERACION DE CREDITO</t>
  </si>
  <si>
    <t>COLGO</t>
  </si>
  <si>
    <t>LIMITES MUY BAJOS</t>
  </si>
  <si>
    <t>AGENTE - DISPOSICION TIPO INCOMPLETO</t>
  </si>
  <si>
    <t>TELEFONO EQUIVOCADO</t>
  </si>
  <si>
    <t>NO LLAMAR AL CLIENTE</t>
  </si>
  <si>
    <t>FUERA DEL PAIS</t>
  </si>
  <si>
    <t>TELEFONO FUERA DE SERVICIO</t>
  </si>
  <si>
    <t>FALLECIDO</t>
  </si>
  <si>
    <t>AGENTE - DISPOSICION TIPO PENDIENTE</t>
  </si>
  <si>
    <t>MAQUINA CONTESTADORA</t>
  </si>
  <si>
    <t>OCUPADO</t>
  </si>
  <si>
    <t>NO CONTESTAN</t>
  </si>
  <si>
    <t>PROBLEMAS DE AUDIO</t>
  </si>
  <si>
    <t>LLAMAR LUEGO</t>
  </si>
  <si>
    <t>MARCADOS</t>
  </si>
  <si>
    <t>DISPOSICIONES TIPO "NO INTERESADO" POR PRODUCTO</t>
  </si>
  <si>
    <t>DISPOSICIONES</t>
  </si>
  <si>
    <t>TOTAL</t>
  </si>
  <si>
    <t>CLASICA</t>
  </si>
  <si>
    <t>GOLD</t>
  </si>
  <si>
    <t>MULTIMONEDA</t>
  </si>
  <si>
    <t>MULTIMONEDA GOLD</t>
  </si>
  <si>
    <t>PLATINUM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</si>
</sst>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dddd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Open Sans"/>
      <family val="2"/>
    </font>
    <font>
      <b/>
      <sz val="10"/>
      <color indexed="8"/>
      <name val="Open Sans"/>
      <family val="2"/>
    </font>
    <font>
      <b/>
      <sz val="10"/>
      <color indexed="9"/>
      <name val="Open Sans"/>
      <family val="2"/>
    </font>
    <font>
      <sz val="10"/>
      <color theme="1"/>
      <name val="Open Sans"/>
      <family val="2"/>
    </font>
    <font>
      <sz val="10"/>
      <color indexed="10"/>
      <name val="Open Sans"/>
      <family val="2"/>
    </font>
    <font>
      <b/>
      <sz val="10"/>
      <color theme="0"/>
      <name val="Open Sans"/>
      <family val="2"/>
    </font>
    <font>
      <b/>
      <sz val="10"/>
      <color rgb="FF000000"/>
      <name val="Open Sans"/>
      <family val="2"/>
    </font>
    <font>
      <sz val="10"/>
      <color rgb="FF000000"/>
      <name val="Open Sans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9"/>
      </patternFill>
    </fill>
    <fill>
      <patternFill patternType="solid">
        <fgColor theme="9" tint="0.39997558519241921"/>
        <bgColor indexed="8"/>
      </patternFill>
    </fill>
    <fill>
      <patternFill patternType="solid">
        <fgColor theme="9" tint="0.39997558519241921"/>
        <bgColor indexed="9"/>
      </patternFill>
    </fill>
    <fill>
      <patternFill patternType="solid">
        <fgColor rgb="FF00B0F0"/>
        <bgColor indexed="8"/>
      </patternFill>
    </fill>
    <fill>
      <patternFill patternType="solid">
        <fgColor theme="3"/>
        <b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ABF8F"/>
        <bgColor rgb="FFFFFFFF"/>
      </patternFill>
    </fill>
  </fills>
  <borders count="5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double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3" fontId="5" fillId="0" borderId="5" xfId="0" applyNumberFormat="1" applyFont="1" applyBorder="1" applyAlignment="1">
      <alignment horizontal="right"/>
    </xf>
    <xf numFmtId="4" fontId="5" fillId="0" borderId="5" xfId="0" applyNumberFormat="1" applyFont="1" applyBorder="1" applyAlignment="1">
      <alignment horizontal="right"/>
    </xf>
    <xf numFmtId="14" fontId="1" fillId="0" borderId="0" xfId="0" applyNumberFormat="1" applyFont="1" applyAlignment="1">
      <alignment horizontal="left"/>
    </xf>
    <xf numFmtId="4" fontId="2" fillId="0" borderId="6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10" fontId="2" fillId="0" borderId="1" xfId="0" applyNumberFormat="1" applyFont="1" applyBorder="1" applyAlignment="1">
      <alignment horizontal="right"/>
    </xf>
    <xf numFmtId="4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49" fontId="2" fillId="3" borderId="18" xfId="0" applyNumberFormat="1" applyFont="1" applyFill="1" applyBorder="1" applyAlignment="1">
      <alignment horizontal="center" vertical="center"/>
    </xf>
    <xf numFmtId="49" fontId="2" fillId="4" borderId="18" xfId="0" applyNumberFormat="1" applyFont="1" applyFill="1" applyBorder="1" applyAlignment="1">
      <alignment horizontal="center"/>
    </xf>
    <xf numFmtId="0" fontId="2" fillId="3" borderId="10" xfId="0" applyFont="1" applyFill="1" applyBorder="1"/>
    <xf numFmtId="3" fontId="2" fillId="3" borderId="10" xfId="0" applyNumberFormat="1" applyFont="1" applyFill="1" applyBorder="1" applyAlignment="1">
      <alignment horizontal="right"/>
    </xf>
    <xf numFmtId="3" fontId="1" fillId="0" borderId="6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0" fontId="2" fillId="3" borderId="10" xfId="0" applyFont="1" applyFill="1" applyBorder="1" applyAlignment="1">
      <alignment horizontal="left"/>
    </xf>
    <xf numFmtId="3" fontId="1" fillId="0" borderId="20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23" xfId="0" applyNumberFormat="1" applyFont="1" applyBorder="1" applyAlignment="1">
      <alignment horizontal="right"/>
    </xf>
    <xf numFmtId="3" fontId="1" fillId="0" borderId="25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1" fillId="5" borderId="13" xfId="0" applyFont="1" applyFill="1" applyBorder="1" applyAlignment="1">
      <alignment horizontal="right"/>
    </xf>
    <xf numFmtId="0" fontId="1" fillId="5" borderId="8" xfId="0" applyFont="1" applyFill="1" applyBorder="1" applyAlignment="1">
      <alignment horizontal="center"/>
    </xf>
    <xf numFmtId="165" fontId="2" fillId="5" borderId="5" xfId="0" applyNumberFormat="1" applyFont="1" applyFill="1" applyBorder="1" applyAlignment="1">
      <alignment horizontal="right"/>
    </xf>
    <xf numFmtId="14" fontId="2" fillId="5" borderId="11" xfId="0" applyNumberFormat="1" applyFont="1" applyFill="1" applyBorder="1" applyAlignment="1">
      <alignment horizontal="right"/>
    </xf>
    <xf numFmtId="0" fontId="1" fillId="0" borderId="27" xfId="0" applyFont="1" applyBorder="1"/>
    <xf numFmtId="0" fontId="1" fillId="0" borderId="27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4" fontId="1" fillId="0" borderId="6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0" fontId="1" fillId="0" borderId="1" xfId="0" applyNumberFormat="1" applyFont="1" applyBorder="1" applyAlignment="1">
      <alignment horizontal="right"/>
    </xf>
    <xf numFmtId="0" fontId="6" fillId="6" borderId="10" xfId="0" applyFont="1" applyFill="1" applyBorder="1"/>
    <xf numFmtId="3" fontId="6" fillId="6" borderId="10" xfId="0" applyNumberFormat="1" applyFont="1" applyFill="1" applyBorder="1" applyAlignment="1">
      <alignment horizontal="right"/>
    </xf>
    <xf numFmtId="0" fontId="2" fillId="7" borderId="6" xfId="0" applyFont="1" applyFill="1" applyBorder="1"/>
    <xf numFmtId="0" fontId="2" fillId="7" borderId="1" xfId="0" applyFont="1" applyFill="1" applyBorder="1"/>
    <xf numFmtId="1" fontId="2" fillId="7" borderId="1" xfId="0" applyNumberFormat="1" applyFont="1" applyFill="1" applyBorder="1"/>
    <xf numFmtId="2" fontId="2" fillId="7" borderId="1" xfId="0" applyNumberFormat="1" applyFont="1" applyFill="1" applyBorder="1"/>
    <xf numFmtId="2" fontId="2" fillId="7" borderId="9" xfId="0" applyNumberFormat="1" applyFont="1" applyFill="1" applyBorder="1"/>
    <xf numFmtId="0" fontId="2" fillId="7" borderId="7" xfId="0" applyFont="1" applyFill="1" applyBorder="1"/>
    <xf numFmtId="0" fontId="2" fillId="7" borderId="2" xfId="0" applyFont="1" applyFill="1" applyBorder="1"/>
    <xf numFmtId="0" fontId="2" fillId="7" borderId="3" xfId="0" applyFont="1" applyFill="1" applyBorder="1"/>
    <xf numFmtId="0" fontId="2" fillId="7" borderId="4" xfId="0" applyFont="1" applyFill="1" applyBorder="1"/>
    <xf numFmtId="0" fontId="2" fillId="7" borderId="19" xfId="0" applyFont="1" applyFill="1" applyBorder="1"/>
    <xf numFmtId="0" fontId="2" fillId="7" borderId="22" xfId="0" applyFont="1" applyFill="1" applyBorder="1"/>
    <xf numFmtId="0" fontId="2" fillId="7" borderId="24" xfId="0" applyFont="1" applyFill="1" applyBorder="1"/>
    <xf numFmtId="0" fontId="2" fillId="7" borderId="28" xfId="0" applyFont="1" applyFill="1" applyBorder="1"/>
    <xf numFmtId="3" fontId="2" fillId="0" borderId="20" xfId="0" applyNumberFormat="1" applyFont="1" applyBorder="1" applyAlignment="1">
      <alignment horizontal="right"/>
    </xf>
    <xf numFmtId="3" fontId="2" fillId="0" borderId="21" xfId="0" applyNumberFormat="1" applyFont="1" applyBorder="1" applyAlignment="1">
      <alignment horizontal="right"/>
    </xf>
    <xf numFmtId="0" fontId="2" fillId="7" borderId="29" xfId="0" applyFont="1" applyFill="1" applyBorder="1"/>
    <xf numFmtId="3" fontId="2" fillId="0" borderId="23" xfId="0" applyNumberFormat="1" applyFont="1" applyBorder="1" applyAlignment="1">
      <alignment horizontal="right"/>
    </xf>
    <xf numFmtId="0" fontId="2" fillId="7" borderId="30" xfId="0" applyFont="1" applyFill="1" applyBorder="1"/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49" fontId="2" fillId="4" borderId="38" xfId="0" applyNumberFormat="1" applyFont="1" applyFill="1" applyBorder="1" applyAlignment="1">
      <alignment horizontal="center"/>
    </xf>
    <xf numFmtId="0" fontId="2" fillId="0" borderId="36" xfId="0" applyFont="1" applyBorder="1"/>
    <xf numFmtId="0" fontId="7" fillId="8" borderId="39" xfId="0" applyFont="1" applyFill="1" applyBorder="1" applyAlignment="1">
      <alignment horizontal="center" vertical="center"/>
    </xf>
    <xf numFmtId="0" fontId="7" fillId="8" borderId="39" xfId="0" applyFont="1" applyFill="1" applyBorder="1" applyAlignment="1">
      <alignment horizontal="center"/>
    </xf>
    <xf numFmtId="0" fontId="7" fillId="8" borderId="40" xfId="0" applyFont="1" applyFill="1" applyBorder="1" applyAlignment="1">
      <alignment horizontal="center"/>
    </xf>
    <xf numFmtId="0" fontId="8" fillId="0" borderId="0" xfId="0" applyFont="1"/>
    <xf numFmtId="0" fontId="2" fillId="3" borderId="10" xfId="0" applyFont="1" applyFill="1" applyBorder="1" applyAlignment="1">
      <alignment horizontal="right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3" fontId="1" fillId="0" borderId="45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43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3" fontId="1" fillId="0" borderId="49" xfId="0" applyNumberFormat="1" applyFont="1" applyBorder="1" applyAlignment="1">
      <alignment horizontal="right"/>
    </xf>
    <xf numFmtId="3" fontId="2" fillId="0" borderId="45" xfId="0" applyNumberFormat="1" applyFont="1" applyBorder="1" applyAlignment="1">
      <alignment horizontal="right"/>
    </xf>
    <xf numFmtId="3" fontId="2" fillId="0" borderId="46" xfId="0" applyNumberFormat="1" applyFont="1" applyBorder="1" applyAlignment="1">
      <alignment horizontal="right"/>
    </xf>
    <xf numFmtId="3" fontId="2" fillId="0" borderId="43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4" fontId="2" fillId="0" borderId="13" xfId="0" applyNumberFormat="1" applyFont="1" applyBorder="1" applyAlignment="1">
      <alignment horizontal="right"/>
    </xf>
    <xf numFmtId="4" fontId="2" fillId="0" borderId="43" xfId="0" applyNumberFormat="1" applyFont="1" applyBorder="1" applyAlignment="1">
      <alignment horizontal="right"/>
    </xf>
    <xf numFmtId="0" fontId="2" fillId="2" borderId="32" xfId="0" applyFont="1" applyFill="1" applyBorder="1" applyAlignment="1">
      <alignment horizontal="left" vertical="center"/>
    </xf>
    <xf numFmtId="0" fontId="0" fillId="0" borderId="31" xfId="0" applyBorder="1"/>
    <xf numFmtId="0" fontId="0" fillId="0" borderId="32" xfId="0" applyBorder="1"/>
    <xf numFmtId="0" fontId="2" fillId="5" borderId="5" xfId="0" applyFont="1" applyFill="1" applyBorder="1" applyAlignment="1">
      <alignment horizontal="center" vertical="center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47625</xdr:rowOff>
    </xdr:from>
    <xdr:to>
      <xdr:col>0</xdr:col>
      <xdr:colOff>3476625</xdr:colOff>
      <xdr:row>4</xdr:row>
      <xdr:rowOff>101693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625"/>
          <a:ext cx="3000375" cy="844643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4-1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4-1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BB182"/>
  <sheetViews>
    <sheetView showGridLines="0" tabSelected="1" topLeftCell="A150" zoomScale="50" zoomScaleNormal="50" workbookViewId="0">
      <pane xSplit="1" topLeftCell="B1" activePane="topRight" state="frozen"/>
      <selection pane="topRight" activeCell="AB185" sqref="AB185"/>
    </sheetView>
  </sheetViews>
  <sheetFormatPr defaultColWidth="11.453125" defaultRowHeight="14.5" x14ac:dyDescent="0.4"/>
  <cols>
    <col min="1" max="1" width="69.81640625" style="5" bestFit="1" customWidth="1"/>
    <col min="2" max="2" width="68.1796875" style="5" customWidth="1"/>
    <col min="3" max="3" width="12.26953125" style="5" bestFit="1" customWidth="1"/>
    <col min="4" max="4" width="10.453125" style="5" bestFit="1" customWidth="1"/>
    <col min="5" max="7" width="12.26953125" style="5" bestFit="1" customWidth="1"/>
    <col min="8" max="8" width="14.26953125" style="5" bestFit="1" customWidth="1"/>
    <col min="9" max="14" width="12.26953125" style="5" bestFit="1" customWidth="1"/>
    <col min="15" max="15" width="14.26953125" style="5" bestFit="1" customWidth="1"/>
    <col min="16" max="21" width="12.26953125" style="5" bestFit="1" customWidth="1"/>
    <col min="22" max="22" width="14.26953125" style="5" bestFit="1" customWidth="1"/>
    <col min="23" max="28" width="12.26953125" style="5" bestFit="1" customWidth="1"/>
    <col min="29" max="29" width="14.26953125" style="5" bestFit="1" customWidth="1"/>
    <col min="30" max="31" width="12.26953125" style="5" bestFit="1" customWidth="1"/>
    <col min="32" max="32" width="12.26953125" style="5" customWidth="1"/>
    <col min="33" max="33" width="12.26953125" style="5" bestFit="1" customWidth="1"/>
    <col min="34" max="34" width="13.453125" style="5" customWidth="1"/>
    <col min="35" max="35" width="18.7265625" style="5" bestFit="1" customWidth="1"/>
    <col min="36" max="36" width="13" style="5" bestFit="1" customWidth="1"/>
    <col min="37" max="52" width="11.453125" style="5" customWidth="1"/>
    <col min="53" max="53" width="9.1796875" style="5" bestFit="1" customWidth="1"/>
    <col min="54" max="55" width="11.453125" style="5" customWidth="1"/>
    <col min="56" max="16384" width="11.453125" style="5"/>
  </cols>
  <sheetData>
    <row r="1" spans="1:53" x14ac:dyDescent="0.4">
      <c r="A1" s="1"/>
      <c r="B1" s="44" t="s">
        <v>0</v>
      </c>
      <c r="C1" s="1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3"/>
      <c r="AJ1" s="4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5" customHeight="1" thickBot="1" x14ac:dyDescent="0.45">
      <c r="A2" s="6"/>
      <c r="B2" s="45" t="s">
        <v>1</v>
      </c>
      <c r="C2" s="1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 t="s">
        <v>2</v>
      </c>
      <c r="AJ2" s="8">
        <v>43164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15" customHeight="1" thickBot="1" x14ac:dyDescent="0.45">
      <c r="A3" s="1"/>
      <c r="B3" s="44" t="s">
        <v>3</v>
      </c>
      <c r="C3" s="1"/>
      <c r="D3" s="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0" t="s">
        <v>4</v>
      </c>
      <c r="AJ3" s="1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5" customHeight="1" thickBot="1" x14ac:dyDescent="0.45">
      <c r="A4" s="1"/>
      <c r="B4" s="44" t="s">
        <v>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0" t="s">
        <v>6</v>
      </c>
      <c r="AJ4" s="12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15" customHeight="1" thickBot="1" x14ac:dyDescent="0.45">
      <c r="A5" s="6"/>
      <c r="B5" s="46" t="s">
        <v>7</v>
      </c>
      <c r="C5" s="1"/>
      <c r="D5" s="1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0" t="s">
        <v>8</v>
      </c>
      <c r="AJ5" s="12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s="39" customFormat="1" ht="15" customHeight="1" thickBot="1" x14ac:dyDescent="0.45">
      <c r="A6" s="40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103" t="s">
        <v>9</v>
      </c>
      <c r="AI6" s="103" t="s">
        <v>10</v>
      </c>
      <c r="AJ6" s="103" t="s">
        <v>11</v>
      </c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</row>
    <row r="7" spans="1:53" ht="15" customHeight="1" thickBot="1" x14ac:dyDescent="0.45">
      <c r="A7" s="41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104"/>
      <c r="AI7" s="104"/>
      <c r="AJ7" s="104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t="15" thickBot="1" x14ac:dyDescent="0.45">
      <c r="A8" s="52" t="s">
        <v>12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14"/>
      <c r="AI8" s="14">
        <f>(SUM(C8:AG8))</f>
        <v>0</v>
      </c>
      <c r="AJ8" s="14" t="e">
        <f>(SUM(AI8+'[1]2024-11'!AI8))</f>
        <v>#REF!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15" thickBot="1" x14ac:dyDescent="0.45">
      <c r="A9" s="53" t="s">
        <v>13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15"/>
      <c r="AI9" s="14">
        <f t="shared" ref="AI9:AI23" si="0">(SUM(C9:AG9))</f>
        <v>0</v>
      </c>
      <c r="AJ9" s="14" t="e">
        <f>(SUM(AI9+'[1]2024-11'!AI9))</f>
        <v>#REF!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15" thickBot="1" x14ac:dyDescent="0.45">
      <c r="A10" s="54" t="s">
        <v>14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15"/>
      <c r="AI10" s="14">
        <f t="shared" si="0"/>
        <v>0</v>
      </c>
      <c r="AJ10" s="14" t="e">
        <f>(SUM(AI10+'[1]2024-11'!AI10))</f>
        <v>#REF!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15" thickBot="1" x14ac:dyDescent="0.45">
      <c r="A11" s="53" t="s">
        <v>15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16"/>
      <c r="AI11" s="14">
        <f t="shared" si="0"/>
        <v>0</v>
      </c>
      <c r="AJ11" s="14" t="e">
        <f>(SUM(AI11+'[1]2024-11'!AI11))</f>
        <v>#REF!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ht="15" thickBot="1" x14ac:dyDescent="0.45">
      <c r="A12" s="55" t="s">
        <v>16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16"/>
      <c r="AI12" s="14">
        <f t="shared" si="0"/>
        <v>0</v>
      </c>
      <c r="AJ12" s="14" t="e">
        <f>(SUM(AI12+'[1]2024-11'!AI12))</f>
        <v>#REF!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15" thickBot="1" x14ac:dyDescent="0.45">
      <c r="A13" s="53" t="s">
        <v>17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16"/>
      <c r="AI13" s="14">
        <f t="shared" si="0"/>
        <v>0</v>
      </c>
      <c r="AJ13" s="14" t="e">
        <f>(SUM(AI13+'[1]2024-11'!AI13))</f>
        <v>#REF!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t="15" thickBot="1" x14ac:dyDescent="0.45">
      <c r="A14" s="53" t="s">
        <v>18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16"/>
      <c r="AI14" s="14">
        <f t="shared" si="0"/>
        <v>0</v>
      </c>
      <c r="AJ14" s="14" t="e">
        <f>(SUM(AI14+'[1]2024-11'!AI14))</f>
        <v>#REF!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15" thickBot="1" x14ac:dyDescent="0.45">
      <c r="A15" s="53" t="s">
        <v>19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16"/>
      <c r="AI15" s="14">
        <f t="shared" si="0"/>
        <v>0</v>
      </c>
      <c r="AJ15" s="14" t="e">
        <f>(SUM(AI15+'[1]2024-11'!AI15))</f>
        <v>#REF!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ht="15" thickBot="1" x14ac:dyDescent="0.45">
      <c r="A16" s="53" t="s">
        <v>20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15"/>
      <c r="AI16" s="14">
        <f t="shared" si="0"/>
        <v>0</v>
      </c>
      <c r="AJ16" s="14" t="e">
        <f>(SUM(AI16+'[1]2024-11'!AI16))</f>
        <v>#REF!</v>
      </c>
    </row>
    <row r="17" spans="1:36" ht="15" thickBot="1" x14ac:dyDescent="0.45">
      <c r="A17" s="53" t="s">
        <v>21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15"/>
      <c r="AI17" s="14">
        <f t="shared" si="0"/>
        <v>0</v>
      </c>
      <c r="AJ17" s="14" t="e">
        <f>(SUM(AI17+'[1]2024-11'!AI17))</f>
        <v>#REF!</v>
      </c>
    </row>
    <row r="18" spans="1:36" ht="15" thickBot="1" x14ac:dyDescent="0.45">
      <c r="A18" s="55" t="s">
        <v>22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15"/>
      <c r="AI18" s="14">
        <f t="shared" si="0"/>
        <v>0</v>
      </c>
      <c r="AJ18" s="14" t="e">
        <f>(SUM(AI18+'[1]2024-11'!AI18))</f>
        <v>#REF!</v>
      </c>
    </row>
    <row r="19" spans="1:36" ht="15" thickBot="1" x14ac:dyDescent="0.45">
      <c r="A19" s="56" t="s">
        <v>23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15"/>
      <c r="AI19" s="14">
        <f t="shared" si="0"/>
        <v>0</v>
      </c>
      <c r="AJ19" s="14" t="e">
        <f>(SUM(AI19+'[1]2024-11'!AI19))</f>
        <v>#REF!</v>
      </c>
    </row>
    <row r="20" spans="1:36" ht="15" thickBot="1" x14ac:dyDescent="0.45">
      <c r="A20" s="56" t="s">
        <v>24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15"/>
      <c r="AI20" s="14">
        <f t="shared" si="0"/>
        <v>0</v>
      </c>
      <c r="AJ20" s="14" t="e">
        <f>(SUM(AI20+'[1]2024-11'!AI20))</f>
        <v>#REF!</v>
      </c>
    </row>
    <row r="21" spans="1:36" ht="15" thickBot="1" x14ac:dyDescent="0.45">
      <c r="A21" s="56" t="s">
        <v>25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17"/>
      <c r="AI21" s="14">
        <f t="shared" si="0"/>
        <v>0</v>
      </c>
      <c r="AJ21" s="14" t="e">
        <f>(SUM(AI21+'[1]2024-11'!AI21))</f>
        <v>#REF!</v>
      </c>
    </row>
    <row r="22" spans="1:36" ht="15" thickBot="1" x14ac:dyDescent="0.45">
      <c r="A22" s="56" t="s">
        <v>26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16"/>
      <c r="AI22" s="98">
        <f t="shared" si="0"/>
        <v>0</v>
      </c>
      <c r="AJ22" s="98" t="e">
        <f>(SUM(AI22+'[1]2024-11'!AI22))</f>
        <v>#REF!</v>
      </c>
    </row>
    <row r="23" spans="1:36" ht="15" customHeight="1" thickBot="1" x14ac:dyDescent="0.45">
      <c r="A23" s="57" t="s">
        <v>27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97"/>
      <c r="AI23" s="99">
        <f t="shared" si="0"/>
        <v>0</v>
      </c>
      <c r="AJ23" s="99" t="e">
        <f>(SUM(AI23+'[1]2024-11'!AI23))</f>
        <v>#REF!</v>
      </c>
    </row>
    <row r="24" spans="1:36" ht="15" customHeight="1" thickBot="1" x14ac:dyDescent="0.45">
      <c r="A24" s="3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ht="15.5" customHeight="1" thickTop="1" thickBot="1" x14ac:dyDescent="0.45">
      <c r="A25" s="34" t="s">
        <v>28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81"/>
      <c r="AJ25" s="34"/>
    </row>
    <row r="26" spans="1:36" ht="15.5" customHeight="1" thickTop="1" thickBot="1" x14ac:dyDescent="0.45">
      <c r="A26" s="3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ht="15.5" customHeight="1" thickTop="1" thickBot="1" x14ac:dyDescent="0.45">
      <c r="A27" s="50" t="s">
        <v>29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>
        <f>(SUM(C27:AH27))</f>
        <v>0</v>
      </c>
      <c r="AJ27" s="51"/>
    </row>
    <row r="28" spans="1:36" ht="15.5" customHeight="1" thickTop="1" thickBot="1" x14ac:dyDescent="0.45">
      <c r="A28" s="3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8"/>
      <c r="AJ28" s="18"/>
    </row>
    <row r="29" spans="1:36" ht="15.5" customHeight="1" thickTop="1" thickBot="1" x14ac:dyDescent="0.45">
      <c r="A29" s="29" t="s">
        <v>30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>
        <f>(SUM(C29:AH29))</f>
        <v>0</v>
      </c>
      <c r="AJ29" s="30"/>
    </row>
    <row r="30" spans="1:36" ht="15.5" customHeight="1" thickTop="1" thickBot="1" x14ac:dyDescent="0.45">
      <c r="A30" s="3" t="s">
        <v>31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</row>
    <row r="31" spans="1:36" ht="15" thickBot="1" x14ac:dyDescent="0.45">
      <c r="A31" s="64" t="s">
        <v>32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65"/>
      <c r="AI31" s="65">
        <f>(SUM(C31:AH31))</f>
        <v>0</v>
      </c>
      <c r="AJ31" s="66"/>
    </row>
    <row r="32" spans="1:36" ht="15" thickBot="1" x14ac:dyDescent="0.45">
      <c r="A32" s="67" t="s">
        <v>33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15"/>
      <c r="AI32" s="65">
        <f t="shared" ref="AI32:AI50" si="1">(SUM(C32:AH32))</f>
        <v>0</v>
      </c>
      <c r="AJ32" s="68"/>
    </row>
    <row r="33" spans="1:36" ht="15" thickBot="1" x14ac:dyDescent="0.45">
      <c r="A33" s="67" t="s">
        <v>34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15"/>
      <c r="AI33" s="65">
        <f t="shared" si="1"/>
        <v>0</v>
      </c>
      <c r="AJ33" s="68"/>
    </row>
    <row r="34" spans="1:36" ht="15" thickBot="1" x14ac:dyDescent="0.45">
      <c r="A34" s="67" t="s">
        <v>35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15"/>
      <c r="AI34" s="65">
        <f t="shared" si="1"/>
        <v>0</v>
      </c>
      <c r="AJ34" s="68"/>
    </row>
    <row r="35" spans="1:36" ht="15" thickBot="1" x14ac:dyDescent="0.45">
      <c r="A35" s="67" t="s">
        <v>36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15"/>
      <c r="AI35" s="65">
        <f t="shared" si="1"/>
        <v>0</v>
      </c>
      <c r="AJ35" s="68"/>
    </row>
    <row r="36" spans="1:36" ht="15" thickBot="1" x14ac:dyDescent="0.45">
      <c r="A36" s="67" t="s">
        <v>37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15"/>
      <c r="AI36" s="65">
        <f t="shared" si="1"/>
        <v>0</v>
      </c>
      <c r="AJ36" s="68"/>
    </row>
    <row r="37" spans="1:36" ht="15" thickBot="1" x14ac:dyDescent="0.45">
      <c r="A37" s="67" t="s">
        <v>38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15"/>
      <c r="AI37" s="65">
        <f t="shared" si="1"/>
        <v>0</v>
      </c>
      <c r="AJ37" s="68"/>
    </row>
    <row r="38" spans="1:36" ht="15" thickBot="1" x14ac:dyDescent="0.45">
      <c r="A38" s="67" t="s">
        <v>39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15"/>
      <c r="AI38" s="65">
        <f t="shared" si="1"/>
        <v>0</v>
      </c>
      <c r="AJ38" s="68"/>
    </row>
    <row r="39" spans="1:36" ht="15" thickBot="1" x14ac:dyDescent="0.45">
      <c r="A39" s="67" t="s">
        <v>40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15"/>
      <c r="AI39" s="65">
        <f t="shared" si="1"/>
        <v>0</v>
      </c>
      <c r="AJ39" s="68"/>
    </row>
    <row r="40" spans="1:36" ht="15" thickBot="1" x14ac:dyDescent="0.45">
      <c r="A40" s="67" t="s">
        <v>41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15"/>
      <c r="AI40" s="65">
        <f t="shared" si="1"/>
        <v>0</v>
      </c>
      <c r="AJ40" s="68"/>
    </row>
    <row r="41" spans="1:36" ht="15" thickBot="1" x14ac:dyDescent="0.45">
      <c r="A41" s="67" t="s">
        <v>42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15"/>
      <c r="AI41" s="65">
        <f t="shared" si="1"/>
        <v>0</v>
      </c>
      <c r="AJ41" s="68"/>
    </row>
    <row r="42" spans="1:36" ht="15" thickBot="1" x14ac:dyDescent="0.45">
      <c r="A42" s="67" t="s">
        <v>43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15"/>
      <c r="AI42" s="65">
        <f t="shared" si="1"/>
        <v>0</v>
      </c>
      <c r="AJ42" s="68"/>
    </row>
    <row r="43" spans="1:36" ht="15" thickBot="1" x14ac:dyDescent="0.45">
      <c r="A43" s="67" t="s">
        <v>44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15"/>
      <c r="AI43" s="65">
        <f t="shared" si="1"/>
        <v>0</v>
      </c>
      <c r="AJ43" s="68"/>
    </row>
    <row r="44" spans="1:36" ht="15" thickBot="1" x14ac:dyDescent="0.45">
      <c r="A44" s="67" t="s">
        <v>45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15"/>
      <c r="AI44" s="65">
        <f t="shared" si="1"/>
        <v>0</v>
      </c>
      <c r="AJ44" s="68"/>
    </row>
    <row r="45" spans="1:36" ht="15" thickBot="1" x14ac:dyDescent="0.45">
      <c r="A45" s="67" t="s">
        <v>46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15"/>
      <c r="AI45" s="65">
        <f t="shared" si="1"/>
        <v>0</v>
      </c>
      <c r="AJ45" s="68"/>
    </row>
    <row r="46" spans="1:36" ht="15" thickBot="1" x14ac:dyDescent="0.45">
      <c r="A46" s="67" t="s">
        <v>47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15"/>
      <c r="AI46" s="65">
        <f t="shared" si="1"/>
        <v>0</v>
      </c>
      <c r="AJ46" s="68"/>
    </row>
    <row r="47" spans="1:36" ht="15" thickBot="1" x14ac:dyDescent="0.45">
      <c r="A47" s="67" t="s">
        <v>48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15"/>
      <c r="AI47" s="65">
        <f t="shared" si="1"/>
        <v>0</v>
      </c>
      <c r="AJ47" s="68"/>
    </row>
    <row r="48" spans="1:36" ht="15" thickBot="1" x14ac:dyDescent="0.45">
      <c r="A48" s="67" t="s">
        <v>49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15"/>
      <c r="AI48" s="65">
        <f t="shared" si="1"/>
        <v>0</v>
      </c>
      <c r="AJ48" s="68"/>
    </row>
    <row r="49" spans="1:36" ht="15" thickBot="1" x14ac:dyDescent="0.45">
      <c r="A49" s="67" t="s">
        <v>50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15"/>
      <c r="AI49" s="65">
        <f t="shared" si="1"/>
        <v>0</v>
      </c>
      <c r="AJ49" s="68"/>
    </row>
    <row r="50" spans="1:36" ht="15" customHeight="1" thickBot="1" x14ac:dyDescent="0.45">
      <c r="A50" s="69" t="s">
        <v>51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94"/>
      <c r="AI50" s="96">
        <f t="shared" si="1"/>
        <v>0</v>
      </c>
      <c r="AJ50" s="95"/>
    </row>
    <row r="51" spans="1:36" x14ac:dyDescent="0.4">
      <c r="A51" s="3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</row>
    <row r="52" spans="1:36" ht="15" customHeight="1" thickBot="1" x14ac:dyDescent="0.45">
      <c r="A52" s="3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</row>
    <row r="53" spans="1:36" ht="15.5" customHeight="1" thickTop="1" thickBot="1" x14ac:dyDescent="0.45">
      <c r="A53" s="29" t="s">
        <v>52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>
        <f>(SUM(C53:AH53))</f>
        <v>0</v>
      </c>
      <c r="AJ53" s="30"/>
    </row>
    <row r="54" spans="1:36" ht="15.5" customHeight="1" thickTop="1" thickBot="1" x14ac:dyDescent="0.45">
      <c r="A54" s="3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</row>
    <row r="55" spans="1:36" ht="15" thickBot="1" x14ac:dyDescent="0.45">
      <c r="A55" s="58" t="s">
        <v>53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>
        <f>(SUM(C55:AH55))</f>
        <v>0</v>
      </c>
      <c r="AJ55" s="31"/>
    </row>
    <row r="56" spans="1:36" ht="15" thickBot="1" x14ac:dyDescent="0.45">
      <c r="A56" s="59" t="s">
        <v>54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1">
        <f t="shared" ref="AI56:AI59" si="2">(SUM(C56:AH56))</f>
        <v>0</v>
      </c>
      <c r="AJ56" s="32"/>
    </row>
    <row r="57" spans="1:36" ht="15" thickBot="1" x14ac:dyDescent="0.45">
      <c r="A57" s="59" t="s">
        <v>55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1">
        <f t="shared" si="2"/>
        <v>0</v>
      </c>
      <c r="AJ57" s="32"/>
    </row>
    <row r="58" spans="1:36" ht="15" thickBot="1" x14ac:dyDescent="0.45">
      <c r="A58" s="59" t="s">
        <v>56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92">
        <f t="shared" si="2"/>
        <v>0</v>
      </c>
      <c r="AJ58" s="32"/>
    </row>
    <row r="59" spans="1:36" ht="15" thickBot="1" x14ac:dyDescent="0.45">
      <c r="A59" s="59" t="s">
        <v>57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88"/>
      <c r="AI59" s="87">
        <f t="shared" si="2"/>
        <v>0</v>
      </c>
      <c r="AJ59" s="90"/>
    </row>
    <row r="60" spans="1:36" ht="15" thickBot="1" x14ac:dyDescent="0.45">
      <c r="A60" s="59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88"/>
      <c r="AI60" s="87"/>
      <c r="AJ60" s="90"/>
    </row>
    <row r="61" spans="1:36" ht="15" customHeight="1" thickBot="1" x14ac:dyDescent="0.45">
      <c r="A61" s="60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89"/>
      <c r="AI61" s="93"/>
      <c r="AJ61" s="91"/>
    </row>
    <row r="62" spans="1:36" x14ac:dyDescent="0.4">
      <c r="A62" s="3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</row>
    <row r="63" spans="1:36" ht="15" customHeight="1" thickBot="1" x14ac:dyDescent="0.45">
      <c r="A63" s="3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</row>
    <row r="64" spans="1:36" ht="15.5" customHeight="1" thickTop="1" thickBot="1" x14ac:dyDescent="0.45">
      <c r="A64" s="29" t="s">
        <v>58</v>
      </c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>
        <f>(SUM(C64:AH64))</f>
        <v>0</v>
      </c>
      <c r="AJ64" s="30"/>
    </row>
    <row r="65" spans="1:36" ht="15.5" customHeight="1" thickTop="1" thickBot="1" x14ac:dyDescent="0.45">
      <c r="A65" s="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</row>
    <row r="66" spans="1:36" ht="15" thickBot="1" x14ac:dyDescent="0.45">
      <c r="A66" s="61" t="s">
        <v>59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>
        <f>(SUM(C66:AH66))</f>
        <v>0</v>
      </c>
      <c r="AJ66" s="36"/>
    </row>
    <row r="67" spans="1:36" ht="15" thickBot="1" x14ac:dyDescent="0.45">
      <c r="A67" s="62" t="s">
        <v>60</v>
      </c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5">
        <f t="shared" ref="AI67:AI69" si="3">(SUM(C67:AH67))</f>
        <v>0</v>
      </c>
      <c r="AJ67" s="37"/>
    </row>
    <row r="68" spans="1:36" ht="15" thickBot="1" x14ac:dyDescent="0.45">
      <c r="A68" s="62" t="s">
        <v>61</v>
      </c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5">
        <f t="shared" si="3"/>
        <v>0</v>
      </c>
      <c r="AJ68" s="37"/>
    </row>
    <row r="69" spans="1:36" ht="15" thickBot="1" x14ac:dyDescent="0.45">
      <c r="A69" s="62" t="s">
        <v>62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5">
        <f t="shared" si="3"/>
        <v>0</v>
      </c>
      <c r="AJ69" s="37"/>
    </row>
    <row r="70" spans="1:36" ht="15" customHeight="1" thickBot="1" x14ac:dyDescent="0.45">
      <c r="A70" s="63" t="s">
        <v>63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85"/>
      <c r="AI70" s="87">
        <f>(SUM(C70:AH70))</f>
        <v>0</v>
      </c>
      <c r="AJ70" s="86"/>
    </row>
    <row r="71" spans="1:36" x14ac:dyDescent="0.4">
      <c r="A71" s="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</row>
    <row r="72" spans="1:36" ht="15" customHeight="1" thickBot="1" x14ac:dyDescent="0.45">
      <c r="A72" s="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</row>
    <row r="73" spans="1:36" ht="15.5" customHeight="1" thickTop="1" thickBot="1" x14ac:dyDescent="0.45">
      <c r="A73" s="29" t="s">
        <v>64</v>
      </c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1:36" ht="15" customHeight="1" thickTop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6" spans="1:36" x14ac:dyDescent="0.4">
      <c r="A76" s="27" t="s">
        <v>65</v>
      </c>
      <c r="B76" s="75" t="s">
        <v>66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 t="s">
        <v>67</v>
      </c>
      <c r="AJ76" s="2"/>
    </row>
    <row r="77" spans="1:36" ht="15" customHeight="1" x14ac:dyDescent="0.4">
      <c r="B77" s="76" t="s">
        <v>32</v>
      </c>
      <c r="C77" s="70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4">
        <f>(SUM(C77:AH77))</f>
        <v>0</v>
      </c>
    </row>
    <row r="78" spans="1:36" ht="15" customHeight="1" x14ac:dyDescent="0.4">
      <c r="B78" s="76" t="s">
        <v>33</v>
      </c>
      <c r="C78" s="70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4">
        <f t="shared" ref="AI78:AI96" si="4">(SUM(C78:AH78))</f>
        <v>0</v>
      </c>
    </row>
    <row r="79" spans="1:36" ht="15" customHeight="1" x14ac:dyDescent="0.4">
      <c r="B79" s="76" t="s">
        <v>34</v>
      </c>
      <c r="C79" s="70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4">
        <f t="shared" si="4"/>
        <v>0</v>
      </c>
    </row>
    <row r="80" spans="1:36" ht="15" customHeight="1" x14ac:dyDescent="0.4">
      <c r="B80" s="76" t="s">
        <v>35</v>
      </c>
      <c r="C80" s="70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4">
        <f t="shared" si="4"/>
        <v>0</v>
      </c>
    </row>
    <row r="81" spans="1:36" ht="15" customHeight="1" x14ac:dyDescent="0.4">
      <c r="B81" s="76" t="s">
        <v>36</v>
      </c>
      <c r="C81" s="70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4">
        <f t="shared" si="4"/>
        <v>0</v>
      </c>
    </row>
    <row r="82" spans="1:36" ht="15" customHeight="1" x14ac:dyDescent="0.4">
      <c r="B82" s="76" t="s">
        <v>37</v>
      </c>
      <c r="C82" s="70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4">
        <f t="shared" si="4"/>
        <v>0</v>
      </c>
    </row>
    <row r="83" spans="1:36" ht="15" customHeight="1" x14ac:dyDescent="0.4">
      <c r="B83" s="76" t="s">
        <v>38</v>
      </c>
      <c r="C83" s="70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4">
        <f t="shared" si="4"/>
        <v>0</v>
      </c>
    </row>
    <row r="84" spans="1:36" ht="15" customHeight="1" x14ac:dyDescent="0.4">
      <c r="A84" t="s">
        <v>68</v>
      </c>
      <c r="B84" s="76" t="s">
        <v>39</v>
      </c>
      <c r="C84" s="70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4">
        <f t="shared" si="4"/>
        <v>0</v>
      </c>
    </row>
    <row r="85" spans="1:36" x14ac:dyDescent="0.4">
      <c r="B85" s="76" t="s">
        <v>40</v>
      </c>
      <c r="C85" s="70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4">
        <f t="shared" si="4"/>
        <v>0</v>
      </c>
    </row>
    <row r="86" spans="1:36" ht="15" customHeight="1" x14ac:dyDescent="0.4">
      <c r="B86" s="76" t="s">
        <v>41</v>
      </c>
      <c r="C86" s="70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4">
        <f t="shared" si="4"/>
        <v>0</v>
      </c>
    </row>
    <row r="87" spans="1:36" ht="15" customHeight="1" x14ac:dyDescent="0.4">
      <c r="B87" s="76" t="s">
        <v>42</v>
      </c>
      <c r="C87" s="70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4">
        <f t="shared" si="4"/>
        <v>0</v>
      </c>
    </row>
    <row r="88" spans="1:36" ht="15" customHeight="1" x14ac:dyDescent="0.4">
      <c r="B88" s="76" t="s">
        <v>43</v>
      </c>
      <c r="C88" s="70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4">
        <f t="shared" si="4"/>
        <v>0</v>
      </c>
    </row>
    <row r="89" spans="1:36" ht="15" customHeight="1" thickBot="1" x14ac:dyDescent="0.45">
      <c r="A89" s="100"/>
      <c r="B89" s="76" t="s">
        <v>44</v>
      </c>
      <c r="C89" s="74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4">
        <f t="shared" si="4"/>
        <v>0</v>
      </c>
      <c r="AJ89" s="1"/>
    </row>
    <row r="90" spans="1:36" ht="15" customHeight="1" thickTop="1" x14ac:dyDescent="0.4">
      <c r="A90" s="101"/>
      <c r="B90" s="76" t="s">
        <v>45</v>
      </c>
      <c r="C90" s="70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4">
        <f t="shared" si="4"/>
        <v>0</v>
      </c>
      <c r="AJ90" s="1"/>
    </row>
    <row r="91" spans="1:36" x14ac:dyDescent="0.4">
      <c r="A91" s="101"/>
      <c r="B91" s="76" t="s">
        <v>46</v>
      </c>
      <c r="C91" s="70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4">
        <f t="shared" si="4"/>
        <v>0</v>
      </c>
      <c r="AJ91" s="1"/>
    </row>
    <row r="92" spans="1:36" x14ac:dyDescent="0.4">
      <c r="A92" s="101"/>
      <c r="B92" s="76" t="s">
        <v>47</v>
      </c>
      <c r="C92" s="70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4">
        <f t="shared" si="4"/>
        <v>0</v>
      </c>
      <c r="AJ92" s="1"/>
    </row>
    <row r="93" spans="1:36" x14ac:dyDescent="0.4">
      <c r="A93" s="101"/>
      <c r="B93" s="76" t="s">
        <v>48</v>
      </c>
      <c r="C93" s="70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4">
        <f t="shared" si="4"/>
        <v>0</v>
      </c>
      <c r="AJ93" s="1"/>
    </row>
    <row r="94" spans="1:36" x14ac:dyDescent="0.4">
      <c r="A94" s="101"/>
      <c r="B94" s="76" t="s">
        <v>49</v>
      </c>
      <c r="C94" s="70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4">
        <f t="shared" si="4"/>
        <v>0</v>
      </c>
    </row>
    <row r="95" spans="1:36" x14ac:dyDescent="0.4">
      <c r="A95" s="101"/>
      <c r="B95" s="76" t="s">
        <v>50</v>
      </c>
      <c r="C95" s="70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4">
        <f t="shared" si="4"/>
        <v>0</v>
      </c>
    </row>
    <row r="96" spans="1:36" x14ac:dyDescent="0.4">
      <c r="A96" s="101"/>
      <c r="B96" s="76" t="s">
        <v>51</v>
      </c>
      <c r="C96" s="70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82"/>
      <c r="AI96" s="24">
        <f t="shared" si="4"/>
        <v>0</v>
      </c>
    </row>
    <row r="97" spans="1:36" ht="15" customHeight="1" thickBot="1" x14ac:dyDescent="0.45">
      <c r="A97" s="102"/>
      <c r="B97" s="73"/>
      <c r="C97" s="72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83"/>
      <c r="AI97" s="84"/>
    </row>
    <row r="98" spans="1:36" ht="15.5" customHeight="1" thickTop="1" x14ac:dyDescent="0.4">
      <c r="B98" s="76" t="s">
        <v>32</v>
      </c>
      <c r="C98" s="70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4">
        <f>(SUM(C98:AH98))</f>
        <v>0</v>
      </c>
    </row>
    <row r="99" spans="1:36" ht="15" customHeight="1" x14ac:dyDescent="0.4">
      <c r="B99" s="76" t="s">
        <v>33</v>
      </c>
      <c r="C99" s="70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4">
        <f t="shared" ref="AI99:AI117" si="5">(SUM(C99:AH99))</f>
        <v>0</v>
      </c>
    </row>
    <row r="100" spans="1:36" ht="15" customHeight="1" x14ac:dyDescent="0.4">
      <c r="B100" s="76" t="s">
        <v>34</v>
      </c>
      <c r="C100" s="70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4">
        <f t="shared" si="5"/>
        <v>0</v>
      </c>
    </row>
    <row r="101" spans="1:36" ht="15" customHeight="1" x14ac:dyDescent="0.4">
      <c r="B101" s="76" t="s">
        <v>35</v>
      </c>
      <c r="C101" s="70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4">
        <f t="shared" si="5"/>
        <v>0</v>
      </c>
    </row>
    <row r="102" spans="1:36" ht="15" customHeight="1" x14ac:dyDescent="0.4">
      <c r="B102" s="76" t="s">
        <v>36</v>
      </c>
      <c r="C102" s="70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4">
        <f t="shared" si="5"/>
        <v>0</v>
      </c>
    </row>
    <row r="103" spans="1:36" ht="15" customHeight="1" x14ac:dyDescent="0.4">
      <c r="B103" s="76" t="s">
        <v>37</v>
      </c>
      <c r="C103" s="70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4">
        <f t="shared" si="5"/>
        <v>0</v>
      </c>
    </row>
    <row r="104" spans="1:36" ht="15" customHeight="1" x14ac:dyDescent="0.4">
      <c r="B104" s="76" t="s">
        <v>38</v>
      </c>
      <c r="C104" s="70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4">
        <f t="shared" si="5"/>
        <v>0</v>
      </c>
    </row>
    <row r="105" spans="1:36" ht="15" customHeight="1" x14ac:dyDescent="0.4">
      <c r="B105" s="76" t="s">
        <v>39</v>
      </c>
      <c r="C105" s="70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4">
        <f t="shared" si="5"/>
        <v>0</v>
      </c>
    </row>
    <row r="106" spans="1:36" ht="15" customHeight="1" x14ac:dyDescent="0.4">
      <c r="B106" s="76" t="s">
        <v>40</v>
      </c>
      <c r="C106" s="70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4">
        <f t="shared" si="5"/>
        <v>0</v>
      </c>
    </row>
    <row r="107" spans="1:36" ht="15" customHeight="1" x14ac:dyDescent="0.4">
      <c r="A107" t="s">
        <v>69</v>
      </c>
      <c r="B107" s="76" t="s">
        <v>41</v>
      </c>
      <c r="C107" s="70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4">
        <f t="shared" si="5"/>
        <v>0</v>
      </c>
    </row>
    <row r="108" spans="1:36" ht="15" customHeight="1" x14ac:dyDescent="0.4">
      <c r="B108" s="76" t="s">
        <v>42</v>
      </c>
      <c r="C108" s="70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4">
        <f t="shared" si="5"/>
        <v>0</v>
      </c>
    </row>
    <row r="109" spans="1:36" ht="15" customHeight="1" x14ac:dyDescent="0.4">
      <c r="B109" s="76" t="s">
        <v>43</v>
      </c>
      <c r="C109" s="70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4">
        <f t="shared" si="5"/>
        <v>0</v>
      </c>
    </row>
    <row r="110" spans="1:36" ht="15" customHeight="1" thickBot="1" x14ac:dyDescent="0.45">
      <c r="A110" s="100"/>
      <c r="B110" s="76" t="s">
        <v>44</v>
      </c>
      <c r="C110" s="74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4">
        <f t="shared" si="5"/>
        <v>0</v>
      </c>
      <c r="AJ110" s="1"/>
    </row>
    <row r="111" spans="1:36" ht="15" customHeight="1" thickTop="1" x14ac:dyDescent="0.4">
      <c r="A111" s="101"/>
      <c r="B111" s="76" t="s">
        <v>45</v>
      </c>
      <c r="C111" s="70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4">
        <f t="shared" si="5"/>
        <v>0</v>
      </c>
      <c r="AJ111" s="1"/>
    </row>
    <row r="112" spans="1:36" x14ac:dyDescent="0.4">
      <c r="A112" s="101"/>
      <c r="B112" s="76" t="s">
        <v>46</v>
      </c>
      <c r="C112" s="70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4">
        <f t="shared" si="5"/>
        <v>0</v>
      </c>
      <c r="AJ112" s="1"/>
    </row>
    <row r="113" spans="1:36" x14ac:dyDescent="0.4">
      <c r="A113" s="101"/>
      <c r="B113" s="76" t="s">
        <v>47</v>
      </c>
      <c r="C113" s="70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4">
        <f t="shared" si="5"/>
        <v>0</v>
      </c>
      <c r="AJ113" s="1"/>
    </row>
    <row r="114" spans="1:36" x14ac:dyDescent="0.4">
      <c r="A114" s="101"/>
      <c r="B114" s="76" t="s">
        <v>48</v>
      </c>
      <c r="C114" s="70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4">
        <f t="shared" si="5"/>
        <v>0</v>
      </c>
      <c r="AJ114" s="1"/>
    </row>
    <row r="115" spans="1:36" x14ac:dyDescent="0.4">
      <c r="A115" s="101"/>
      <c r="B115" s="76" t="s">
        <v>49</v>
      </c>
      <c r="C115" s="70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4">
        <f t="shared" si="5"/>
        <v>0</v>
      </c>
    </row>
    <row r="116" spans="1:36" x14ac:dyDescent="0.4">
      <c r="A116" s="101"/>
      <c r="B116" s="76" t="s">
        <v>50</v>
      </c>
      <c r="C116" s="70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4">
        <f t="shared" si="5"/>
        <v>0</v>
      </c>
    </row>
    <row r="117" spans="1:36" x14ac:dyDescent="0.4">
      <c r="A117" s="101"/>
      <c r="B117" s="76" t="s">
        <v>51</v>
      </c>
      <c r="C117" s="70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4">
        <f t="shared" si="5"/>
        <v>0</v>
      </c>
    </row>
    <row r="118" spans="1:36" ht="15" customHeight="1" thickBot="1" x14ac:dyDescent="0.45">
      <c r="A118" s="102"/>
      <c r="B118" s="73"/>
      <c r="C118" s="72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83"/>
      <c r="AI118" s="24"/>
    </row>
    <row r="119" spans="1:36" ht="15.5" customHeight="1" thickTop="1" x14ac:dyDescent="0.4">
      <c r="B119" s="76" t="s">
        <v>32</v>
      </c>
      <c r="C119" s="70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4">
        <f>(SUM(C119:AH119))</f>
        <v>0</v>
      </c>
    </row>
    <row r="120" spans="1:36" ht="15" customHeight="1" x14ac:dyDescent="0.4">
      <c r="B120" s="76" t="s">
        <v>33</v>
      </c>
      <c r="C120" s="70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4">
        <f t="shared" ref="AI120:AI138" si="6">(SUM(C120:AH120))</f>
        <v>0</v>
      </c>
    </row>
    <row r="121" spans="1:36" ht="15" customHeight="1" x14ac:dyDescent="0.4">
      <c r="B121" s="76" t="s">
        <v>34</v>
      </c>
      <c r="C121" s="70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4">
        <f t="shared" si="6"/>
        <v>0</v>
      </c>
    </row>
    <row r="122" spans="1:36" ht="15" customHeight="1" x14ac:dyDescent="0.4">
      <c r="B122" s="76" t="s">
        <v>35</v>
      </c>
      <c r="C122" s="70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4">
        <f t="shared" si="6"/>
        <v>0</v>
      </c>
    </row>
    <row r="123" spans="1:36" ht="15" customHeight="1" x14ac:dyDescent="0.4">
      <c r="B123" s="76" t="s">
        <v>36</v>
      </c>
      <c r="C123" s="70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4">
        <f t="shared" si="6"/>
        <v>0</v>
      </c>
    </row>
    <row r="124" spans="1:36" ht="15" customHeight="1" x14ac:dyDescent="0.4">
      <c r="B124" s="76" t="s">
        <v>37</v>
      </c>
      <c r="C124" s="70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4">
        <f t="shared" si="6"/>
        <v>0</v>
      </c>
    </row>
    <row r="125" spans="1:36" ht="15" customHeight="1" x14ac:dyDescent="0.4">
      <c r="B125" s="76" t="s">
        <v>38</v>
      </c>
      <c r="C125" s="70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4">
        <f t="shared" si="6"/>
        <v>0</v>
      </c>
    </row>
    <row r="126" spans="1:36" ht="15" customHeight="1" x14ac:dyDescent="0.4">
      <c r="B126" s="76" t="s">
        <v>39</v>
      </c>
      <c r="C126" s="70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4">
        <f t="shared" si="6"/>
        <v>0</v>
      </c>
    </row>
    <row r="127" spans="1:36" ht="15" customHeight="1" x14ac:dyDescent="0.4">
      <c r="B127" s="76" t="s">
        <v>40</v>
      </c>
      <c r="C127" s="70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4">
        <f t="shared" si="6"/>
        <v>0</v>
      </c>
    </row>
    <row r="128" spans="1:36" ht="15" customHeight="1" x14ac:dyDescent="0.4">
      <c r="B128" s="76" t="s">
        <v>41</v>
      </c>
      <c r="C128" s="70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4">
        <f t="shared" si="6"/>
        <v>0</v>
      </c>
    </row>
    <row r="129" spans="1:36" ht="15" customHeight="1" x14ac:dyDescent="0.4">
      <c r="A129" t="s">
        <v>70</v>
      </c>
      <c r="B129" s="76" t="s">
        <v>42</v>
      </c>
      <c r="C129" s="70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4">
        <f t="shared" si="6"/>
        <v>0</v>
      </c>
    </row>
    <row r="130" spans="1:36" ht="15" customHeight="1" x14ac:dyDescent="0.4">
      <c r="B130" s="76" t="s">
        <v>43</v>
      </c>
      <c r="C130" s="70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4">
        <f t="shared" si="6"/>
        <v>0</v>
      </c>
    </row>
    <row r="131" spans="1:36" ht="15" customHeight="1" thickBot="1" x14ac:dyDescent="0.45">
      <c r="A131" s="100"/>
      <c r="B131" s="76" t="s">
        <v>44</v>
      </c>
      <c r="C131" s="74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4">
        <f t="shared" si="6"/>
        <v>0</v>
      </c>
      <c r="AJ131" s="1"/>
    </row>
    <row r="132" spans="1:36" ht="15" customHeight="1" thickTop="1" x14ac:dyDescent="0.4">
      <c r="A132" s="101"/>
      <c r="B132" s="76" t="s">
        <v>45</v>
      </c>
      <c r="C132" s="70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4">
        <f t="shared" si="6"/>
        <v>0</v>
      </c>
      <c r="AJ132" s="1"/>
    </row>
    <row r="133" spans="1:36" x14ac:dyDescent="0.4">
      <c r="A133" s="101"/>
      <c r="B133" s="76" t="s">
        <v>46</v>
      </c>
      <c r="C133" s="70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4">
        <f t="shared" si="6"/>
        <v>0</v>
      </c>
      <c r="AJ133" s="1"/>
    </row>
    <row r="134" spans="1:36" x14ac:dyDescent="0.4">
      <c r="A134" s="101"/>
      <c r="B134" s="76" t="s">
        <v>47</v>
      </c>
      <c r="C134" s="70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4">
        <f t="shared" si="6"/>
        <v>0</v>
      </c>
      <c r="AJ134" s="1"/>
    </row>
    <row r="135" spans="1:36" x14ac:dyDescent="0.4">
      <c r="A135" s="101"/>
      <c r="B135" s="76" t="s">
        <v>48</v>
      </c>
      <c r="C135" s="70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4">
        <f t="shared" si="6"/>
        <v>0</v>
      </c>
      <c r="AJ135" s="1"/>
    </row>
    <row r="136" spans="1:36" x14ac:dyDescent="0.4">
      <c r="A136" s="101"/>
      <c r="B136" s="76" t="s">
        <v>49</v>
      </c>
      <c r="C136" s="70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4">
        <f t="shared" si="6"/>
        <v>0</v>
      </c>
    </row>
    <row r="137" spans="1:36" x14ac:dyDescent="0.4">
      <c r="A137" s="101"/>
      <c r="B137" s="76" t="s">
        <v>50</v>
      </c>
      <c r="C137" s="70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4">
        <f t="shared" si="6"/>
        <v>0</v>
      </c>
    </row>
    <row r="138" spans="1:36" x14ac:dyDescent="0.4">
      <c r="A138" s="101"/>
      <c r="B138" s="76" t="s">
        <v>51</v>
      </c>
      <c r="C138" s="70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4">
        <f t="shared" si="6"/>
        <v>0</v>
      </c>
    </row>
    <row r="139" spans="1:36" ht="15" customHeight="1" thickBot="1" x14ac:dyDescent="0.45">
      <c r="A139" s="102"/>
      <c r="B139" s="73"/>
      <c r="C139" s="72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6"/>
      <c r="AI139" s="26"/>
    </row>
    <row r="140" spans="1:36" ht="15.5" customHeight="1" thickTop="1" x14ac:dyDescent="0.4">
      <c r="B140" s="76" t="s">
        <v>32</v>
      </c>
      <c r="C140" s="70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4">
        <f>(SUM(C140:AH140))</f>
        <v>0</v>
      </c>
    </row>
    <row r="141" spans="1:36" ht="15" customHeight="1" x14ac:dyDescent="0.4">
      <c r="B141" s="76" t="s">
        <v>33</v>
      </c>
      <c r="C141" s="70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4">
        <f t="shared" ref="AI141:AI159" si="7">(SUM(C141:AH141))</f>
        <v>0</v>
      </c>
    </row>
    <row r="142" spans="1:36" ht="15" customHeight="1" x14ac:dyDescent="0.4">
      <c r="B142" s="76" t="s">
        <v>34</v>
      </c>
      <c r="C142" s="70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4">
        <f t="shared" si="7"/>
        <v>0</v>
      </c>
    </row>
    <row r="143" spans="1:36" ht="15" customHeight="1" x14ac:dyDescent="0.4">
      <c r="B143" s="76" t="s">
        <v>35</v>
      </c>
      <c r="C143" s="70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4">
        <f t="shared" si="7"/>
        <v>0</v>
      </c>
    </row>
    <row r="144" spans="1:36" ht="15" customHeight="1" x14ac:dyDescent="0.4">
      <c r="B144" s="76" t="s">
        <v>36</v>
      </c>
      <c r="C144" s="70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4">
        <f t="shared" si="7"/>
        <v>0</v>
      </c>
    </row>
    <row r="145" spans="1:36" ht="15" customHeight="1" x14ac:dyDescent="0.4">
      <c r="B145" s="76" t="s">
        <v>37</v>
      </c>
      <c r="C145" s="70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4">
        <f t="shared" si="7"/>
        <v>0</v>
      </c>
    </row>
    <row r="146" spans="1:36" ht="15" customHeight="1" x14ac:dyDescent="0.4">
      <c r="B146" s="76" t="s">
        <v>38</v>
      </c>
      <c r="C146" s="70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4">
        <f t="shared" si="7"/>
        <v>0</v>
      </c>
    </row>
    <row r="147" spans="1:36" ht="15" customHeight="1" x14ac:dyDescent="0.4">
      <c r="B147" s="76" t="s">
        <v>39</v>
      </c>
      <c r="C147" s="70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4">
        <f t="shared" si="7"/>
        <v>0</v>
      </c>
    </row>
    <row r="148" spans="1:36" ht="15" customHeight="1" x14ac:dyDescent="0.4">
      <c r="B148" s="76" t="s">
        <v>40</v>
      </c>
      <c r="C148" s="70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4">
        <f t="shared" si="7"/>
        <v>0</v>
      </c>
    </row>
    <row r="149" spans="1:36" ht="15" customHeight="1" x14ac:dyDescent="0.4">
      <c r="A149" t="s">
        <v>71</v>
      </c>
      <c r="B149" s="76" t="s">
        <v>41</v>
      </c>
      <c r="C149" s="70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4">
        <f t="shared" si="7"/>
        <v>0</v>
      </c>
    </row>
    <row r="150" spans="1:36" ht="15" customHeight="1" x14ac:dyDescent="0.4">
      <c r="B150" s="76" t="s">
        <v>42</v>
      </c>
      <c r="C150" s="70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4">
        <f t="shared" si="7"/>
        <v>0</v>
      </c>
    </row>
    <row r="151" spans="1:36" ht="15" customHeight="1" x14ac:dyDescent="0.4">
      <c r="B151" s="76" t="s">
        <v>43</v>
      </c>
      <c r="C151" s="70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4">
        <f t="shared" si="7"/>
        <v>0</v>
      </c>
    </row>
    <row r="152" spans="1:36" ht="15" customHeight="1" thickBot="1" x14ac:dyDescent="0.45">
      <c r="A152" s="100"/>
      <c r="B152" s="76" t="s">
        <v>44</v>
      </c>
      <c r="C152" s="74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4">
        <f t="shared" si="7"/>
        <v>0</v>
      </c>
      <c r="AJ152" s="1"/>
    </row>
    <row r="153" spans="1:36" ht="15" customHeight="1" thickTop="1" x14ac:dyDescent="0.4">
      <c r="A153" s="101"/>
      <c r="B153" s="76" t="s">
        <v>45</v>
      </c>
      <c r="C153" s="70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4">
        <f t="shared" si="7"/>
        <v>0</v>
      </c>
      <c r="AJ153" s="1"/>
    </row>
    <row r="154" spans="1:36" x14ac:dyDescent="0.4">
      <c r="A154" s="101"/>
      <c r="B154" s="76" t="s">
        <v>46</v>
      </c>
      <c r="C154" s="70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4">
        <f t="shared" si="7"/>
        <v>0</v>
      </c>
      <c r="AJ154" s="1"/>
    </row>
    <row r="155" spans="1:36" x14ac:dyDescent="0.4">
      <c r="A155" s="101"/>
      <c r="B155" s="76" t="s">
        <v>47</v>
      </c>
      <c r="C155" s="7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4">
        <f t="shared" si="7"/>
        <v>0</v>
      </c>
      <c r="AJ155" s="1"/>
    </row>
    <row r="156" spans="1:36" x14ac:dyDescent="0.4">
      <c r="A156" s="101"/>
      <c r="B156" s="76" t="s">
        <v>48</v>
      </c>
      <c r="C156" s="70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4">
        <f t="shared" si="7"/>
        <v>0</v>
      </c>
      <c r="AJ156" s="1"/>
    </row>
    <row r="157" spans="1:36" x14ac:dyDescent="0.4">
      <c r="A157" s="101"/>
      <c r="B157" s="76" t="s">
        <v>49</v>
      </c>
      <c r="C157" s="70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4">
        <f t="shared" si="7"/>
        <v>0</v>
      </c>
    </row>
    <row r="158" spans="1:36" x14ac:dyDescent="0.4">
      <c r="A158" s="101"/>
      <c r="B158" s="76" t="s">
        <v>50</v>
      </c>
      <c r="C158" s="70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4">
        <f t="shared" si="7"/>
        <v>0</v>
      </c>
    </row>
    <row r="159" spans="1:36" x14ac:dyDescent="0.4">
      <c r="A159" s="101"/>
      <c r="B159" s="76" t="s">
        <v>51</v>
      </c>
      <c r="C159" s="70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4">
        <f t="shared" si="7"/>
        <v>0</v>
      </c>
    </row>
    <row r="160" spans="1:36" ht="15" customHeight="1" thickBot="1" x14ac:dyDescent="0.45">
      <c r="A160" s="102"/>
      <c r="B160" s="73"/>
      <c r="C160" s="72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6"/>
      <c r="AI160" s="26"/>
    </row>
    <row r="161" spans="1:36" ht="15.5" customHeight="1" thickTop="1" x14ac:dyDescent="0.4">
      <c r="B161" s="76" t="s">
        <v>32</v>
      </c>
      <c r="C161" s="70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4">
        <f>(SUM(C161:AH161))</f>
        <v>0</v>
      </c>
    </row>
    <row r="162" spans="1:36" ht="15" customHeight="1" x14ac:dyDescent="0.4">
      <c r="B162" s="76" t="s">
        <v>33</v>
      </c>
      <c r="C162" s="70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4">
        <f t="shared" ref="AI162:AI180" si="8">(SUM(C162:AH162))</f>
        <v>0</v>
      </c>
    </row>
    <row r="163" spans="1:36" ht="15" customHeight="1" x14ac:dyDescent="0.4">
      <c r="B163" s="76" t="s">
        <v>34</v>
      </c>
      <c r="C163" s="70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4">
        <f t="shared" si="8"/>
        <v>0</v>
      </c>
    </row>
    <row r="164" spans="1:36" ht="15" customHeight="1" x14ac:dyDescent="0.4">
      <c r="B164" s="76" t="s">
        <v>35</v>
      </c>
      <c r="C164" s="70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4">
        <f t="shared" si="8"/>
        <v>0</v>
      </c>
    </row>
    <row r="165" spans="1:36" ht="15" customHeight="1" x14ac:dyDescent="0.4">
      <c r="B165" s="76" t="s">
        <v>36</v>
      </c>
      <c r="C165" s="70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4">
        <f t="shared" si="8"/>
        <v>0</v>
      </c>
    </row>
    <row r="166" spans="1:36" ht="15" customHeight="1" x14ac:dyDescent="0.4">
      <c r="B166" s="76" t="s">
        <v>37</v>
      </c>
      <c r="C166" s="70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4">
        <f t="shared" si="8"/>
        <v>0</v>
      </c>
    </row>
    <row r="167" spans="1:36" ht="15" customHeight="1" x14ac:dyDescent="0.4">
      <c r="B167" s="76" t="s">
        <v>38</v>
      </c>
      <c r="C167" s="70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4">
        <f t="shared" si="8"/>
        <v>0</v>
      </c>
    </row>
    <row r="168" spans="1:36" ht="15" customHeight="1" x14ac:dyDescent="0.4">
      <c r="B168" s="76" t="s">
        <v>39</v>
      </c>
      <c r="C168" s="70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4">
        <f t="shared" si="8"/>
        <v>0</v>
      </c>
    </row>
    <row r="169" spans="1:36" ht="15" customHeight="1" x14ac:dyDescent="0.4">
      <c r="B169" s="76" t="s">
        <v>40</v>
      </c>
      <c r="C169" s="70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4">
        <f t="shared" si="8"/>
        <v>0</v>
      </c>
    </row>
    <row r="170" spans="1:36" ht="15" customHeight="1" x14ac:dyDescent="0.4">
      <c r="A170" t="s">
        <v>72</v>
      </c>
      <c r="B170" s="76" t="s">
        <v>41</v>
      </c>
      <c r="C170" s="70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4">
        <f t="shared" si="8"/>
        <v>0</v>
      </c>
    </row>
    <row r="171" spans="1:36" ht="15" customHeight="1" x14ac:dyDescent="0.4">
      <c r="B171" s="76" t="s">
        <v>42</v>
      </c>
      <c r="C171" s="70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4">
        <f t="shared" si="8"/>
        <v>0</v>
      </c>
    </row>
    <row r="172" spans="1:36" ht="15" customHeight="1" x14ac:dyDescent="0.4">
      <c r="B172" s="76" t="s">
        <v>43</v>
      </c>
      <c r="C172" s="70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4">
        <f t="shared" si="8"/>
        <v>0</v>
      </c>
    </row>
    <row r="173" spans="1:36" ht="15" customHeight="1" thickBot="1" x14ac:dyDescent="0.45">
      <c r="A173" s="100"/>
      <c r="B173" s="76" t="s">
        <v>44</v>
      </c>
      <c r="C173" s="74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4">
        <f t="shared" si="8"/>
        <v>0</v>
      </c>
      <c r="AJ173" s="1"/>
    </row>
    <row r="174" spans="1:36" ht="15" customHeight="1" thickTop="1" x14ac:dyDescent="0.4">
      <c r="A174" s="101"/>
      <c r="B174" s="76" t="s">
        <v>45</v>
      </c>
      <c r="C174" s="70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4">
        <f t="shared" si="8"/>
        <v>0</v>
      </c>
      <c r="AJ174" s="1"/>
    </row>
    <row r="175" spans="1:36" x14ac:dyDescent="0.4">
      <c r="A175" s="101"/>
      <c r="B175" s="76" t="s">
        <v>46</v>
      </c>
      <c r="C175" s="70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4">
        <f t="shared" si="8"/>
        <v>0</v>
      </c>
      <c r="AJ175" s="1"/>
    </row>
    <row r="176" spans="1:36" x14ac:dyDescent="0.4">
      <c r="A176" s="101"/>
      <c r="B176" s="76" t="s">
        <v>47</v>
      </c>
      <c r="C176" s="70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4">
        <f t="shared" si="8"/>
        <v>0</v>
      </c>
      <c r="AJ176" s="1"/>
    </row>
    <row r="177" spans="1:54" x14ac:dyDescent="0.4">
      <c r="A177" s="101"/>
      <c r="B177" s="76" t="s">
        <v>48</v>
      </c>
      <c r="C177" s="70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4">
        <f t="shared" si="8"/>
        <v>0</v>
      </c>
      <c r="AJ177" s="1"/>
    </row>
    <row r="178" spans="1:54" x14ac:dyDescent="0.4">
      <c r="A178" s="101"/>
      <c r="B178" s="76" t="s">
        <v>49</v>
      </c>
      <c r="C178" s="70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4">
        <f t="shared" si="8"/>
        <v>0</v>
      </c>
    </row>
    <row r="179" spans="1:54" x14ac:dyDescent="0.4">
      <c r="A179" s="101"/>
      <c r="B179" s="76" t="s">
        <v>50</v>
      </c>
      <c r="C179" s="70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4">
        <f t="shared" si="8"/>
        <v>0</v>
      </c>
    </row>
    <row r="180" spans="1:54" x14ac:dyDescent="0.4">
      <c r="A180" s="101"/>
      <c r="B180" s="76" t="s">
        <v>51</v>
      </c>
      <c r="C180" s="70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4">
        <f t="shared" si="8"/>
        <v>0</v>
      </c>
    </row>
    <row r="181" spans="1:54" ht="15" customHeight="1" thickBot="1" x14ac:dyDescent="0.45">
      <c r="A181" s="102"/>
      <c r="B181" s="71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6"/>
      <c r="AI181" s="26"/>
    </row>
    <row r="182" spans="1:54" ht="15" customHeight="1" thickTop="1" x14ac:dyDescent="0.4">
      <c r="A182" s="77" t="s">
        <v>67</v>
      </c>
      <c r="B182" s="78"/>
      <c r="C182" s="79">
        <f>(SUM(C77:C181))</f>
        <v>0</v>
      </c>
      <c r="D182" s="79">
        <f t="shared" ref="D182:AH182" si="9">(SUM(D77:D181))</f>
        <v>0</v>
      </c>
      <c r="E182" s="79">
        <f t="shared" si="9"/>
        <v>0</v>
      </c>
      <c r="F182" s="79">
        <f t="shared" si="9"/>
        <v>0</v>
      </c>
      <c r="G182" s="79">
        <f t="shared" si="9"/>
        <v>0</v>
      </c>
      <c r="H182" s="79">
        <f t="shared" si="9"/>
        <v>0</v>
      </c>
      <c r="I182" s="79">
        <f t="shared" si="9"/>
        <v>0</v>
      </c>
      <c r="J182" s="79">
        <f t="shared" si="9"/>
        <v>0</v>
      </c>
      <c r="K182" s="79">
        <f t="shared" si="9"/>
        <v>0</v>
      </c>
      <c r="L182" s="79">
        <f t="shared" si="9"/>
        <v>0</v>
      </c>
      <c r="M182" s="79">
        <f t="shared" si="9"/>
        <v>0</v>
      </c>
      <c r="N182" s="79">
        <f t="shared" si="9"/>
        <v>0</v>
      </c>
      <c r="O182" s="79">
        <f t="shared" si="9"/>
        <v>0</v>
      </c>
      <c r="P182" s="79">
        <f t="shared" si="9"/>
        <v>0</v>
      </c>
      <c r="Q182" s="79">
        <f t="shared" si="9"/>
        <v>0</v>
      </c>
      <c r="R182" s="79">
        <f t="shared" si="9"/>
        <v>0</v>
      </c>
      <c r="S182" s="79">
        <f t="shared" si="9"/>
        <v>0</v>
      </c>
      <c r="T182" s="79">
        <f t="shared" si="9"/>
        <v>0</v>
      </c>
      <c r="U182" s="79">
        <f t="shared" si="9"/>
        <v>0</v>
      </c>
      <c r="V182" s="79">
        <f t="shared" si="9"/>
        <v>0</v>
      </c>
      <c r="W182" s="79">
        <f t="shared" si="9"/>
        <v>0</v>
      </c>
      <c r="X182" s="79">
        <f t="shared" si="9"/>
        <v>0</v>
      </c>
      <c r="Y182" s="79">
        <f t="shared" si="9"/>
        <v>0</v>
      </c>
      <c r="Z182" s="79">
        <f t="shared" si="9"/>
        <v>0</v>
      </c>
      <c r="AA182" s="79">
        <f t="shared" si="9"/>
        <v>0</v>
      </c>
      <c r="AB182" s="79">
        <f t="shared" si="9"/>
        <v>0</v>
      </c>
      <c r="AC182" s="79">
        <f t="shared" si="9"/>
        <v>0</v>
      </c>
      <c r="AD182" s="79">
        <f t="shared" si="9"/>
        <v>0</v>
      </c>
      <c r="AE182" s="79">
        <f t="shared" si="9"/>
        <v>0</v>
      </c>
      <c r="AF182" s="79">
        <f t="shared" si="9"/>
        <v>0</v>
      </c>
      <c r="AG182" s="79">
        <f t="shared" si="9"/>
        <v>0</v>
      </c>
      <c r="AH182" s="79">
        <f t="shared" si="9"/>
        <v>0</v>
      </c>
      <c r="AI182" s="79">
        <f>(SUM(AI77:AI181))</f>
        <v>0</v>
      </c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</row>
  </sheetData>
  <mergeCells count="8">
    <mergeCell ref="A173:A181"/>
    <mergeCell ref="A110:A118"/>
    <mergeCell ref="A89:A97"/>
    <mergeCell ref="AJ6:AJ7"/>
    <mergeCell ref="A131:A139"/>
    <mergeCell ref="AH6:AH7"/>
    <mergeCell ref="A152:A160"/>
    <mergeCell ref="AI6:AI7"/>
  </mergeCells>
  <pageMargins left="0.7" right="0.7" top="0.75" bottom="0.75" header="0.3" footer="0.3"/>
  <pageSetup orientation="portrait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Gardel Lopez Carrion</dc:creator>
  <cp:lastModifiedBy>Christal Peña Perez</cp:lastModifiedBy>
  <dcterms:created xsi:type="dcterms:W3CDTF">2018-03-05T19:30:44Z</dcterms:created>
  <dcterms:modified xsi:type="dcterms:W3CDTF">2024-12-10T18:53:23Z</dcterms:modified>
</cp:coreProperties>
</file>