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04"/>
  <workbookPr/>
  <xr:revisionPtr revIDLastSave="0" documentId="8_{73E9873E-3E9A-4DE8-8666-19FB0D685A1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<sst xmlns="http://schemas.openxmlformats.org/spreadsheetml/2006/main" count="233" uniqueCount="55">
  <si>
    <t xml:space="preserve">Chamado </t>
  </si>
  <si>
    <t>Local</t>
  </si>
  <si>
    <t>Pendência:</t>
  </si>
  <si>
    <t>Situação</t>
  </si>
  <si>
    <t>Abertura</t>
  </si>
  <si>
    <t>Prazo</t>
  </si>
  <si>
    <t>Reprogramação</t>
  </si>
  <si>
    <t>Retorno</t>
  </si>
  <si>
    <t>Gotejamento Sala do Gerador</t>
  </si>
  <si>
    <t>Em andamento</t>
  </si>
  <si>
    <t>Assitência informou que o fornecedor responsável pela impermeabilização já foi devidamente acionado para atendimento da ocorrência.</t>
  </si>
  <si>
    <t>Em dias de chuva, água entra pela recepção - Recepção Comercial</t>
  </si>
  <si>
    <t>Solicito instalação de ralo, para escoamento da água - Circulação</t>
  </si>
  <si>
    <t>Manchas e danos nas paredes - Salas 3° SS</t>
  </si>
  <si>
    <t>Exaustor de fumaça com vazamentos nas junções de saída</t>
  </si>
  <si>
    <t xml:space="preserve"> Infiltração na rampa do 1°SS para o 2° SS</t>
  </si>
  <si>
    <t>Assistência informou que o fornecedor responsável pela impermeabilização já foi devidamente acionado para atendimento. Os pisos necessários para execução dos reparos encontra-se em fase de orçamento. Assim que tiverem previsão de entrega do material, entrão em contato</t>
  </si>
  <si>
    <t>Vazamento no 1° SS, próximo ao cubículo de média tensão</t>
  </si>
  <si>
    <t>Vazamento pela infra de elétrica - 1° SS, próximo da vaga de carga e descarga</t>
  </si>
  <si>
    <t>Concluído</t>
  </si>
  <si>
    <t>Assistência informou que os reparos já se encontram em andamento, com previsão de finalização em 26/12</t>
  </si>
  <si>
    <t>Vazamento de água no gerador do térreo</t>
  </si>
  <si>
    <t>Agendado vistoria para 07/11 a partir das 9:45</t>
  </si>
  <si>
    <t>Sem devuloção do chamado</t>
  </si>
  <si>
    <t xml:space="preserve"> Válvula anti fluxo do sistema de água pluvial, não funciona. A água está retornando - 4° SS</t>
  </si>
  <si>
    <t>Infiltração na parede, próximo aos reservatórios - 4° SS</t>
  </si>
  <si>
    <t>Refazer acabamento abaixo da escada e sanar problema de infiltração de água - Escada de ferro de acesso entre térreo e 1°SS</t>
  </si>
  <si>
    <t xml:space="preserve">Assitência informou que os reparos terão início na próxima semana, na segunda-feira, dia 22/12, com previsão de finalização em 09/01.
</t>
  </si>
  <si>
    <t>Piso manchado, decorrente da infiltração da escada - Área Externa 1° SS</t>
  </si>
  <si>
    <t>Assistência informou que os reparos terão início em 22/12, com previsão de finalização em 09/01/26</t>
  </si>
  <si>
    <t xml:space="preserve">Em caso de queda de energia, quando retorna à concessionária, a cabine primária não está retornando, o disjuntor de entrada precisa ser rearmado manualmente - Gerador </t>
  </si>
  <si>
    <t>Improcedente</t>
  </si>
  <si>
    <t>Agendado vistoria para 28/11 a partir das 10:30</t>
  </si>
  <si>
    <t xml:space="preserve">Sem numero </t>
  </si>
  <si>
    <t>Infiltração e Vazamento proveniente de chuva</t>
  </si>
  <si>
    <t>Vistoria 28/11/2025</t>
  </si>
  <si>
    <t>Imperfeições na parede de acesso de veiculos</t>
  </si>
  <si>
    <t>Falha na drenagem e escoamento do ralo no local</t>
  </si>
  <si>
    <t>Durante a vistoria da manutenção foi observado o aumento de ruídos da cabine primária e após inspeção visual, foi notada a variação de temperatura entre os trafos, conforme imagens em anexo</t>
  </si>
  <si>
    <t>Definir programação para hidrofugagem dos pisos, conforme definido em reunião entre moradores.</t>
  </si>
  <si>
    <t>Definir programação para tratamento das paredes, conforme definido em reunião entre moradores</t>
  </si>
  <si>
    <t>​B​omba de pressurização apresentou problemas na manhã desta segunda-feira (24/11) e alarme de segurança, porém, a mesma não rearma após os procedimentos indicados.</t>
  </si>
  <si>
    <t>Notado a existência de falha no assentamento dos pisos elevados, causando risco aos usuários que circularem pela área externa do 26º pavimento.</t>
  </si>
  <si>
    <t>Rompimento de tubulação do sistema de irrigação dentro de vaso da varanda, conforme foto anexo.</t>
  </si>
  <si>
    <t>Vistoria 05/12/2025</t>
  </si>
  <si>
    <t>Notado a falta de uma das fases na rede elétrica do apartamento, após condômino instalar o medidor da concessionária e em visita técnica da arquiteta responsável pela reforma, foi percebido a falta de uma das fases.</t>
  </si>
  <si>
    <t>Durante a visita técnica de empresa contratada pelo proprietário, notou que a bitola da rede de ar condicionado para o dormitório e para a sala são iguais, segundo o fornecedor, impossibilitaria a instalação de um aparelho adquirido pelo morador, após conferência no manual do proprietário.</t>
  </si>
  <si>
    <t>Durante inspeção visual do manutencista, foi observado pequeno vazamento na junção da bomba de irrigação</t>
  </si>
  <si>
    <t>SALA DE PAINÉIS / SUBESTAÇÃO (1°
SUBSOLO) - CAPOTE 210</t>
  </si>
  <si>
    <t>Aguardando Vistoria</t>
  </si>
  <si>
    <t>Bomba Jockey inoperante, no quadro acusa funcionamento, mas não funciona - Casa de Bomba de Incêndio Comercial</t>
  </si>
  <si>
    <t>Uma das bombas não está funcionando - Reservatório Inferior</t>
  </si>
  <si>
    <t>Gerador não está registrando a leitura das fases da concessionária - Gerador Residencial</t>
  </si>
  <si>
    <t>Durante a extravasão o ralo transbordou, ocasionando infiltração e danos no pavimento inferior - Casa de Bombas Reservatório Superior</t>
  </si>
  <si>
    <t xml:space="preserve">Devido à ausência de válvula de retenção, a água do reservatório está retornando. Como consequência, a bomba aciona repetidamente, ocasionando extravasão no reservatório superior. Recomenda-se acionar o manutencista Fábio para verificação e correção - Casa de Bombas Reservatório Inferior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</si>
</sst>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Aptos Narrow"/>
      <family val="2"/>
      <scheme val="minor"/>
    </font>
    <font>
      <sz val="11"/>
      <color theme="1"/>
      <name val="Calibri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 Light"/>
      <scheme val="major"/>
    </font>
    <font>
      <sz val="11"/>
      <color theme="1"/>
      <name val="Calibri Light"/>
      <scheme val="major"/>
    </font>
    <font>
      <sz val="11"/>
      <name val="Calibri"/>
      <family val="2"/>
    </font>
    <font>
      <sz val="11"/>
      <name val="Calibri Light"/>
      <scheme val="major"/>
    </font>
    <font>
      <sz val="11"/>
      <name val="Calibri"/>
    </font>
    <font>
      <sz val="10"/>
      <color theme="1"/>
      <name val="Calibri Light"/>
      <scheme val="major"/>
    </font>
    <font>
      <sz val="10"/>
      <color theme="1"/>
      <name val="Calibri"/>
      <family val="2"/>
    </font>
    <font>
      <sz val="10"/>
      <color rgb="FF000000"/>
      <name val="Calibri"/>
      <charset val="1"/>
    </font>
    <font>
      <sz val="11"/>
      <color rgb="FF000000"/>
      <name val="Calibri"/>
      <charset val="1"/>
    </font>
    <font>
      <sz val="12"/>
      <color theme="1"/>
      <name val="Calibri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7" fillId="0" borderId="0"/>
  </cellStyleXfs>
  <cellXfs count="52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/>
    </xf>
    <xf numFmtId="14" fontId="6" fillId="0" borderId="1" xfId="2" applyNumberFormat="1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/>
    </xf>
    <xf numFmtId="0" fontId="0" fillId="0" borderId="1" xfId="0" applyBorder="1"/>
    <xf numFmtId="0" fontId="4" fillId="0" borderId="1" xfId="0" applyFont="1" applyBorder="1" applyAlignment="1">
      <alignment wrapText="1"/>
    </xf>
    <xf numFmtId="0" fontId="4" fillId="0" borderId="1" xfId="0" applyFont="1" applyBorder="1"/>
    <xf numFmtId="0" fontId="6" fillId="0" borderId="1" xfId="2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6" fillId="0" borderId="1" xfId="2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4" fontId="8" fillId="0" borderId="1" xfId="0" applyNumberFormat="1" applyFont="1" applyBorder="1" applyAlignment="1">
      <alignment horizontal="center" vertical="center"/>
    </xf>
    <xf numFmtId="14" fontId="9" fillId="0" borderId="1" xfId="0" applyNumberFormat="1" applyFont="1" applyBorder="1" applyAlignment="1">
      <alignment vertical="center"/>
    </xf>
    <xf numFmtId="0" fontId="10" fillId="0" borderId="1" xfId="0" applyFont="1" applyBorder="1"/>
    <xf numFmtId="14" fontId="7" fillId="0" borderId="1" xfId="2" applyNumberFormat="1" applyBorder="1" applyAlignment="1">
      <alignment horizontal="center" vertical="center" wrapText="1"/>
    </xf>
    <xf numFmtId="0" fontId="7" fillId="0" borderId="1" xfId="2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1" fillId="0" borderId="1" xfId="0" applyFont="1" applyBorder="1"/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0" fillId="3" borderId="1" xfId="0" applyFill="1" applyBorder="1" applyAlignment="1">
      <alignment vertical="center"/>
    </xf>
    <xf numFmtId="14" fontId="0" fillId="3" borderId="1" xfId="0" applyNumberFormat="1" applyFill="1" applyBorder="1" applyAlignment="1">
      <alignment horizontal="center" vertical="center"/>
    </xf>
    <xf numFmtId="0" fontId="5" fillId="0" borderId="1" xfId="1" applyBorder="1" applyAlignment="1">
      <alignment horizontal="center" vertical="center"/>
    </xf>
    <xf numFmtId="14" fontId="0" fillId="3" borderId="1" xfId="0" applyNumberFormat="1" applyFill="1" applyBorder="1" applyAlignment="1">
      <alignment vertical="center"/>
    </xf>
    <xf numFmtId="0" fontId="0" fillId="3" borderId="1" xfId="0" applyFill="1" applyBorder="1"/>
    <xf numFmtId="0" fontId="7" fillId="0" borderId="2" xfId="2" applyBorder="1" applyAlignment="1">
      <alignment horizontal="center" vertical="center"/>
    </xf>
    <xf numFmtId="0" fontId="7" fillId="0" borderId="0" xfId="2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5" fillId="0" borderId="2" xfId="1" applyBorder="1" applyAlignment="1">
      <alignment horizontal="center" vertical="center"/>
    </xf>
    <xf numFmtId="14" fontId="7" fillId="0" borderId="2" xfId="2" applyNumberFormat="1" applyBorder="1" applyAlignment="1">
      <alignment horizontal="center" vertical="center" wrapText="1"/>
    </xf>
    <xf numFmtId="0" fontId="0" fillId="3" borderId="3" xfId="0" applyFill="1" applyBorder="1"/>
    <xf numFmtId="0" fontId="5" fillId="0" borderId="4" xfId="1" applyBorder="1" applyAlignment="1">
      <alignment horizontal="center" vertical="center"/>
    </xf>
    <xf numFmtId="0" fontId="5" fillId="0" borderId="0" xfId="1" applyAlignment="1">
      <alignment horizontal="center" vertical="center"/>
    </xf>
    <xf numFmtId="14" fontId="5" fillId="0" borderId="4" xfId="1" applyNumberFormat="1" applyBorder="1" applyAlignment="1">
      <alignment horizontal="center" vertical="center" wrapText="1"/>
    </xf>
    <xf numFmtId="0" fontId="7" fillId="0" borderId="4" xfId="2" applyBorder="1" applyAlignment="1">
      <alignment horizontal="center" vertical="center"/>
    </xf>
    <xf numFmtId="14" fontId="7" fillId="0" borderId="4" xfId="2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7" fillId="0" borderId="4" xfId="1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 wrapText="1"/>
    </xf>
    <xf numFmtId="0" fontId="11" fillId="0" borderId="0" xfId="0" applyFont="1"/>
    <xf numFmtId="0" fontId="1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0" fillId="0" borderId="1" xfId="0" applyBorder="1" applyAlignment="1">
      <alignment wrapText="1"/>
    </xf>
  </cellXfs>
  <cellStyles count="3">
    <cellStyle name="Normal" xfId="0" builtinId="0"/>
    <cellStyle name="Normal 2" xfId="2" xr:uid="{703ACA9F-8E92-4083-AAE1-4ADDF472BAC8}"/>
    <cellStyle name="Normal 3" xfId="1" xr:uid="{6A376951-367E-4EDC-A6C9-1EEB1C78F5EB}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F3:W57"/>
  <sheetViews>
    <sheetView tabSelected="1" workbookViewId="0">
      <selection activeCell="F1" sqref="F1:F1048576"/>
    </sheetView>
  </sheetViews>
  <sheetFormatPr defaultRowHeight="15"/>
  <cols>
    <col min="5" max="5" width="0.5703125" customWidth="1"/>
    <col min="22" max="22" width="18.5703125" customWidth="1"/>
    <col min="23" max="23" width="21.5703125" customWidth="1"/>
  </cols>
  <sheetData>
    <row r="3" spans="6:23" ht="32.25">
      <c r="F3" s="1" t="s">
        <v>0</v>
      </c>
      <c r="G3" s="1" t="s">
        <v>1</v>
      </c>
      <c r="H3" s="2" t="s">
        <v>2</v>
      </c>
      <c r="I3" s="2"/>
      <c r="J3" s="2"/>
      <c r="K3" s="2"/>
      <c r="L3" s="2"/>
      <c r="M3" s="2"/>
      <c r="N3" s="2"/>
      <c r="O3" s="2"/>
      <c r="P3" s="2"/>
      <c r="Q3" s="2"/>
      <c r="R3" s="2"/>
      <c r="S3" s="1" t="s">
        <v>3</v>
      </c>
      <c r="T3" s="3" t="s">
        <v>4</v>
      </c>
      <c r="U3" s="3" t="s">
        <v>5</v>
      </c>
      <c r="V3" s="3" t="s">
        <v>6</v>
      </c>
      <c r="W3" s="3" t="s">
        <v>7</v>
      </c>
    </row>
    <row r="4" spans="6:23" ht="315.75">
      <c r="F4" s="4">
        <v>36446</v>
      </c>
      <c r="G4" s="4"/>
      <c r="H4" s="5" t="s">
        <v>8</v>
      </c>
      <c r="I4" s="5"/>
      <c r="J4" s="5"/>
      <c r="K4" s="5"/>
      <c r="L4" s="5"/>
      <c r="M4" s="5"/>
      <c r="N4" s="5"/>
      <c r="O4" s="5"/>
      <c r="P4" s="5"/>
      <c r="Q4" s="5"/>
      <c r="R4" s="5"/>
      <c r="S4" s="6" t="s">
        <v>9</v>
      </c>
      <c r="T4" s="7">
        <v>45957</v>
      </c>
      <c r="U4" s="8"/>
      <c r="V4" s="9"/>
      <c r="W4" s="10" t="s">
        <v>10</v>
      </c>
    </row>
    <row r="5" spans="6:23">
      <c r="F5" s="4">
        <v>36449</v>
      </c>
      <c r="G5" s="4"/>
      <c r="H5" s="5" t="s">
        <v>11</v>
      </c>
      <c r="I5" s="5"/>
      <c r="J5" s="5"/>
      <c r="K5" s="5"/>
      <c r="L5" s="5"/>
      <c r="M5" s="5"/>
      <c r="N5" s="5"/>
      <c r="O5" s="5"/>
      <c r="P5" s="5"/>
      <c r="Q5" s="5"/>
      <c r="R5" s="5"/>
      <c r="S5" s="6" t="s">
        <v>9</v>
      </c>
      <c r="T5" s="7">
        <v>45957</v>
      </c>
      <c r="U5" s="8"/>
      <c r="V5" s="9"/>
      <c r="W5" s="10"/>
    </row>
    <row r="6" spans="6:23">
      <c r="F6" s="4">
        <v>36448</v>
      </c>
      <c r="G6" s="4"/>
      <c r="H6" s="5" t="s">
        <v>12</v>
      </c>
      <c r="I6" s="5"/>
      <c r="J6" s="5"/>
      <c r="K6" s="5"/>
      <c r="L6" s="5"/>
      <c r="M6" s="5"/>
      <c r="N6" s="5"/>
      <c r="O6" s="5"/>
      <c r="P6" s="5"/>
      <c r="Q6" s="5"/>
      <c r="R6" s="5"/>
      <c r="S6" s="6" t="s">
        <v>9</v>
      </c>
      <c r="T6" s="7">
        <v>45957</v>
      </c>
      <c r="U6" s="8"/>
      <c r="V6" s="9"/>
      <c r="W6" s="10"/>
    </row>
    <row r="7" spans="6:23">
      <c r="F7" s="4">
        <v>36451</v>
      </c>
      <c r="G7" s="4"/>
      <c r="H7" s="5" t="s">
        <v>13</v>
      </c>
      <c r="I7" s="5"/>
      <c r="J7" s="5"/>
      <c r="K7" s="5"/>
      <c r="L7" s="5"/>
      <c r="M7" s="5"/>
      <c r="N7" s="5"/>
      <c r="O7" s="5"/>
      <c r="P7" s="5"/>
      <c r="Q7" s="5"/>
      <c r="R7" s="5"/>
      <c r="S7" s="6" t="s">
        <v>9</v>
      </c>
      <c r="T7" s="7">
        <v>45957</v>
      </c>
      <c r="U7" s="8"/>
      <c r="V7" s="9"/>
      <c r="W7" s="11"/>
    </row>
    <row r="8" spans="6:23">
      <c r="F8" s="4">
        <v>36450</v>
      </c>
      <c r="G8" s="4"/>
      <c r="H8" s="5" t="s">
        <v>14</v>
      </c>
      <c r="I8" s="5"/>
      <c r="J8" s="5"/>
      <c r="K8" s="5"/>
      <c r="L8" s="5"/>
      <c r="M8" s="5"/>
      <c r="N8" s="5"/>
      <c r="O8" s="5"/>
      <c r="P8" s="5"/>
      <c r="Q8" s="5"/>
      <c r="R8" s="5"/>
      <c r="S8" s="6" t="s">
        <v>9</v>
      </c>
      <c r="T8" s="7">
        <v>45957</v>
      </c>
      <c r="U8" s="8"/>
      <c r="V8" s="9"/>
      <c r="W8" s="11"/>
    </row>
    <row r="9" spans="6:23" ht="409.6">
      <c r="F9" s="12">
        <v>36648</v>
      </c>
      <c r="G9" s="12"/>
      <c r="H9" s="5" t="s">
        <v>15</v>
      </c>
      <c r="I9" s="5"/>
      <c r="J9" s="5"/>
      <c r="K9" s="5"/>
      <c r="L9" s="5"/>
      <c r="M9" s="5"/>
      <c r="N9" s="5"/>
      <c r="O9" s="5"/>
      <c r="P9" s="5"/>
      <c r="Q9" s="5"/>
      <c r="R9" s="5"/>
      <c r="S9" s="6" t="s">
        <v>9</v>
      </c>
      <c r="T9" s="7">
        <v>45961</v>
      </c>
      <c r="U9" s="8"/>
      <c r="V9" s="9"/>
      <c r="W9" s="10" t="s">
        <v>16</v>
      </c>
    </row>
    <row r="10" spans="6:23">
      <c r="F10" s="12">
        <v>36659</v>
      </c>
      <c r="G10" s="12"/>
      <c r="H10" s="13" t="s">
        <v>17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6" t="s">
        <v>9</v>
      </c>
      <c r="T10" s="7">
        <v>45964</v>
      </c>
      <c r="U10" s="8"/>
      <c r="V10" s="9"/>
      <c r="W10" s="11"/>
    </row>
    <row r="11" spans="6:23" ht="249">
      <c r="F11" s="12">
        <v>36768</v>
      </c>
      <c r="G11" s="12"/>
      <c r="H11" s="5" t="s">
        <v>18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6" t="s">
        <v>19</v>
      </c>
      <c r="T11" s="7">
        <v>45966</v>
      </c>
      <c r="U11" s="8"/>
      <c r="V11" s="9"/>
      <c r="W11" s="10" t="s">
        <v>20</v>
      </c>
    </row>
    <row r="12" spans="6:23">
      <c r="F12" s="12">
        <v>36770</v>
      </c>
      <c r="G12" s="12"/>
      <c r="H12" s="5" t="s">
        <v>21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6" t="s">
        <v>9</v>
      </c>
      <c r="T12" s="7">
        <v>45966</v>
      </c>
      <c r="U12" s="8"/>
      <c r="V12" s="9"/>
      <c r="W12" s="11" t="s">
        <v>22</v>
      </c>
    </row>
    <row r="13" spans="6:23" ht="83.25">
      <c r="F13" s="14" t="s">
        <v>23</v>
      </c>
      <c r="G13" s="14"/>
      <c r="H13" s="5" t="s">
        <v>24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6" t="s">
        <v>9</v>
      </c>
      <c r="T13" s="7">
        <v>45966</v>
      </c>
      <c r="U13" s="8"/>
      <c r="V13" s="9"/>
      <c r="W13" s="11"/>
    </row>
    <row r="14" spans="6:23">
      <c r="F14" s="14">
        <v>36887</v>
      </c>
      <c r="G14" s="14"/>
      <c r="H14" s="5" t="s">
        <v>25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6" t="s">
        <v>19</v>
      </c>
      <c r="T14" s="7">
        <v>45972</v>
      </c>
      <c r="U14" s="8"/>
      <c r="V14" s="9"/>
      <c r="W14" s="11"/>
    </row>
    <row r="15" spans="6:23" ht="366">
      <c r="F15" s="14">
        <v>36956</v>
      </c>
      <c r="G15" s="14"/>
      <c r="H15" s="5" t="s">
        <v>26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6" t="s">
        <v>19</v>
      </c>
      <c r="T15" s="7">
        <v>45973</v>
      </c>
      <c r="U15" s="8"/>
      <c r="V15" s="9"/>
      <c r="W15" s="10" t="s">
        <v>27</v>
      </c>
    </row>
    <row r="16" spans="6:23" ht="265.5">
      <c r="F16" s="14">
        <v>36957</v>
      </c>
      <c r="G16" s="14"/>
      <c r="H16" s="5" t="s">
        <v>28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6" t="s">
        <v>19</v>
      </c>
      <c r="T16" s="7">
        <v>45973</v>
      </c>
      <c r="U16" s="8"/>
      <c r="V16" s="9"/>
      <c r="W16" s="10" t="s">
        <v>29</v>
      </c>
    </row>
    <row r="17" spans="6:23">
      <c r="F17" s="12">
        <v>37269</v>
      </c>
      <c r="G17" s="12"/>
      <c r="H17" s="5" t="s">
        <v>30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6" t="s">
        <v>31</v>
      </c>
      <c r="T17" s="7">
        <v>45986</v>
      </c>
      <c r="U17" s="8"/>
      <c r="V17" s="9"/>
      <c r="W17" s="11" t="s">
        <v>32</v>
      </c>
    </row>
    <row r="18" spans="6:23">
      <c r="F18" s="12" t="s">
        <v>33</v>
      </c>
      <c r="G18" s="12"/>
      <c r="H18" s="15" t="s">
        <v>34</v>
      </c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6" t="s">
        <v>9</v>
      </c>
      <c r="T18" s="16">
        <v>45978</v>
      </c>
      <c r="U18" s="8"/>
      <c r="V18" s="9"/>
      <c r="W18" s="17" t="s">
        <v>35</v>
      </c>
    </row>
    <row r="19" spans="6:23">
      <c r="F19" s="12" t="s">
        <v>33</v>
      </c>
      <c r="G19" s="12"/>
      <c r="H19" s="15" t="s">
        <v>34</v>
      </c>
      <c r="I19" s="15" t="s">
        <v>34</v>
      </c>
      <c r="J19" s="15" t="s">
        <v>34</v>
      </c>
      <c r="K19" s="15" t="s">
        <v>34</v>
      </c>
      <c r="L19" s="15" t="s">
        <v>34</v>
      </c>
      <c r="M19" s="15" t="s">
        <v>34</v>
      </c>
      <c r="N19" s="15" t="s">
        <v>34</v>
      </c>
      <c r="O19" s="15" t="s">
        <v>34</v>
      </c>
      <c r="P19" s="15" t="s">
        <v>34</v>
      </c>
      <c r="Q19" s="15" t="s">
        <v>34</v>
      </c>
      <c r="R19" s="15" t="s">
        <v>34</v>
      </c>
      <c r="S19" s="6" t="s">
        <v>9</v>
      </c>
      <c r="T19" s="16">
        <v>45978</v>
      </c>
      <c r="U19" s="8"/>
      <c r="V19" s="9"/>
      <c r="W19" s="17" t="s">
        <v>35</v>
      </c>
    </row>
    <row r="20" spans="6:23">
      <c r="F20" s="12" t="s">
        <v>33</v>
      </c>
      <c r="G20" s="12"/>
      <c r="H20" s="15" t="s">
        <v>36</v>
      </c>
      <c r="I20" s="15" t="s">
        <v>36</v>
      </c>
      <c r="J20" s="15" t="s">
        <v>36</v>
      </c>
      <c r="K20" s="15" t="s">
        <v>36</v>
      </c>
      <c r="L20" s="15" t="s">
        <v>36</v>
      </c>
      <c r="M20" s="15" t="s">
        <v>36</v>
      </c>
      <c r="N20" s="15" t="s">
        <v>36</v>
      </c>
      <c r="O20" s="15" t="s">
        <v>36</v>
      </c>
      <c r="P20" s="15" t="s">
        <v>36</v>
      </c>
      <c r="Q20" s="15" t="s">
        <v>36</v>
      </c>
      <c r="R20" s="15" t="s">
        <v>36</v>
      </c>
      <c r="S20" s="6" t="s">
        <v>9</v>
      </c>
      <c r="T20" s="16">
        <v>45979</v>
      </c>
      <c r="U20" s="8"/>
      <c r="V20" s="9"/>
      <c r="W20" s="17" t="s">
        <v>35</v>
      </c>
    </row>
    <row r="21" spans="6:23">
      <c r="F21" s="12" t="s">
        <v>33</v>
      </c>
      <c r="G21" s="12"/>
      <c r="H21" s="15" t="s">
        <v>37</v>
      </c>
      <c r="I21" s="15" t="s">
        <v>37</v>
      </c>
      <c r="J21" s="15" t="s">
        <v>37</v>
      </c>
      <c r="K21" s="15" t="s">
        <v>37</v>
      </c>
      <c r="L21" s="15" t="s">
        <v>37</v>
      </c>
      <c r="M21" s="15" t="s">
        <v>37</v>
      </c>
      <c r="N21" s="15" t="s">
        <v>37</v>
      </c>
      <c r="O21" s="15" t="s">
        <v>37</v>
      </c>
      <c r="P21" s="15" t="s">
        <v>37</v>
      </c>
      <c r="Q21" s="15" t="s">
        <v>37</v>
      </c>
      <c r="R21" s="15" t="s">
        <v>37</v>
      </c>
      <c r="S21" s="6" t="s">
        <v>9</v>
      </c>
      <c r="T21" s="16">
        <v>45979</v>
      </c>
      <c r="U21" s="8"/>
      <c r="V21" s="9"/>
      <c r="W21" s="17" t="s">
        <v>35</v>
      </c>
    </row>
    <row r="22" spans="6:23">
      <c r="F22" s="12" t="s">
        <v>33</v>
      </c>
      <c r="G22" s="12"/>
      <c r="H22" s="15" t="s">
        <v>38</v>
      </c>
      <c r="I22" s="15" t="s">
        <v>38</v>
      </c>
      <c r="J22" s="15" t="s">
        <v>38</v>
      </c>
      <c r="K22" s="15" t="s">
        <v>38</v>
      </c>
      <c r="L22" s="15" t="s">
        <v>38</v>
      </c>
      <c r="M22" s="15" t="s">
        <v>38</v>
      </c>
      <c r="N22" s="15" t="s">
        <v>38</v>
      </c>
      <c r="O22" s="15" t="s">
        <v>38</v>
      </c>
      <c r="P22" s="15" t="s">
        <v>38</v>
      </c>
      <c r="Q22" s="15" t="s">
        <v>38</v>
      </c>
      <c r="R22" s="15" t="s">
        <v>38</v>
      </c>
      <c r="S22" s="6" t="s">
        <v>9</v>
      </c>
      <c r="T22" s="16">
        <v>45980</v>
      </c>
      <c r="U22" s="8"/>
      <c r="V22" s="9"/>
      <c r="W22" s="17" t="s">
        <v>35</v>
      </c>
    </row>
    <row r="23" spans="6:23">
      <c r="F23" s="12" t="s">
        <v>33</v>
      </c>
      <c r="G23" s="12"/>
      <c r="H23" s="15" t="s">
        <v>39</v>
      </c>
      <c r="I23" s="15" t="s">
        <v>39</v>
      </c>
      <c r="J23" s="15" t="s">
        <v>39</v>
      </c>
      <c r="K23" s="15" t="s">
        <v>39</v>
      </c>
      <c r="L23" s="15" t="s">
        <v>39</v>
      </c>
      <c r="M23" s="15" t="s">
        <v>39</v>
      </c>
      <c r="N23" s="15" t="s">
        <v>39</v>
      </c>
      <c r="O23" s="15" t="s">
        <v>39</v>
      </c>
      <c r="P23" s="15" t="s">
        <v>39</v>
      </c>
      <c r="Q23" s="15" t="s">
        <v>39</v>
      </c>
      <c r="R23" s="15" t="s">
        <v>39</v>
      </c>
      <c r="S23" s="6" t="s">
        <v>9</v>
      </c>
      <c r="T23" s="16">
        <v>45980</v>
      </c>
      <c r="U23" s="8"/>
      <c r="V23" s="9"/>
      <c r="W23" s="17" t="s">
        <v>35</v>
      </c>
    </row>
    <row r="24" spans="6:23">
      <c r="F24" s="12" t="s">
        <v>33</v>
      </c>
      <c r="G24" s="12"/>
      <c r="H24" s="15" t="s">
        <v>40</v>
      </c>
      <c r="I24" s="15" t="s">
        <v>40</v>
      </c>
      <c r="J24" s="15" t="s">
        <v>40</v>
      </c>
      <c r="K24" s="15" t="s">
        <v>40</v>
      </c>
      <c r="L24" s="15" t="s">
        <v>40</v>
      </c>
      <c r="M24" s="15" t="s">
        <v>40</v>
      </c>
      <c r="N24" s="15" t="s">
        <v>40</v>
      </c>
      <c r="O24" s="15" t="s">
        <v>40</v>
      </c>
      <c r="P24" s="15" t="s">
        <v>40</v>
      </c>
      <c r="Q24" s="15" t="s">
        <v>40</v>
      </c>
      <c r="R24" s="15" t="s">
        <v>40</v>
      </c>
      <c r="S24" s="6" t="s">
        <v>9</v>
      </c>
      <c r="T24" s="16">
        <v>45980</v>
      </c>
      <c r="U24" s="8"/>
      <c r="V24" s="9"/>
      <c r="W24" s="17" t="s">
        <v>35</v>
      </c>
    </row>
    <row r="25" spans="6:23">
      <c r="F25" s="12" t="s">
        <v>33</v>
      </c>
      <c r="G25" s="12"/>
      <c r="H25" s="15" t="s">
        <v>41</v>
      </c>
      <c r="I25" s="15" t="s">
        <v>41</v>
      </c>
      <c r="J25" s="15" t="s">
        <v>41</v>
      </c>
      <c r="K25" s="15" t="s">
        <v>41</v>
      </c>
      <c r="L25" s="15" t="s">
        <v>41</v>
      </c>
      <c r="M25" s="15" t="s">
        <v>41</v>
      </c>
      <c r="N25" s="15" t="s">
        <v>41</v>
      </c>
      <c r="O25" s="15" t="s">
        <v>41</v>
      </c>
      <c r="P25" s="15" t="s">
        <v>41</v>
      </c>
      <c r="Q25" s="15" t="s">
        <v>41</v>
      </c>
      <c r="R25" s="15" t="s">
        <v>41</v>
      </c>
      <c r="S25" s="6" t="s">
        <v>9</v>
      </c>
      <c r="T25" s="16">
        <v>45985</v>
      </c>
      <c r="U25" s="8"/>
      <c r="V25" s="9"/>
      <c r="W25" s="17" t="s">
        <v>35</v>
      </c>
    </row>
    <row r="26" spans="6:23">
      <c r="F26" s="12" t="s">
        <v>33</v>
      </c>
      <c r="G26" s="12"/>
      <c r="H26" s="15" t="s">
        <v>42</v>
      </c>
      <c r="I26" s="15" t="s">
        <v>42</v>
      </c>
      <c r="J26" s="15" t="s">
        <v>42</v>
      </c>
      <c r="K26" s="15" t="s">
        <v>42</v>
      </c>
      <c r="L26" s="15" t="s">
        <v>42</v>
      </c>
      <c r="M26" s="15" t="s">
        <v>42</v>
      </c>
      <c r="N26" s="15" t="s">
        <v>42</v>
      </c>
      <c r="O26" s="15" t="s">
        <v>42</v>
      </c>
      <c r="P26" s="15" t="s">
        <v>42</v>
      </c>
      <c r="Q26" s="15" t="s">
        <v>42</v>
      </c>
      <c r="R26" s="15" t="s">
        <v>42</v>
      </c>
      <c r="S26" s="6" t="s">
        <v>9</v>
      </c>
      <c r="T26" s="16">
        <v>45986</v>
      </c>
      <c r="U26" s="8"/>
      <c r="V26" s="9"/>
      <c r="W26" s="17" t="s">
        <v>35</v>
      </c>
    </row>
    <row r="27" spans="6:23">
      <c r="F27" s="12" t="s">
        <v>33</v>
      </c>
      <c r="G27" s="12"/>
      <c r="H27" s="15" t="s">
        <v>43</v>
      </c>
      <c r="I27" s="15" t="s">
        <v>43</v>
      </c>
      <c r="J27" s="15" t="s">
        <v>43</v>
      </c>
      <c r="K27" s="15" t="s">
        <v>43</v>
      </c>
      <c r="L27" s="15" t="s">
        <v>43</v>
      </c>
      <c r="M27" s="15" t="s">
        <v>43</v>
      </c>
      <c r="N27" s="15" t="s">
        <v>43</v>
      </c>
      <c r="O27" s="15" t="s">
        <v>43</v>
      </c>
      <c r="P27" s="15" t="s">
        <v>43</v>
      </c>
      <c r="Q27" s="15" t="s">
        <v>43</v>
      </c>
      <c r="R27" s="15" t="s">
        <v>43</v>
      </c>
      <c r="S27" s="6" t="s">
        <v>9</v>
      </c>
      <c r="T27" s="16">
        <v>45994</v>
      </c>
      <c r="U27" s="8"/>
      <c r="V27" s="9"/>
      <c r="W27" s="18" t="s">
        <v>44</v>
      </c>
    </row>
    <row r="28" spans="6:23">
      <c r="F28" s="12" t="s">
        <v>33</v>
      </c>
      <c r="G28" s="12"/>
      <c r="H28" s="15" t="s">
        <v>45</v>
      </c>
      <c r="I28" s="15" t="s">
        <v>45</v>
      </c>
      <c r="J28" s="15" t="s">
        <v>45</v>
      </c>
      <c r="K28" s="15" t="s">
        <v>45</v>
      </c>
      <c r="L28" s="15" t="s">
        <v>45</v>
      </c>
      <c r="M28" s="15" t="s">
        <v>45</v>
      </c>
      <c r="N28" s="15" t="s">
        <v>45</v>
      </c>
      <c r="O28" s="15" t="s">
        <v>45</v>
      </c>
      <c r="P28" s="15" t="s">
        <v>45</v>
      </c>
      <c r="Q28" s="15" t="s">
        <v>45</v>
      </c>
      <c r="R28" s="15" t="s">
        <v>45</v>
      </c>
      <c r="S28" s="6" t="s">
        <v>9</v>
      </c>
      <c r="T28" s="16">
        <v>45994</v>
      </c>
      <c r="U28" s="8"/>
      <c r="V28" s="9"/>
      <c r="W28" s="18" t="s">
        <v>44</v>
      </c>
    </row>
    <row r="29" spans="6:23">
      <c r="F29" s="12" t="s">
        <v>33</v>
      </c>
      <c r="G29" s="12"/>
      <c r="H29" s="15" t="s">
        <v>46</v>
      </c>
      <c r="I29" s="15" t="s">
        <v>46</v>
      </c>
      <c r="J29" s="15" t="s">
        <v>46</v>
      </c>
      <c r="K29" s="15" t="s">
        <v>46</v>
      </c>
      <c r="L29" s="15" t="s">
        <v>46</v>
      </c>
      <c r="M29" s="15" t="s">
        <v>46</v>
      </c>
      <c r="N29" s="15" t="s">
        <v>46</v>
      </c>
      <c r="O29" s="15" t="s">
        <v>46</v>
      </c>
      <c r="P29" s="15" t="s">
        <v>46</v>
      </c>
      <c r="Q29" s="15" t="s">
        <v>46</v>
      </c>
      <c r="R29" s="15" t="s">
        <v>46</v>
      </c>
      <c r="S29" s="6" t="s">
        <v>9</v>
      </c>
      <c r="T29" s="16">
        <v>45994</v>
      </c>
      <c r="U29" s="8"/>
      <c r="V29" s="9"/>
      <c r="W29" s="18" t="s">
        <v>44</v>
      </c>
    </row>
    <row r="30" spans="6:23">
      <c r="F30" s="12" t="s">
        <v>33</v>
      </c>
      <c r="G30" s="12"/>
      <c r="H30" s="15" t="s">
        <v>47</v>
      </c>
      <c r="I30" s="15" t="s">
        <v>47</v>
      </c>
      <c r="J30" s="15" t="s">
        <v>47</v>
      </c>
      <c r="K30" s="15" t="s">
        <v>47</v>
      </c>
      <c r="L30" s="15" t="s">
        <v>47</v>
      </c>
      <c r="M30" s="15" t="s">
        <v>47</v>
      </c>
      <c r="N30" s="15" t="s">
        <v>47</v>
      </c>
      <c r="O30" s="15" t="s">
        <v>47</v>
      </c>
      <c r="P30" s="15" t="s">
        <v>47</v>
      </c>
      <c r="Q30" s="15" t="s">
        <v>47</v>
      </c>
      <c r="R30" s="15" t="s">
        <v>47</v>
      </c>
      <c r="S30" s="6" t="s">
        <v>9</v>
      </c>
      <c r="T30" s="19">
        <v>46000</v>
      </c>
      <c r="U30" s="8"/>
      <c r="V30" s="9"/>
      <c r="W30" s="17"/>
    </row>
    <row r="31" spans="6:23">
      <c r="F31" s="20" t="s">
        <v>33</v>
      </c>
      <c r="G31" s="20"/>
      <c r="H31" s="15" t="s">
        <v>48</v>
      </c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21" t="s">
        <v>49</v>
      </c>
      <c r="T31" s="19">
        <v>46000</v>
      </c>
      <c r="U31" s="22"/>
      <c r="V31" s="9"/>
      <c r="W31" s="23"/>
    </row>
    <row r="32" spans="6:23" ht="83.25">
      <c r="F32" s="14" t="s">
        <v>23</v>
      </c>
      <c r="G32" s="14"/>
      <c r="H32" s="24" t="s">
        <v>50</v>
      </c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1" t="s">
        <v>49</v>
      </c>
      <c r="T32" s="19">
        <v>46034</v>
      </c>
      <c r="U32" s="22"/>
      <c r="V32" s="9"/>
      <c r="W32" s="25"/>
    </row>
    <row r="33" spans="6:23" ht="83.25">
      <c r="F33" s="14" t="s">
        <v>23</v>
      </c>
      <c r="G33" s="14"/>
      <c r="H33" s="24" t="s">
        <v>51</v>
      </c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1" t="s">
        <v>49</v>
      </c>
      <c r="T33" s="19">
        <v>46034</v>
      </c>
      <c r="U33" s="22"/>
      <c r="V33" s="9"/>
      <c r="W33" s="26"/>
    </row>
    <row r="34" spans="6:23" ht="83.25">
      <c r="F34" s="14" t="s">
        <v>23</v>
      </c>
      <c r="G34" s="14"/>
      <c r="H34" s="24" t="s">
        <v>52</v>
      </c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1" t="s">
        <v>49</v>
      </c>
      <c r="T34" s="19">
        <v>46034</v>
      </c>
      <c r="U34" s="27"/>
      <c r="V34" s="9"/>
      <c r="W34" s="26"/>
    </row>
    <row r="35" spans="6:23" ht="83.25">
      <c r="F35" s="14" t="s">
        <v>23</v>
      </c>
      <c r="G35" s="14"/>
      <c r="H35" s="24" t="s">
        <v>53</v>
      </c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1" t="s">
        <v>49</v>
      </c>
      <c r="T35" s="19">
        <v>46034</v>
      </c>
      <c r="U35" s="27"/>
      <c r="V35" s="9"/>
      <c r="W35" s="26"/>
    </row>
    <row r="36" spans="6:23" ht="83.25">
      <c r="F36" s="14" t="s">
        <v>23</v>
      </c>
      <c r="G36" s="14"/>
      <c r="H36" s="24" t="s">
        <v>54</v>
      </c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1" t="s">
        <v>49</v>
      </c>
      <c r="T36" s="19">
        <v>46034</v>
      </c>
      <c r="U36" s="27"/>
      <c r="V36" s="9"/>
      <c r="W36" s="26"/>
    </row>
    <row r="37" spans="6:23">
      <c r="F37" s="20"/>
      <c r="G37" s="20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8"/>
      <c r="T37" s="19"/>
      <c r="U37" s="27"/>
      <c r="V37" s="9"/>
      <c r="W37" s="26"/>
    </row>
    <row r="38" spans="6:23">
      <c r="F38" s="20"/>
      <c r="G38" s="20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8"/>
      <c r="T38" s="19"/>
      <c r="U38" s="27"/>
      <c r="V38" s="9"/>
      <c r="W38" s="26"/>
    </row>
    <row r="39" spans="6:23">
      <c r="F39" s="20"/>
      <c r="G39" s="20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8"/>
      <c r="T39" s="19"/>
      <c r="U39" s="29"/>
      <c r="V39" s="9"/>
      <c r="W39" s="26"/>
    </row>
    <row r="40" spans="6:23">
      <c r="F40" s="20"/>
      <c r="G40" s="20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8"/>
      <c r="T40" s="19"/>
      <c r="U40" s="26"/>
      <c r="V40" s="9"/>
      <c r="W40" s="26"/>
    </row>
    <row r="41" spans="6:23">
      <c r="F41" s="20"/>
      <c r="G41" s="20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8"/>
      <c r="T41" s="19"/>
      <c r="U41" s="22"/>
      <c r="V41" s="9"/>
      <c r="W41" s="26"/>
    </row>
    <row r="42" spans="6:23">
      <c r="F42" s="20"/>
      <c r="G42" s="20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8"/>
      <c r="T42" s="19"/>
      <c r="U42" s="22"/>
      <c r="V42" s="9"/>
      <c r="W42" s="26"/>
    </row>
    <row r="43" spans="6:23">
      <c r="F43" s="20"/>
      <c r="G43" s="20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8"/>
      <c r="T43" s="19"/>
      <c r="U43" s="26"/>
      <c r="V43" s="9"/>
      <c r="W43" s="26"/>
    </row>
    <row r="44" spans="6:23">
      <c r="F44" s="20"/>
      <c r="G44" s="20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8"/>
      <c r="T44" s="19"/>
      <c r="U44" s="30"/>
      <c r="V44" s="9"/>
      <c r="W44" s="30"/>
    </row>
    <row r="45" spans="6:23">
      <c r="F45" s="31"/>
      <c r="G45" s="32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4"/>
      <c r="T45" s="35"/>
      <c r="U45" s="36"/>
      <c r="W45" s="36"/>
    </row>
    <row r="46" spans="6:23">
      <c r="F46" s="37"/>
      <c r="G46" s="38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37"/>
      <c r="T46" s="39"/>
      <c r="U46" s="30"/>
      <c r="W46" s="30"/>
    </row>
    <row r="47" spans="6:23">
      <c r="F47" s="40"/>
      <c r="G47" s="32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37"/>
      <c r="T47" s="41"/>
      <c r="U47" s="30"/>
      <c r="W47" s="30"/>
    </row>
    <row r="48" spans="6:23">
      <c r="F48" s="40"/>
      <c r="G48" s="32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37"/>
      <c r="T48" s="41"/>
      <c r="U48" s="30"/>
      <c r="W48" s="30"/>
    </row>
    <row r="49" spans="6:23">
      <c r="F49" s="42"/>
      <c r="G49" s="42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43"/>
      <c r="T49" s="44"/>
      <c r="U49" s="22"/>
      <c r="W49" s="45"/>
    </row>
    <row r="50" spans="6:23">
      <c r="F50" s="42"/>
      <c r="G50" s="42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43"/>
      <c r="T50" s="44"/>
      <c r="U50" s="22"/>
      <c r="W50" s="45"/>
    </row>
    <row r="51" spans="6:23">
      <c r="F51" s="42"/>
      <c r="G51" s="42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37"/>
      <c r="T51" s="44"/>
      <c r="U51" s="22"/>
      <c r="W51" s="30"/>
    </row>
    <row r="52" spans="6:23" ht="15.75">
      <c r="F52" s="40"/>
      <c r="G52" s="32"/>
      <c r="H52" s="46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37"/>
      <c r="T52" s="41"/>
      <c r="U52" s="22"/>
      <c r="W52" s="30"/>
    </row>
    <row r="53" spans="6:23">
      <c r="F53" s="48"/>
      <c r="G53" s="48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3"/>
      <c r="T53" s="22"/>
      <c r="U53" s="22"/>
      <c r="W53" s="45"/>
    </row>
    <row r="54" spans="6:23">
      <c r="F54" s="42"/>
      <c r="G54" s="42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3"/>
      <c r="T54" s="22"/>
      <c r="U54" s="22"/>
      <c r="W54" s="30"/>
    </row>
    <row r="55" spans="6:23">
      <c r="F55" s="40"/>
      <c r="G55" s="32"/>
      <c r="H55" s="49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37"/>
      <c r="T55" s="41"/>
      <c r="U55" s="22"/>
      <c r="W55" s="9"/>
    </row>
    <row r="56" spans="6:23">
      <c r="F56" s="48"/>
      <c r="G56" s="48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37"/>
      <c r="T56" s="22"/>
      <c r="U56" s="22"/>
      <c r="W56" s="9"/>
    </row>
    <row r="57" spans="6:23">
      <c r="F57" s="42"/>
      <c r="G57" s="42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37"/>
      <c r="T57" s="22"/>
      <c r="U57" s="22"/>
      <c r="W57" s="51"/>
    </row>
  </sheetData>
  <mergeCells count="55">
    <mergeCell ref="H57:R57"/>
    <mergeCell ref="H51:R51"/>
    <mergeCell ref="H52:R52"/>
    <mergeCell ref="H53:R53"/>
    <mergeCell ref="H54:R54"/>
    <mergeCell ref="H55:R55"/>
    <mergeCell ref="H56:R56"/>
    <mergeCell ref="H45:R45"/>
    <mergeCell ref="H46:R46"/>
    <mergeCell ref="H47:R47"/>
    <mergeCell ref="H48:R48"/>
    <mergeCell ref="H49:R49"/>
    <mergeCell ref="H50:R50"/>
    <mergeCell ref="H39:R39"/>
    <mergeCell ref="H40:R40"/>
    <mergeCell ref="H41:R41"/>
    <mergeCell ref="H42:R42"/>
    <mergeCell ref="H43:R43"/>
    <mergeCell ref="H44:R44"/>
    <mergeCell ref="H33:R33"/>
    <mergeCell ref="H34:R34"/>
    <mergeCell ref="H35:R35"/>
    <mergeCell ref="H36:R36"/>
    <mergeCell ref="H37:R37"/>
    <mergeCell ref="H38:R38"/>
    <mergeCell ref="H27:R27"/>
    <mergeCell ref="H28:R28"/>
    <mergeCell ref="H29:R29"/>
    <mergeCell ref="H30:R30"/>
    <mergeCell ref="H31:R31"/>
    <mergeCell ref="H32:R32"/>
    <mergeCell ref="H21:R21"/>
    <mergeCell ref="H22:R22"/>
    <mergeCell ref="H23:R23"/>
    <mergeCell ref="H24:R24"/>
    <mergeCell ref="H25:R25"/>
    <mergeCell ref="H26:R26"/>
    <mergeCell ref="H15:R15"/>
    <mergeCell ref="H16:R16"/>
    <mergeCell ref="H17:R17"/>
    <mergeCell ref="H18:R18"/>
    <mergeCell ref="H19:R19"/>
    <mergeCell ref="H20:R20"/>
    <mergeCell ref="H9:R9"/>
    <mergeCell ref="H10:R10"/>
    <mergeCell ref="H11:R11"/>
    <mergeCell ref="H12:R12"/>
    <mergeCell ref="H13:R13"/>
    <mergeCell ref="H14:R14"/>
    <mergeCell ref="H3:R3"/>
    <mergeCell ref="H4:R4"/>
    <mergeCell ref="H5:R5"/>
    <mergeCell ref="H6:R6"/>
    <mergeCell ref="H7:R7"/>
    <mergeCell ref="H8:R8"/>
  </mergeCells>
  <conditionalFormatting sqref="S4:S57">
    <cfRule type="cellIs" dxfId="1" priority="1" operator="equal">
      <formula>"RECEBIDO"</formula>
    </cfRule>
    <cfRule type="cellIs" dxfId="0" priority="2" operator="equal">
      <formula>"PENDENTE"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2026-01-12T22:54:28Z</dcterms:created>
  <dcterms:modified xsi:type="dcterms:W3CDTF">2026-01-12T22:54:59Z</dcterms:modified>
  <cp:category/>
  <cp:contentStatus/>
</cp:coreProperties>
</file>