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3" documentId="13_ncr:40009_{9F2875F2-B03F-4F1C-9879-5A7ED8A9C2FB}" xr6:coauthVersionLast="47" xr6:coauthVersionMax="47" xr10:uidLastSave="{0A7CBBC4-BB70-4F93-B744-CF9C251FEA8F}"/>
  <bookViews>
    <workbookView xWindow="-108" yWindow="-108" windowWidth="22140" windowHeight="1317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22" i="1"/>
  <c r="I23" i="1"/>
  <c r="I24" i="1"/>
  <c r="I25" i="1"/>
  <c r="I26" i="1"/>
  <c r="I31" i="1"/>
  <c r="I38" i="1"/>
  <c r="I39" i="1"/>
  <c r="I40" i="1"/>
  <c r="I41" i="1"/>
  <c r="I42" i="1"/>
  <c r="I47" i="1"/>
  <c r="I54" i="1"/>
  <c r="I55" i="1"/>
  <c r="I56" i="1"/>
  <c r="I57" i="1"/>
  <c r="I58" i="1"/>
  <c r="I63" i="1"/>
  <c r="I70" i="1"/>
  <c r="I71" i="1"/>
  <c r="I72" i="1"/>
  <c r="I73" i="1"/>
  <c r="I74" i="1"/>
  <c r="I79" i="1"/>
  <c r="I86" i="1"/>
  <c r="I87" i="1"/>
  <c r="I88" i="1"/>
  <c r="I89" i="1"/>
  <c r="I90" i="1"/>
  <c r="I95" i="1"/>
  <c r="I102" i="1"/>
  <c r="I103" i="1"/>
  <c r="I104" i="1"/>
  <c r="I105" i="1"/>
  <c r="I106" i="1"/>
  <c r="I111" i="1"/>
  <c r="I118" i="1"/>
  <c r="I119" i="1"/>
  <c r="I120" i="1"/>
  <c r="I121" i="1"/>
  <c r="I122" i="1"/>
  <c r="I127" i="1"/>
  <c r="I134" i="1"/>
  <c r="I135" i="1"/>
  <c r="I136" i="1"/>
  <c r="I137" i="1"/>
  <c r="I138" i="1"/>
  <c r="I143" i="1"/>
  <c r="I150" i="1"/>
  <c r="I151" i="1"/>
  <c r="I152" i="1"/>
  <c r="I153" i="1"/>
  <c r="I154" i="1"/>
  <c r="I159" i="1"/>
  <c r="I166" i="1"/>
  <c r="I167" i="1"/>
  <c r="I168" i="1"/>
  <c r="I169" i="1"/>
  <c r="I170" i="1"/>
  <c r="I175" i="1"/>
  <c r="I182" i="1"/>
  <c r="I183" i="1"/>
  <c r="I184" i="1"/>
  <c r="I185" i="1"/>
  <c r="I186" i="1"/>
  <c r="I191" i="1"/>
  <c r="I198" i="1"/>
  <c r="I199" i="1"/>
  <c r="I200" i="1"/>
  <c r="I201" i="1"/>
  <c r="I202" i="1"/>
  <c r="I207" i="1"/>
  <c r="I214" i="1"/>
  <c r="I215" i="1"/>
  <c r="I216" i="1"/>
  <c r="I217" i="1"/>
  <c r="I218" i="1"/>
  <c r="I223" i="1"/>
  <c r="I230" i="1"/>
  <c r="I231" i="1"/>
  <c r="I232" i="1"/>
  <c r="I233" i="1"/>
  <c r="I234" i="1"/>
  <c r="I239" i="1"/>
  <c r="I4" i="1"/>
  <c r="I5" i="1"/>
  <c r="I6" i="1"/>
  <c r="I7" i="1"/>
  <c r="I8" i="1"/>
  <c r="I9" i="1"/>
  <c r="I2" i="1"/>
  <c r="H3" i="1"/>
  <c r="I3" i="1" s="1"/>
  <c r="H4" i="1"/>
  <c r="H5" i="1"/>
  <c r="H6" i="1"/>
  <c r="H7" i="1"/>
  <c r="H8" i="1"/>
  <c r="H9" i="1"/>
  <c r="H10" i="1"/>
  <c r="I10" i="1" s="1"/>
  <c r="H11" i="1"/>
  <c r="I11" i="1" s="1"/>
  <c r="H12" i="1"/>
  <c r="I12" i="1" s="1"/>
  <c r="H13" i="1"/>
  <c r="I13" i="1" s="1"/>
  <c r="H14" i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H24" i="1"/>
  <c r="H25" i="1"/>
  <c r="H26" i="1"/>
  <c r="H27" i="1"/>
  <c r="I27" i="1" s="1"/>
  <c r="H28" i="1"/>
  <c r="I28" i="1" s="1"/>
  <c r="H29" i="1"/>
  <c r="I29" i="1" s="1"/>
  <c r="H30" i="1"/>
  <c r="I30" i="1" s="1"/>
  <c r="H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H40" i="1"/>
  <c r="H41" i="1"/>
  <c r="H42" i="1"/>
  <c r="H43" i="1"/>
  <c r="I43" i="1" s="1"/>
  <c r="H44" i="1"/>
  <c r="I44" i="1" s="1"/>
  <c r="H45" i="1"/>
  <c r="I45" i="1" s="1"/>
  <c r="H46" i="1"/>
  <c r="I46" i="1" s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H55" i="1"/>
  <c r="H56" i="1"/>
  <c r="H57" i="1"/>
  <c r="H58" i="1"/>
  <c r="H59" i="1"/>
  <c r="I59" i="1" s="1"/>
  <c r="H60" i="1"/>
  <c r="I60" i="1" s="1"/>
  <c r="H61" i="1"/>
  <c r="I61" i="1" s="1"/>
  <c r="H62" i="1"/>
  <c r="I62" i="1" s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H71" i="1"/>
  <c r="H72" i="1"/>
  <c r="H73" i="1"/>
  <c r="H74" i="1"/>
  <c r="H75" i="1"/>
  <c r="I75" i="1" s="1"/>
  <c r="H76" i="1"/>
  <c r="I76" i="1" s="1"/>
  <c r="H77" i="1"/>
  <c r="I77" i="1" s="1"/>
  <c r="H78" i="1"/>
  <c r="I78" i="1" s="1"/>
  <c r="H79" i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H87" i="1"/>
  <c r="H88" i="1"/>
  <c r="H89" i="1"/>
  <c r="H90" i="1"/>
  <c r="H91" i="1"/>
  <c r="I91" i="1" s="1"/>
  <c r="H92" i="1"/>
  <c r="I92" i="1" s="1"/>
  <c r="H93" i="1"/>
  <c r="I93" i="1" s="1"/>
  <c r="H94" i="1"/>
  <c r="I94" i="1" s="1"/>
  <c r="H95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H103" i="1"/>
  <c r="H104" i="1"/>
  <c r="H105" i="1"/>
  <c r="H106" i="1"/>
  <c r="H107" i="1"/>
  <c r="I107" i="1" s="1"/>
  <c r="H108" i="1"/>
  <c r="I108" i="1" s="1"/>
  <c r="H109" i="1"/>
  <c r="I109" i="1" s="1"/>
  <c r="H110" i="1"/>
  <c r="I110" i="1" s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H119" i="1"/>
  <c r="H120" i="1"/>
  <c r="H121" i="1"/>
  <c r="H122" i="1"/>
  <c r="H123" i="1"/>
  <c r="I123" i="1" s="1"/>
  <c r="H124" i="1"/>
  <c r="I124" i="1" s="1"/>
  <c r="H125" i="1"/>
  <c r="I125" i="1" s="1"/>
  <c r="H126" i="1"/>
  <c r="I126" i="1" s="1"/>
  <c r="H127" i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H135" i="1"/>
  <c r="H136" i="1"/>
  <c r="H137" i="1"/>
  <c r="H138" i="1"/>
  <c r="H139" i="1"/>
  <c r="I139" i="1" s="1"/>
  <c r="H140" i="1"/>
  <c r="I140" i="1" s="1"/>
  <c r="H141" i="1"/>
  <c r="I141" i="1" s="1"/>
  <c r="H142" i="1"/>
  <c r="I142" i="1" s="1"/>
  <c r="H143" i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H151" i="1"/>
  <c r="H152" i="1"/>
  <c r="H153" i="1"/>
  <c r="H154" i="1"/>
  <c r="H155" i="1"/>
  <c r="I155" i="1" s="1"/>
  <c r="H156" i="1"/>
  <c r="I156" i="1" s="1"/>
  <c r="H157" i="1"/>
  <c r="I157" i="1" s="1"/>
  <c r="H158" i="1"/>
  <c r="I158" i="1" s="1"/>
  <c r="H159" i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H167" i="1"/>
  <c r="H168" i="1"/>
  <c r="H169" i="1"/>
  <c r="H170" i="1"/>
  <c r="H171" i="1"/>
  <c r="I171" i="1" s="1"/>
  <c r="H172" i="1"/>
  <c r="I172" i="1" s="1"/>
  <c r="H173" i="1"/>
  <c r="I173" i="1" s="1"/>
  <c r="H174" i="1"/>
  <c r="I174" i="1" s="1"/>
  <c r="H175" i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H183" i="1"/>
  <c r="H184" i="1"/>
  <c r="H185" i="1"/>
  <c r="H186" i="1"/>
  <c r="H187" i="1"/>
  <c r="I187" i="1" s="1"/>
  <c r="H188" i="1"/>
  <c r="I188" i="1" s="1"/>
  <c r="H189" i="1"/>
  <c r="I189" i="1" s="1"/>
  <c r="H190" i="1"/>
  <c r="I190" i="1" s="1"/>
  <c r="H191" i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H200" i="1"/>
  <c r="H201" i="1"/>
  <c r="H202" i="1"/>
  <c r="H203" i="1"/>
  <c r="I203" i="1" s="1"/>
  <c r="H204" i="1"/>
  <c r="I204" i="1" s="1"/>
  <c r="H205" i="1"/>
  <c r="I205" i="1" s="1"/>
  <c r="H206" i="1"/>
  <c r="I206" i="1" s="1"/>
  <c r="H207" i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H215" i="1"/>
  <c r="H216" i="1"/>
  <c r="H217" i="1"/>
  <c r="H218" i="1"/>
  <c r="H219" i="1"/>
  <c r="I219" i="1" s="1"/>
  <c r="H220" i="1"/>
  <c r="I220" i="1" s="1"/>
  <c r="H221" i="1"/>
  <c r="I221" i="1" s="1"/>
  <c r="H222" i="1"/>
  <c r="I222" i="1" s="1"/>
  <c r="H223" i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H231" i="1"/>
  <c r="H232" i="1"/>
  <c r="H233" i="1"/>
  <c r="H234" i="1"/>
  <c r="H235" i="1"/>
  <c r="I235" i="1" s="1"/>
  <c r="H236" i="1"/>
  <c r="I236" i="1" s="1"/>
  <c r="H237" i="1"/>
  <c r="I237" i="1" s="1"/>
  <c r="H238" i="1"/>
  <c r="I238" i="1" s="1"/>
  <c r="H239" i="1"/>
  <c r="H240" i="1"/>
  <c r="I240" i="1" s="1"/>
  <c r="H241" i="1"/>
  <c r="I241" i="1" s="1"/>
  <c r="H242" i="1"/>
  <c r="I242" i="1" s="1"/>
  <c r="H243" i="1"/>
  <c r="I243" i="1" s="1"/>
  <c r="H244" i="1"/>
  <c r="I244" i="1" s="1"/>
  <c r="H2" i="1"/>
</calcChain>
</file>

<file path=xl/sharedStrings.xml><?xml version="1.0" encoding="utf-8"?>
<sst xmlns="http://schemas.openxmlformats.org/spreadsheetml/2006/main" count="9" uniqueCount="9">
  <si>
    <t xml:space="preserve">High </t>
  </si>
  <si>
    <t xml:space="preserve">Low </t>
  </si>
  <si>
    <t xml:space="preserve">Close </t>
  </si>
  <si>
    <t xml:space="preserve">Shares Traded </t>
  </si>
  <si>
    <t>Points Change</t>
  </si>
  <si>
    <t>Percentage Change</t>
  </si>
  <si>
    <t>Turnover</t>
  </si>
  <si>
    <t>Date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</si>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</sst>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tabSelected="1" workbookViewId="0">
      <selection activeCell="C1" sqref="C1"/>
    </sheetView>
  </sheetViews>
  <sheetFormatPr defaultRowHeight="14.4" x14ac:dyDescent="0.3"/>
  <cols>
    <col min="1" max="1" width="9.88671875" bestFit="1" customWidth="1"/>
    <col min="2" max="5" width="9" bestFit="1" customWidth="1"/>
    <col min="6" max="6" width="15.109375" bestFit="1" customWidth="1"/>
    <col min="7" max="7" width="16.33203125" bestFit="1" customWidth="1"/>
    <col min="9" max="9" width="10" customWidth="1"/>
  </cols>
  <sheetData>
    <row r="1" spans="1:9" x14ac:dyDescent="0.3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  <c r="I1" t="s">
        <v>5</v>
      </c>
    </row>
    <row r="2" spans="1:9" x14ac:dyDescent="0.3">
      <c r="A2" s="1">
        <v>45287</v>
      </c>
      <c r="B2">
        <v>21497.65</v>
      </c>
      <c r="C2">
        <v>21675.75</v>
      </c>
      <c r="D2">
        <v>21495.8</v>
      </c>
      <c r="E2">
        <v>21654.75</v>
      </c>
      <c r="F2">
        <v>256542963</v>
      </c>
      <c r="G2">
        <v>23059.25</v>
      </c>
      <c r="H2">
        <f>E2-E3</f>
        <v>213.40000000000146</v>
      </c>
      <c r="I2" s="2">
        <f>H2/E3%</f>
        <v>0.99527315211029832</v>
      </c>
    </row>
    <row r="3" spans="1:9" x14ac:dyDescent="0.3">
      <c r="A3" s="1">
        <v>45286</v>
      </c>
      <c r="B3">
        <v>21365.200000000001</v>
      </c>
      <c r="C3">
        <v>21477.15</v>
      </c>
      <c r="D3">
        <v>21329.45</v>
      </c>
      <c r="E3">
        <v>21441.35</v>
      </c>
      <c r="F3">
        <v>219467748</v>
      </c>
      <c r="G3">
        <v>20081.330000000002</v>
      </c>
      <c r="H3">
        <f t="shared" ref="H3:H66" si="0">E3-E4</f>
        <v>91.94999999999709</v>
      </c>
      <c r="I3" s="2">
        <f t="shared" ref="I3:I66" si="1">H3/E4%</f>
        <v>0.43069126064431357</v>
      </c>
    </row>
    <row r="4" spans="1:9" x14ac:dyDescent="0.3">
      <c r="A4" s="1">
        <v>45282</v>
      </c>
      <c r="B4">
        <v>21295.85</v>
      </c>
      <c r="C4">
        <v>21390.5</v>
      </c>
      <c r="D4">
        <v>21232.45</v>
      </c>
      <c r="E4">
        <v>21349.4</v>
      </c>
      <c r="F4">
        <v>284708918</v>
      </c>
      <c r="G4">
        <v>27709.29</v>
      </c>
      <c r="H4">
        <f t="shared" si="0"/>
        <v>94.350000000002183</v>
      </c>
      <c r="I4" s="2">
        <f t="shared" si="1"/>
        <v>0.44389450977533423</v>
      </c>
    </row>
    <row r="5" spans="1:9" x14ac:dyDescent="0.3">
      <c r="A5" s="1">
        <v>45281</v>
      </c>
      <c r="B5">
        <v>21033.95</v>
      </c>
      <c r="C5">
        <v>21288.35</v>
      </c>
      <c r="D5">
        <v>20976.799999999999</v>
      </c>
      <c r="E5">
        <v>21255.05</v>
      </c>
      <c r="F5">
        <v>277548079</v>
      </c>
      <c r="G5">
        <v>26001.02</v>
      </c>
      <c r="H5">
        <f t="shared" si="0"/>
        <v>104.89999999999782</v>
      </c>
      <c r="I5" s="2">
        <f t="shared" si="1"/>
        <v>0.49597756989902109</v>
      </c>
    </row>
    <row r="6" spans="1:9" x14ac:dyDescent="0.3">
      <c r="A6" s="1">
        <v>45280</v>
      </c>
      <c r="B6">
        <v>21543.5</v>
      </c>
      <c r="C6">
        <v>21593</v>
      </c>
      <c r="D6">
        <v>21087.35</v>
      </c>
      <c r="E6">
        <v>21150.15</v>
      </c>
      <c r="F6">
        <v>363886229</v>
      </c>
      <c r="G6">
        <v>30993.119999999999</v>
      </c>
      <c r="H6">
        <f t="shared" si="0"/>
        <v>-302.94999999999709</v>
      </c>
      <c r="I6" s="2">
        <f t="shared" si="1"/>
        <v>-1.4121502253753402</v>
      </c>
    </row>
    <row r="7" spans="1:9" x14ac:dyDescent="0.3">
      <c r="A7" s="1">
        <v>45279</v>
      </c>
      <c r="B7">
        <v>21477.65</v>
      </c>
      <c r="C7">
        <v>21505.05</v>
      </c>
      <c r="D7">
        <v>21337.75</v>
      </c>
      <c r="E7">
        <v>21453.1</v>
      </c>
      <c r="F7">
        <v>249750062</v>
      </c>
      <c r="G7">
        <v>23750.61</v>
      </c>
      <c r="H7">
        <f t="shared" si="0"/>
        <v>34.44999999999709</v>
      </c>
      <c r="I7" s="2">
        <f t="shared" si="1"/>
        <v>0.16084113611267323</v>
      </c>
    </row>
    <row r="8" spans="1:9" x14ac:dyDescent="0.3">
      <c r="A8" s="1">
        <v>45278</v>
      </c>
      <c r="B8">
        <v>21434.799999999999</v>
      </c>
      <c r="C8">
        <v>21482.799999999999</v>
      </c>
      <c r="D8">
        <v>21365.35</v>
      </c>
      <c r="E8">
        <v>21418.65</v>
      </c>
      <c r="F8">
        <v>249668965</v>
      </c>
      <c r="G8">
        <v>23615.279999999999</v>
      </c>
      <c r="H8">
        <f t="shared" si="0"/>
        <v>-38</v>
      </c>
      <c r="I8" s="2">
        <f t="shared" si="1"/>
        <v>-0.1771012716337359</v>
      </c>
    </row>
    <row r="9" spans="1:9" x14ac:dyDescent="0.3">
      <c r="A9" s="1">
        <v>45275</v>
      </c>
      <c r="B9">
        <v>21287.45</v>
      </c>
      <c r="C9">
        <v>21492.3</v>
      </c>
      <c r="D9">
        <v>21235.3</v>
      </c>
      <c r="E9">
        <v>21456.65</v>
      </c>
      <c r="F9">
        <v>508761756</v>
      </c>
      <c r="G9">
        <v>50114.46</v>
      </c>
      <c r="H9">
        <f t="shared" si="0"/>
        <v>273.95000000000073</v>
      </c>
      <c r="I9" s="2">
        <f t="shared" si="1"/>
        <v>1.2932723401643829</v>
      </c>
    </row>
    <row r="10" spans="1:9" x14ac:dyDescent="0.3">
      <c r="A10" s="1">
        <v>45274</v>
      </c>
      <c r="B10">
        <v>21110.400000000001</v>
      </c>
      <c r="C10">
        <v>21210.9</v>
      </c>
      <c r="D10">
        <v>21074.45</v>
      </c>
      <c r="E10">
        <v>21182.7</v>
      </c>
      <c r="F10">
        <v>334410589</v>
      </c>
      <c r="G10">
        <v>32593.42</v>
      </c>
      <c r="H10">
        <f t="shared" si="0"/>
        <v>256.35000000000218</v>
      </c>
      <c r="I10" s="2">
        <f t="shared" si="1"/>
        <v>1.2250105727945972</v>
      </c>
    </row>
    <row r="11" spans="1:9" x14ac:dyDescent="0.3">
      <c r="A11" s="1">
        <v>45273</v>
      </c>
      <c r="B11">
        <v>20929.75</v>
      </c>
      <c r="C11">
        <v>20950</v>
      </c>
      <c r="D11">
        <v>20769.5</v>
      </c>
      <c r="E11">
        <v>20926.349999999999</v>
      </c>
      <c r="F11">
        <v>260269318</v>
      </c>
      <c r="G11">
        <v>25918.44</v>
      </c>
      <c r="H11">
        <f t="shared" si="0"/>
        <v>19.94999999999709</v>
      </c>
      <c r="I11" s="2">
        <f t="shared" si="1"/>
        <v>9.5425324302591971E-2</v>
      </c>
    </row>
    <row r="12" spans="1:9" x14ac:dyDescent="0.3">
      <c r="A12" s="1">
        <v>45272</v>
      </c>
      <c r="B12">
        <v>21018.55</v>
      </c>
      <c r="C12">
        <v>21037.9</v>
      </c>
      <c r="D12">
        <v>20867.150000000001</v>
      </c>
      <c r="E12">
        <v>20906.400000000001</v>
      </c>
      <c r="F12">
        <v>244867128</v>
      </c>
      <c r="G12">
        <v>25404.639999999999</v>
      </c>
      <c r="H12">
        <f t="shared" si="0"/>
        <v>-90.69999999999709</v>
      </c>
      <c r="I12" s="2">
        <f t="shared" si="1"/>
        <v>-0.4319644141333665</v>
      </c>
    </row>
    <row r="13" spans="1:9" x14ac:dyDescent="0.3">
      <c r="A13" s="1">
        <v>45271</v>
      </c>
      <c r="B13">
        <v>20965.3</v>
      </c>
      <c r="C13">
        <v>21026.1</v>
      </c>
      <c r="D13">
        <v>20923.7</v>
      </c>
      <c r="E13">
        <v>20997.1</v>
      </c>
      <c r="F13">
        <v>212921451</v>
      </c>
      <c r="G13">
        <v>21150.17</v>
      </c>
      <c r="H13">
        <f t="shared" si="0"/>
        <v>27.69999999999709</v>
      </c>
      <c r="I13" s="2">
        <f t="shared" si="1"/>
        <v>0.13209724646388113</v>
      </c>
    </row>
    <row r="14" spans="1:9" x14ac:dyDescent="0.3">
      <c r="A14" s="1">
        <v>45268</v>
      </c>
      <c r="B14">
        <v>20934.099999999999</v>
      </c>
      <c r="C14">
        <v>21006.1</v>
      </c>
      <c r="D14">
        <v>20862.7</v>
      </c>
      <c r="E14">
        <v>20969.400000000001</v>
      </c>
      <c r="F14">
        <v>292440768</v>
      </c>
      <c r="G14">
        <v>27449.96</v>
      </c>
      <c r="H14">
        <f t="shared" si="0"/>
        <v>68.25</v>
      </c>
      <c r="I14" s="2">
        <f t="shared" si="1"/>
        <v>0.32653705657344212</v>
      </c>
    </row>
    <row r="15" spans="1:9" x14ac:dyDescent="0.3">
      <c r="A15" s="1">
        <v>45267</v>
      </c>
      <c r="B15">
        <v>20932.400000000001</v>
      </c>
      <c r="C15">
        <v>20941.25</v>
      </c>
      <c r="D15">
        <v>20850.8</v>
      </c>
      <c r="E15">
        <v>20901.150000000001</v>
      </c>
      <c r="F15">
        <v>274985308</v>
      </c>
      <c r="G15">
        <v>24862.43</v>
      </c>
      <c r="H15">
        <f t="shared" si="0"/>
        <v>-36.549999999999272</v>
      </c>
      <c r="I15" s="2">
        <f t="shared" si="1"/>
        <v>-0.17456549668778934</v>
      </c>
    </row>
    <row r="16" spans="1:9" x14ac:dyDescent="0.3">
      <c r="A16" s="1">
        <v>45266</v>
      </c>
      <c r="B16">
        <v>20950.75</v>
      </c>
      <c r="C16">
        <v>20961.95</v>
      </c>
      <c r="D16">
        <v>20852.150000000001</v>
      </c>
      <c r="E16">
        <v>20937.7</v>
      </c>
      <c r="F16">
        <v>359212958</v>
      </c>
      <c r="G16">
        <v>35654.76</v>
      </c>
      <c r="H16">
        <f t="shared" si="0"/>
        <v>82.600000000002183</v>
      </c>
      <c r="I16" s="2">
        <f t="shared" si="1"/>
        <v>0.39606619004465182</v>
      </c>
    </row>
    <row r="17" spans="1:9" x14ac:dyDescent="0.3">
      <c r="A17" s="1">
        <v>45265</v>
      </c>
      <c r="B17">
        <v>20808.900000000001</v>
      </c>
      <c r="C17">
        <v>20864.05</v>
      </c>
      <c r="D17">
        <v>20711.150000000001</v>
      </c>
      <c r="E17">
        <v>20855.099999999999</v>
      </c>
      <c r="F17">
        <v>421008350</v>
      </c>
      <c r="G17">
        <v>41763.519999999997</v>
      </c>
      <c r="H17">
        <f t="shared" si="0"/>
        <v>168.29999999999927</v>
      </c>
      <c r="I17" s="2">
        <f t="shared" si="1"/>
        <v>0.81356227159347638</v>
      </c>
    </row>
    <row r="18" spans="1:9" x14ac:dyDescent="0.3">
      <c r="A18" s="1">
        <v>45264</v>
      </c>
      <c r="B18">
        <v>20601.95</v>
      </c>
      <c r="C18">
        <v>20702.650000000001</v>
      </c>
      <c r="D18">
        <v>20507.75</v>
      </c>
      <c r="E18">
        <v>20686.8</v>
      </c>
      <c r="F18">
        <v>381107418</v>
      </c>
      <c r="G18">
        <v>33917.519999999997</v>
      </c>
      <c r="H18">
        <f t="shared" si="0"/>
        <v>418.89999999999782</v>
      </c>
      <c r="I18" s="2">
        <f t="shared" si="1"/>
        <v>2.0668150129021647</v>
      </c>
    </row>
    <row r="19" spans="1:9" x14ac:dyDescent="0.3">
      <c r="A19" s="1">
        <v>45261</v>
      </c>
      <c r="B19">
        <v>20194.099999999999</v>
      </c>
      <c r="C19">
        <v>20291.55</v>
      </c>
      <c r="D19">
        <v>20183.7</v>
      </c>
      <c r="E19">
        <v>20267.900000000001</v>
      </c>
      <c r="F19">
        <v>265812566</v>
      </c>
      <c r="G19">
        <v>22461.53</v>
      </c>
      <c r="H19">
        <f t="shared" si="0"/>
        <v>134.75</v>
      </c>
      <c r="I19" s="2">
        <f t="shared" si="1"/>
        <v>0.66929417403635294</v>
      </c>
    </row>
    <row r="20" spans="1:9" x14ac:dyDescent="0.3">
      <c r="A20" s="1">
        <v>45260</v>
      </c>
      <c r="B20">
        <v>20108.5</v>
      </c>
      <c r="C20">
        <v>20158.7</v>
      </c>
      <c r="D20">
        <v>20015.849999999999</v>
      </c>
      <c r="E20">
        <v>20133.150000000001</v>
      </c>
      <c r="F20">
        <v>486585349</v>
      </c>
      <c r="G20">
        <v>48877.95</v>
      </c>
      <c r="H20">
        <f t="shared" si="0"/>
        <v>36.55000000000291</v>
      </c>
      <c r="I20" s="2">
        <f t="shared" si="1"/>
        <v>0.18187156036345906</v>
      </c>
    </row>
    <row r="21" spans="1:9" x14ac:dyDescent="0.3">
      <c r="A21" s="1">
        <v>45259</v>
      </c>
      <c r="B21">
        <v>19976.55</v>
      </c>
      <c r="C21">
        <v>20104.650000000001</v>
      </c>
      <c r="D21">
        <v>19956.3</v>
      </c>
      <c r="E21">
        <v>20096.599999999999</v>
      </c>
      <c r="F21">
        <v>236241768</v>
      </c>
      <c r="G21">
        <v>22367.64</v>
      </c>
      <c r="H21">
        <f t="shared" si="0"/>
        <v>206.89999999999782</v>
      </c>
      <c r="I21" s="2">
        <f t="shared" si="1"/>
        <v>1.0402369065395547</v>
      </c>
    </row>
    <row r="22" spans="1:9" x14ac:dyDescent="0.3">
      <c r="A22" s="1">
        <v>45258</v>
      </c>
      <c r="B22">
        <v>19844.650000000001</v>
      </c>
      <c r="C22">
        <v>19916.849999999999</v>
      </c>
      <c r="D22">
        <v>19800</v>
      </c>
      <c r="E22">
        <v>19889.7</v>
      </c>
      <c r="F22">
        <v>229595031</v>
      </c>
      <c r="G22">
        <v>23043.25</v>
      </c>
      <c r="H22">
        <f t="shared" si="0"/>
        <v>95</v>
      </c>
      <c r="I22" s="2">
        <f t="shared" si="1"/>
        <v>0.4799264449574886</v>
      </c>
    </row>
    <row r="23" spans="1:9" x14ac:dyDescent="0.3">
      <c r="A23" s="1">
        <v>45254</v>
      </c>
      <c r="B23">
        <v>19809.599999999999</v>
      </c>
      <c r="C23">
        <v>19832.849999999999</v>
      </c>
      <c r="D23">
        <v>19768.849999999999</v>
      </c>
      <c r="E23">
        <v>19794.7</v>
      </c>
      <c r="F23">
        <v>145895044</v>
      </c>
      <c r="G23">
        <v>14389.29</v>
      </c>
      <c r="H23">
        <f t="shared" si="0"/>
        <v>-7.2999999999992724</v>
      </c>
      <c r="I23" s="2">
        <f t="shared" si="1"/>
        <v>-3.6864963135033187E-2</v>
      </c>
    </row>
    <row r="24" spans="1:9" x14ac:dyDescent="0.3">
      <c r="A24" s="1">
        <v>45253</v>
      </c>
      <c r="B24">
        <v>19828.45</v>
      </c>
      <c r="C24">
        <v>19875.150000000001</v>
      </c>
      <c r="D24">
        <v>19786.75</v>
      </c>
      <c r="E24">
        <v>19802</v>
      </c>
      <c r="F24">
        <v>170024085</v>
      </c>
      <c r="G24">
        <v>15906.94</v>
      </c>
      <c r="H24">
        <f t="shared" si="0"/>
        <v>-9.8499999999985448</v>
      </c>
      <c r="I24" s="2">
        <f t="shared" si="1"/>
        <v>-4.9717719445677946E-2</v>
      </c>
    </row>
    <row r="25" spans="1:9" x14ac:dyDescent="0.3">
      <c r="A25" s="1">
        <v>45252</v>
      </c>
      <c r="B25">
        <v>19784</v>
      </c>
      <c r="C25">
        <v>19825.55</v>
      </c>
      <c r="D25">
        <v>19703.849999999999</v>
      </c>
      <c r="E25">
        <v>19811.849999999999</v>
      </c>
      <c r="F25">
        <v>184497984</v>
      </c>
      <c r="G25">
        <v>17405.48</v>
      </c>
      <c r="H25">
        <f t="shared" si="0"/>
        <v>28.44999999999709</v>
      </c>
      <c r="I25" s="2">
        <f t="shared" si="1"/>
        <v>0.14380743451579148</v>
      </c>
    </row>
    <row r="26" spans="1:9" x14ac:dyDescent="0.3">
      <c r="A26" s="1">
        <v>45251</v>
      </c>
      <c r="B26">
        <v>19770.900000000001</v>
      </c>
      <c r="C26">
        <v>19829.099999999999</v>
      </c>
      <c r="D26">
        <v>19754.05</v>
      </c>
      <c r="E26">
        <v>19783.400000000001</v>
      </c>
      <c r="F26">
        <v>194969012</v>
      </c>
      <c r="G26">
        <v>17947.2</v>
      </c>
      <c r="H26">
        <f t="shared" si="0"/>
        <v>89.400000000001455</v>
      </c>
      <c r="I26" s="2">
        <f t="shared" si="1"/>
        <v>0.45394536407028263</v>
      </c>
    </row>
    <row r="27" spans="1:9" x14ac:dyDescent="0.3">
      <c r="A27" s="1">
        <v>45250</v>
      </c>
      <c r="B27">
        <v>19731.150000000001</v>
      </c>
      <c r="C27">
        <v>19756.45</v>
      </c>
      <c r="D27">
        <v>19670.5</v>
      </c>
      <c r="E27">
        <v>19694</v>
      </c>
      <c r="F27">
        <v>173780543</v>
      </c>
      <c r="G27">
        <v>16737.05</v>
      </c>
      <c r="H27">
        <f t="shared" si="0"/>
        <v>-37.799999999999272</v>
      </c>
      <c r="I27" s="2">
        <f t="shared" si="1"/>
        <v>-0.19156893947840176</v>
      </c>
    </row>
    <row r="28" spans="1:9" x14ac:dyDescent="0.3">
      <c r="A28" s="1">
        <v>45247</v>
      </c>
      <c r="B28">
        <v>19674.75</v>
      </c>
      <c r="C28">
        <v>19806</v>
      </c>
      <c r="D28">
        <v>19667.45</v>
      </c>
      <c r="E28">
        <v>19731.8</v>
      </c>
      <c r="F28">
        <v>236827462</v>
      </c>
      <c r="G28">
        <v>21681.279999999999</v>
      </c>
      <c r="H28">
        <f t="shared" si="0"/>
        <v>-33.400000000001455</v>
      </c>
      <c r="I28" s="2">
        <f t="shared" si="1"/>
        <v>-0.16898387064133655</v>
      </c>
    </row>
    <row r="29" spans="1:9" x14ac:dyDescent="0.3">
      <c r="A29" s="1">
        <v>45246</v>
      </c>
      <c r="B29">
        <v>19674.7</v>
      </c>
      <c r="C29">
        <v>19875.25</v>
      </c>
      <c r="D29">
        <v>19627</v>
      </c>
      <c r="E29">
        <v>19765.2</v>
      </c>
      <c r="F29">
        <v>282686669</v>
      </c>
      <c r="G29">
        <v>26041.45</v>
      </c>
      <c r="H29">
        <f t="shared" si="0"/>
        <v>89.75</v>
      </c>
      <c r="I29" s="2">
        <f t="shared" si="1"/>
        <v>0.45615220998757333</v>
      </c>
    </row>
    <row r="30" spans="1:9" x14ac:dyDescent="0.3">
      <c r="A30" s="1">
        <v>45245</v>
      </c>
      <c r="B30">
        <v>19651.400000000001</v>
      </c>
      <c r="C30">
        <v>19693.2</v>
      </c>
      <c r="D30">
        <v>19579.650000000001</v>
      </c>
      <c r="E30">
        <v>19675.45</v>
      </c>
      <c r="F30">
        <v>291464988</v>
      </c>
      <c r="G30">
        <v>24957.24</v>
      </c>
      <c r="H30">
        <f t="shared" si="0"/>
        <v>231.90000000000146</v>
      </c>
      <c r="I30" s="2">
        <f t="shared" si="1"/>
        <v>1.1926834348665829</v>
      </c>
    </row>
    <row r="31" spans="1:9" x14ac:dyDescent="0.3">
      <c r="A31" s="1">
        <v>45243</v>
      </c>
      <c r="B31">
        <v>19486.75</v>
      </c>
      <c r="C31">
        <v>19494.400000000001</v>
      </c>
      <c r="D31">
        <v>19414.75</v>
      </c>
      <c r="E31">
        <v>19443.55</v>
      </c>
      <c r="F31">
        <v>189275733</v>
      </c>
      <c r="G31">
        <v>13527.22</v>
      </c>
      <c r="H31">
        <f t="shared" si="0"/>
        <v>-82</v>
      </c>
      <c r="I31" s="2">
        <f t="shared" si="1"/>
        <v>-0.41996256187405734</v>
      </c>
    </row>
    <row r="32" spans="1:9" x14ac:dyDescent="0.3">
      <c r="A32" s="1">
        <v>45242</v>
      </c>
      <c r="B32">
        <v>19547.25</v>
      </c>
      <c r="C32">
        <v>19547.25</v>
      </c>
      <c r="D32">
        <v>19510.25</v>
      </c>
      <c r="E32">
        <v>19525.55</v>
      </c>
      <c r="F32">
        <v>37311902</v>
      </c>
      <c r="G32">
        <v>2482.27</v>
      </c>
      <c r="H32">
        <f t="shared" si="0"/>
        <v>100.20000000000073</v>
      </c>
      <c r="I32" s="2">
        <f t="shared" si="1"/>
        <v>0.5158208217612591</v>
      </c>
    </row>
    <row r="33" spans="1:9" x14ac:dyDescent="0.3">
      <c r="A33" s="1">
        <v>45240</v>
      </c>
      <c r="B33">
        <v>19351.849999999999</v>
      </c>
      <c r="C33">
        <v>19451.3</v>
      </c>
      <c r="D33">
        <v>19329.45</v>
      </c>
      <c r="E33">
        <v>19425.349999999999</v>
      </c>
      <c r="F33">
        <v>152215785</v>
      </c>
      <c r="G33">
        <v>12916.21</v>
      </c>
      <c r="H33">
        <f t="shared" si="0"/>
        <v>30.049999999999272</v>
      </c>
      <c r="I33" s="2">
        <f t="shared" si="1"/>
        <v>0.15493444288048791</v>
      </c>
    </row>
    <row r="34" spans="1:9" x14ac:dyDescent="0.3">
      <c r="A34" s="1">
        <v>45239</v>
      </c>
      <c r="B34">
        <v>19457.400000000001</v>
      </c>
      <c r="C34">
        <v>19463.900000000001</v>
      </c>
      <c r="D34">
        <v>19378.349999999999</v>
      </c>
      <c r="E34">
        <v>19395.3</v>
      </c>
      <c r="F34">
        <v>208418472</v>
      </c>
      <c r="G34">
        <v>19087.29</v>
      </c>
      <c r="H34">
        <f t="shared" si="0"/>
        <v>-48.200000000000728</v>
      </c>
      <c r="I34" s="2">
        <f t="shared" si="1"/>
        <v>-0.24789775503381967</v>
      </c>
    </row>
    <row r="35" spans="1:9" x14ac:dyDescent="0.3">
      <c r="A35" s="1">
        <v>45238</v>
      </c>
      <c r="B35">
        <v>19449.599999999999</v>
      </c>
      <c r="C35">
        <v>19464.400000000001</v>
      </c>
      <c r="D35">
        <v>19401.5</v>
      </c>
      <c r="E35">
        <v>19443.5</v>
      </c>
      <c r="F35">
        <v>194967997</v>
      </c>
      <c r="G35">
        <v>17060.45</v>
      </c>
      <c r="H35">
        <f t="shared" si="0"/>
        <v>36.799999999999272</v>
      </c>
      <c r="I35" s="2">
        <f t="shared" si="1"/>
        <v>0.18962523252278476</v>
      </c>
    </row>
    <row r="36" spans="1:9" x14ac:dyDescent="0.3">
      <c r="A36" s="1">
        <v>45237</v>
      </c>
      <c r="B36">
        <v>19404.05</v>
      </c>
      <c r="C36">
        <v>19423.5</v>
      </c>
      <c r="D36">
        <v>19329.099999999999</v>
      </c>
      <c r="E36">
        <v>19406.7</v>
      </c>
      <c r="F36">
        <v>198660124</v>
      </c>
      <c r="G36">
        <v>18288.060000000001</v>
      </c>
      <c r="H36">
        <f t="shared" si="0"/>
        <v>-5.0499999999992724</v>
      </c>
      <c r="I36" s="2">
        <f t="shared" si="1"/>
        <v>-2.6015171223610814E-2</v>
      </c>
    </row>
    <row r="37" spans="1:9" x14ac:dyDescent="0.3">
      <c r="A37" s="1">
        <v>45236</v>
      </c>
      <c r="B37">
        <v>19345.849999999999</v>
      </c>
      <c r="C37">
        <v>19423</v>
      </c>
      <c r="D37">
        <v>19309.7</v>
      </c>
      <c r="E37">
        <v>19411.75</v>
      </c>
      <c r="F37">
        <v>180690631</v>
      </c>
      <c r="G37">
        <v>16296.56</v>
      </c>
      <c r="H37">
        <f t="shared" si="0"/>
        <v>181.15000000000146</v>
      </c>
      <c r="I37" s="2">
        <f t="shared" si="1"/>
        <v>0.94198828949695523</v>
      </c>
    </row>
    <row r="38" spans="1:9" x14ac:dyDescent="0.3">
      <c r="A38" s="1">
        <v>45233</v>
      </c>
      <c r="B38">
        <v>19241</v>
      </c>
      <c r="C38">
        <v>19276.25</v>
      </c>
      <c r="D38">
        <v>19210.900000000001</v>
      </c>
      <c r="E38">
        <v>19230.599999999999</v>
      </c>
      <c r="F38">
        <v>189516123</v>
      </c>
      <c r="G38">
        <v>17304.87</v>
      </c>
      <c r="H38">
        <f t="shared" si="0"/>
        <v>97.349999999998545</v>
      </c>
      <c r="I38" s="2">
        <f t="shared" si="1"/>
        <v>0.50880012543607878</v>
      </c>
    </row>
    <row r="39" spans="1:9" x14ac:dyDescent="0.3">
      <c r="A39" s="1">
        <v>45232</v>
      </c>
      <c r="B39">
        <v>19120</v>
      </c>
      <c r="C39">
        <v>19175.25</v>
      </c>
      <c r="D39">
        <v>19064.150000000001</v>
      </c>
      <c r="E39">
        <v>19133.25</v>
      </c>
      <c r="F39">
        <v>245595109</v>
      </c>
      <c r="G39">
        <v>19771.490000000002</v>
      </c>
      <c r="H39">
        <f t="shared" si="0"/>
        <v>144.09999999999854</v>
      </c>
      <c r="I39" s="2">
        <f t="shared" si="1"/>
        <v>0.75885439843278157</v>
      </c>
    </row>
    <row r="40" spans="1:9" x14ac:dyDescent="0.3">
      <c r="A40" s="1">
        <v>45231</v>
      </c>
      <c r="B40">
        <v>19064.05</v>
      </c>
      <c r="C40">
        <v>19096.05</v>
      </c>
      <c r="D40">
        <v>18973.7</v>
      </c>
      <c r="E40">
        <v>18989.150000000001</v>
      </c>
      <c r="F40">
        <v>194103279</v>
      </c>
      <c r="G40">
        <v>18452.509999999998</v>
      </c>
      <c r="H40">
        <f t="shared" si="0"/>
        <v>-90.44999999999709</v>
      </c>
      <c r="I40" s="2">
        <f t="shared" si="1"/>
        <v>-0.47406654227550415</v>
      </c>
    </row>
    <row r="41" spans="1:9" x14ac:dyDescent="0.3">
      <c r="A41" s="1">
        <v>45230</v>
      </c>
      <c r="B41">
        <v>19232.95</v>
      </c>
      <c r="C41">
        <v>19233.7</v>
      </c>
      <c r="D41">
        <v>19056.45</v>
      </c>
      <c r="E41">
        <v>19079.599999999999</v>
      </c>
      <c r="F41">
        <v>206049341</v>
      </c>
      <c r="G41">
        <v>19397.36</v>
      </c>
      <c r="H41">
        <f t="shared" si="0"/>
        <v>-61.30000000000291</v>
      </c>
      <c r="I41" s="2">
        <f t="shared" si="1"/>
        <v>-0.32025662325179538</v>
      </c>
    </row>
    <row r="42" spans="1:9" x14ac:dyDescent="0.3">
      <c r="A42" s="1">
        <v>45229</v>
      </c>
      <c r="B42">
        <v>19053.400000000001</v>
      </c>
      <c r="C42">
        <v>19158.5</v>
      </c>
      <c r="D42">
        <v>18940</v>
      </c>
      <c r="E42">
        <v>19140.900000000001</v>
      </c>
      <c r="F42">
        <v>180132492</v>
      </c>
      <c r="G42">
        <v>17095.73</v>
      </c>
      <c r="H42">
        <f t="shared" si="0"/>
        <v>93.650000000001455</v>
      </c>
      <c r="I42" s="2">
        <f t="shared" si="1"/>
        <v>0.4916720261455142</v>
      </c>
    </row>
    <row r="43" spans="1:9" x14ac:dyDescent="0.3">
      <c r="A43" s="1">
        <v>45226</v>
      </c>
      <c r="B43">
        <v>18928.75</v>
      </c>
      <c r="C43">
        <v>19076.150000000001</v>
      </c>
      <c r="D43">
        <v>18926.650000000001</v>
      </c>
      <c r="E43">
        <v>19047.25</v>
      </c>
      <c r="F43">
        <v>205201044</v>
      </c>
      <c r="G43">
        <v>19947.48</v>
      </c>
      <c r="H43">
        <f t="shared" si="0"/>
        <v>190</v>
      </c>
      <c r="I43" s="2">
        <f t="shared" si="1"/>
        <v>1.0075700327460262</v>
      </c>
    </row>
    <row r="44" spans="1:9" x14ac:dyDescent="0.3">
      <c r="A44" s="1">
        <v>45225</v>
      </c>
      <c r="B44">
        <v>19027.25</v>
      </c>
      <c r="C44">
        <v>19041.7</v>
      </c>
      <c r="D44">
        <v>18837.849999999999</v>
      </c>
      <c r="E44">
        <v>18857.25</v>
      </c>
      <c r="F44">
        <v>300356469</v>
      </c>
      <c r="G44">
        <v>28939.64</v>
      </c>
      <c r="H44">
        <f t="shared" si="0"/>
        <v>-264.90000000000146</v>
      </c>
      <c r="I44" s="2">
        <f t="shared" si="1"/>
        <v>-1.3853044767455618</v>
      </c>
    </row>
    <row r="45" spans="1:9" x14ac:dyDescent="0.3">
      <c r="A45" s="1">
        <v>45224</v>
      </c>
      <c r="B45">
        <v>19286.45</v>
      </c>
      <c r="C45">
        <v>19347.3</v>
      </c>
      <c r="D45">
        <v>19074.150000000001</v>
      </c>
      <c r="E45">
        <v>19122.150000000001</v>
      </c>
      <c r="F45">
        <v>225291741</v>
      </c>
      <c r="G45">
        <v>19818.32</v>
      </c>
      <c r="H45">
        <f t="shared" si="0"/>
        <v>-159.59999999999854</v>
      </c>
      <c r="I45" s="2">
        <f t="shared" si="1"/>
        <v>-0.82772569917148886</v>
      </c>
    </row>
    <row r="46" spans="1:9" x14ac:dyDescent="0.3">
      <c r="A46" s="1">
        <v>45222</v>
      </c>
      <c r="B46">
        <v>19521.599999999999</v>
      </c>
      <c r="C46">
        <v>19556.849999999999</v>
      </c>
      <c r="D46">
        <v>19257.849999999999</v>
      </c>
      <c r="E46">
        <v>19281.75</v>
      </c>
      <c r="F46">
        <v>176044288</v>
      </c>
      <c r="G46">
        <v>16212.9</v>
      </c>
      <c r="H46">
        <f t="shared" si="0"/>
        <v>-260.90000000000146</v>
      </c>
      <c r="I46" s="2">
        <f t="shared" si="1"/>
        <v>-1.3350287704072961</v>
      </c>
    </row>
    <row r="47" spans="1:9" x14ac:dyDescent="0.3">
      <c r="A47" s="1">
        <v>45219</v>
      </c>
      <c r="B47">
        <v>19542.150000000001</v>
      </c>
      <c r="C47">
        <v>19593.8</v>
      </c>
      <c r="D47">
        <v>19518.7</v>
      </c>
      <c r="E47">
        <v>19542.650000000001</v>
      </c>
      <c r="F47">
        <v>198341255</v>
      </c>
      <c r="G47">
        <v>17944.310000000001</v>
      </c>
      <c r="H47">
        <f t="shared" si="0"/>
        <v>-82.049999999999272</v>
      </c>
      <c r="I47" s="2">
        <f t="shared" si="1"/>
        <v>-0.41809556324427516</v>
      </c>
    </row>
    <row r="48" spans="1:9" x14ac:dyDescent="0.3">
      <c r="A48" s="1">
        <v>45218</v>
      </c>
      <c r="B48">
        <v>19545.2</v>
      </c>
      <c r="C48">
        <v>19681.8</v>
      </c>
      <c r="D48">
        <v>19512.349999999999</v>
      </c>
      <c r="E48">
        <v>19624.7</v>
      </c>
      <c r="F48">
        <v>230312163</v>
      </c>
      <c r="G48">
        <v>23582.01</v>
      </c>
      <c r="H48">
        <f t="shared" si="0"/>
        <v>-46.399999999997817</v>
      </c>
      <c r="I48" s="2">
        <f t="shared" si="1"/>
        <v>-0.23587903065917931</v>
      </c>
    </row>
    <row r="49" spans="1:9" x14ac:dyDescent="0.3">
      <c r="A49" s="1">
        <v>45217</v>
      </c>
      <c r="B49">
        <v>19820.45</v>
      </c>
      <c r="C49">
        <v>19840.95</v>
      </c>
      <c r="D49">
        <v>19659.95</v>
      </c>
      <c r="E49">
        <v>19671.099999999999</v>
      </c>
      <c r="F49">
        <v>198942937</v>
      </c>
      <c r="G49">
        <v>18581.64</v>
      </c>
      <c r="H49">
        <f t="shared" si="0"/>
        <v>-140.40000000000146</v>
      </c>
      <c r="I49" s="2">
        <f t="shared" si="1"/>
        <v>-0.70867930242536636</v>
      </c>
    </row>
    <row r="50" spans="1:9" x14ac:dyDescent="0.3">
      <c r="A50" s="1">
        <v>45216</v>
      </c>
      <c r="B50">
        <v>19843.2</v>
      </c>
      <c r="C50">
        <v>19849.75</v>
      </c>
      <c r="D50">
        <v>19775.650000000001</v>
      </c>
      <c r="E50">
        <v>19811.5</v>
      </c>
      <c r="F50">
        <v>185846716</v>
      </c>
      <c r="G50">
        <v>16839.87</v>
      </c>
      <c r="H50">
        <f t="shared" si="0"/>
        <v>79.75</v>
      </c>
      <c r="I50" s="2">
        <f t="shared" si="1"/>
        <v>0.40417094276990129</v>
      </c>
    </row>
    <row r="51" spans="1:9" x14ac:dyDescent="0.3">
      <c r="A51" s="1">
        <v>45215</v>
      </c>
      <c r="B51">
        <v>19737.25</v>
      </c>
      <c r="C51">
        <v>19781.3</v>
      </c>
      <c r="D51">
        <v>19691.849999999999</v>
      </c>
      <c r="E51">
        <v>19731.75</v>
      </c>
      <c r="F51">
        <v>180964341</v>
      </c>
      <c r="G51">
        <v>14746.01</v>
      </c>
      <c r="H51">
        <f t="shared" si="0"/>
        <v>-19.299999999999272</v>
      </c>
      <c r="I51" s="2">
        <f t="shared" si="1"/>
        <v>-9.7716323942267744E-2</v>
      </c>
    </row>
    <row r="52" spans="1:9" x14ac:dyDescent="0.3">
      <c r="A52" s="1">
        <v>45212</v>
      </c>
      <c r="B52">
        <v>19654.55</v>
      </c>
      <c r="C52">
        <v>19805.400000000001</v>
      </c>
      <c r="D52">
        <v>19635.3</v>
      </c>
      <c r="E52">
        <v>19751.05</v>
      </c>
      <c r="F52">
        <v>254955979</v>
      </c>
      <c r="G52">
        <v>24363.02</v>
      </c>
      <c r="H52">
        <f t="shared" si="0"/>
        <v>-42.950000000000728</v>
      </c>
      <c r="I52" s="2">
        <f t="shared" si="1"/>
        <v>-0.21698494493281159</v>
      </c>
    </row>
    <row r="53" spans="1:9" x14ac:dyDescent="0.3">
      <c r="A53" s="1">
        <v>45211</v>
      </c>
      <c r="B53">
        <v>19822.7</v>
      </c>
      <c r="C53">
        <v>19843.3</v>
      </c>
      <c r="D53">
        <v>19772.650000000001</v>
      </c>
      <c r="E53">
        <v>19794</v>
      </c>
      <c r="F53">
        <v>217904144</v>
      </c>
      <c r="G53">
        <v>20999.94</v>
      </c>
      <c r="H53">
        <f t="shared" si="0"/>
        <v>-17.349999999998545</v>
      </c>
      <c r="I53" s="2">
        <f t="shared" si="1"/>
        <v>-8.7576061197235655E-2</v>
      </c>
    </row>
    <row r="54" spans="1:9" x14ac:dyDescent="0.3">
      <c r="A54" s="1">
        <v>45210</v>
      </c>
      <c r="B54">
        <v>19767</v>
      </c>
      <c r="C54">
        <v>19839.2</v>
      </c>
      <c r="D54">
        <v>19756.95</v>
      </c>
      <c r="E54">
        <v>19811.349999999999</v>
      </c>
      <c r="F54">
        <v>213729730</v>
      </c>
      <c r="G54">
        <v>19900.990000000002</v>
      </c>
      <c r="H54">
        <f t="shared" si="0"/>
        <v>121.5</v>
      </c>
      <c r="I54" s="2">
        <f t="shared" si="1"/>
        <v>0.61706920062875037</v>
      </c>
    </row>
    <row r="55" spans="1:9" x14ac:dyDescent="0.3">
      <c r="A55" s="1">
        <v>45209</v>
      </c>
      <c r="B55">
        <v>19565.599999999999</v>
      </c>
      <c r="C55">
        <v>19717.8</v>
      </c>
      <c r="D55">
        <v>19565.45</v>
      </c>
      <c r="E55">
        <v>19689.849999999999</v>
      </c>
      <c r="F55">
        <v>216559447</v>
      </c>
      <c r="G55">
        <v>18735.62</v>
      </c>
      <c r="H55">
        <f t="shared" si="0"/>
        <v>177.5</v>
      </c>
      <c r="I55" s="2">
        <f t="shared" si="1"/>
        <v>0.90968027941278229</v>
      </c>
    </row>
    <row r="56" spans="1:9" x14ac:dyDescent="0.3">
      <c r="A56" s="1">
        <v>45208</v>
      </c>
      <c r="B56">
        <v>19539.45</v>
      </c>
      <c r="C56">
        <v>19588.95</v>
      </c>
      <c r="D56">
        <v>19480.5</v>
      </c>
      <c r="E56">
        <v>19512.349999999999</v>
      </c>
      <c r="F56">
        <v>165094800</v>
      </c>
      <c r="G56">
        <v>15499.67</v>
      </c>
      <c r="H56">
        <f t="shared" si="0"/>
        <v>-141.15000000000146</v>
      </c>
      <c r="I56" s="2">
        <f t="shared" si="1"/>
        <v>-0.71819268832524208</v>
      </c>
    </row>
    <row r="57" spans="1:9" x14ac:dyDescent="0.3">
      <c r="A57" s="1">
        <v>45205</v>
      </c>
      <c r="B57">
        <v>19621.2</v>
      </c>
      <c r="C57">
        <v>19675.75</v>
      </c>
      <c r="D57">
        <v>19589.400000000001</v>
      </c>
      <c r="E57">
        <v>19653.5</v>
      </c>
      <c r="F57">
        <v>159051277</v>
      </c>
      <c r="G57">
        <v>16096.52</v>
      </c>
      <c r="H57">
        <f t="shared" si="0"/>
        <v>107.75</v>
      </c>
      <c r="I57" s="2">
        <f t="shared" si="1"/>
        <v>0.55127073660514436</v>
      </c>
    </row>
    <row r="58" spans="1:9" x14ac:dyDescent="0.3">
      <c r="A58" s="1">
        <v>45204</v>
      </c>
      <c r="B58">
        <v>19521.849999999999</v>
      </c>
      <c r="C58">
        <v>19576.95</v>
      </c>
      <c r="D58">
        <v>19487.3</v>
      </c>
      <c r="E58">
        <v>19545.75</v>
      </c>
      <c r="F58">
        <v>234865323</v>
      </c>
      <c r="G58">
        <v>22019.040000000001</v>
      </c>
      <c r="H58">
        <f t="shared" si="0"/>
        <v>109.65000000000146</v>
      </c>
      <c r="I58" s="2">
        <f t="shared" si="1"/>
        <v>0.56415638939911539</v>
      </c>
    </row>
    <row r="59" spans="1:9" x14ac:dyDescent="0.3">
      <c r="A59" s="1">
        <v>45203</v>
      </c>
      <c r="B59">
        <v>19446.3</v>
      </c>
      <c r="C59">
        <v>19457.8</v>
      </c>
      <c r="D59">
        <v>19333.599999999999</v>
      </c>
      <c r="E59">
        <v>19436.099999999999</v>
      </c>
      <c r="F59">
        <v>277148310</v>
      </c>
      <c r="G59">
        <v>26017.47</v>
      </c>
      <c r="H59">
        <f t="shared" si="0"/>
        <v>-92.650000000001455</v>
      </c>
      <c r="I59" s="2">
        <f t="shared" si="1"/>
        <v>-0.47442872687704774</v>
      </c>
    </row>
    <row r="60" spans="1:9" x14ac:dyDescent="0.3">
      <c r="A60" s="1">
        <v>45202</v>
      </c>
      <c r="B60">
        <v>19622.400000000001</v>
      </c>
      <c r="C60">
        <v>19623.2</v>
      </c>
      <c r="D60">
        <v>19479.650000000001</v>
      </c>
      <c r="E60">
        <v>19528.75</v>
      </c>
      <c r="F60">
        <v>221719625</v>
      </c>
      <c r="G60">
        <v>21459.58</v>
      </c>
      <c r="H60">
        <f t="shared" si="0"/>
        <v>-109.54999999999927</v>
      </c>
      <c r="I60" s="2">
        <f t="shared" si="1"/>
        <v>-0.55783850944327806</v>
      </c>
    </row>
    <row r="61" spans="1:9" x14ac:dyDescent="0.3">
      <c r="A61" s="1">
        <v>45198</v>
      </c>
      <c r="B61">
        <v>19581.2</v>
      </c>
      <c r="C61">
        <v>19726.25</v>
      </c>
      <c r="D61">
        <v>19551.05</v>
      </c>
      <c r="E61">
        <v>19638.3</v>
      </c>
      <c r="F61">
        <v>243508919</v>
      </c>
      <c r="G61">
        <v>20978.720000000001</v>
      </c>
      <c r="H61">
        <f t="shared" si="0"/>
        <v>114.75</v>
      </c>
      <c r="I61" s="2">
        <f t="shared" si="1"/>
        <v>0.58775171523621472</v>
      </c>
    </row>
    <row r="62" spans="1:9" x14ac:dyDescent="0.3">
      <c r="A62" s="1">
        <v>45197</v>
      </c>
      <c r="B62">
        <v>19761.8</v>
      </c>
      <c r="C62">
        <v>19766.650000000001</v>
      </c>
      <c r="D62">
        <v>19492.099999999999</v>
      </c>
      <c r="E62">
        <v>19523.55</v>
      </c>
      <c r="F62">
        <v>352810261</v>
      </c>
      <c r="G62">
        <v>30069.78</v>
      </c>
      <c r="H62">
        <f t="shared" si="0"/>
        <v>-192.90000000000146</v>
      </c>
      <c r="I62" s="2">
        <f t="shared" si="1"/>
        <v>-0.97837085276508429</v>
      </c>
    </row>
    <row r="63" spans="1:9" x14ac:dyDescent="0.3">
      <c r="A63" s="1">
        <v>45196</v>
      </c>
      <c r="B63">
        <v>19637.05</v>
      </c>
      <c r="C63">
        <v>19730.7</v>
      </c>
      <c r="D63">
        <v>19554</v>
      </c>
      <c r="E63">
        <v>19716.45</v>
      </c>
      <c r="F63">
        <v>203559874</v>
      </c>
      <c r="G63">
        <v>19659.169999999998</v>
      </c>
      <c r="H63">
        <f t="shared" si="0"/>
        <v>51.75</v>
      </c>
      <c r="I63" s="2">
        <f t="shared" si="1"/>
        <v>0.26316190941128009</v>
      </c>
    </row>
    <row r="64" spans="1:9" x14ac:dyDescent="0.3">
      <c r="A64" s="1">
        <v>45195</v>
      </c>
      <c r="B64">
        <v>19682.8</v>
      </c>
      <c r="C64">
        <v>19699.349999999999</v>
      </c>
      <c r="D64">
        <v>19637.45</v>
      </c>
      <c r="E64">
        <v>19664.7</v>
      </c>
      <c r="F64">
        <v>204869058</v>
      </c>
      <c r="G64">
        <v>18118.189999999999</v>
      </c>
      <c r="H64">
        <f t="shared" si="0"/>
        <v>-9.8499999999985448</v>
      </c>
      <c r="I64" s="2">
        <f t="shared" si="1"/>
        <v>-5.006467746402609E-2</v>
      </c>
    </row>
    <row r="65" spans="1:9" x14ac:dyDescent="0.3">
      <c r="A65" s="1">
        <v>45194</v>
      </c>
      <c r="B65">
        <v>19678.2</v>
      </c>
      <c r="C65">
        <v>19734.150000000001</v>
      </c>
      <c r="D65">
        <v>19601.55</v>
      </c>
      <c r="E65">
        <v>19674.55</v>
      </c>
      <c r="F65">
        <v>188398392</v>
      </c>
      <c r="G65">
        <v>20194.48</v>
      </c>
      <c r="H65">
        <f t="shared" si="0"/>
        <v>0.2999999999992724</v>
      </c>
      <c r="I65" s="2">
        <f t="shared" si="1"/>
        <v>1.5248357624777179E-3</v>
      </c>
    </row>
    <row r="66" spans="1:9" x14ac:dyDescent="0.3">
      <c r="A66" s="1">
        <v>45191</v>
      </c>
      <c r="B66">
        <v>19744.849999999999</v>
      </c>
      <c r="C66">
        <v>19798.650000000001</v>
      </c>
      <c r="D66">
        <v>19657.5</v>
      </c>
      <c r="E66">
        <v>19674.25</v>
      </c>
      <c r="F66">
        <v>246410075</v>
      </c>
      <c r="G66">
        <v>24137.57</v>
      </c>
      <c r="H66">
        <f t="shared" si="0"/>
        <v>-68.099999999998545</v>
      </c>
      <c r="I66" s="2">
        <f t="shared" si="1"/>
        <v>-0.3449437377009249</v>
      </c>
    </row>
    <row r="67" spans="1:9" x14ac:dyDescent="0.3">
      <c r="A67" s="1">
        <v>45190</v>
      </c>
      <c r="B67">
        <v>19840.55</v>
      </c>
      <c r="C67">
        <v>19848.75</v>
      </c>
      <c r="D67">
        <v>19709.95</v>
      </c>
      <c r="E67">
        <v>19742.349999999999</v>
      </c>
      <c r="F67">
        <v>275132260</v>
      </c>
      <c r="G67">
        <v>26711.83</v>
      </c>
      <c r="H67">
        <f t="shared" ref="H67:H130" si="2">E67-E68</f>
        <v>-159.05000000000291</v>
      </c>
      <c r="I67" s="2">
        <f t="shared" ref="I67:I130" si="3">H67/E68%</f>
        <v>-0.79919000673320928</v>
      </c>
    </row>
    <row r="68" spans="1:9" x14ac:dyDescent="0.3">
      <c r="A68" s="1">
        <v>45189</v>
      </c>
      <c r="B68">
        <v>19980.75</v>
      </c>
      <c r="C68">
        <v>20050.650000000001</v>
      </c>
      <c r="D68">
        <v>19878.849999999999</v>
      </c>
      <c r="E68">
        <v>19901.400000000001</v>
      </c>
      <c r="F68">
        <v>378065882</v>
      </c>
      <c r="G68">
        <v>37351.58</v>
      </c>
      <c r="H68">
        <f t="shared" si="2"/>
        <v>-231.89999999999782</v>
      </c>
      <c r="I68" s="2">
        <f t="shared" si="3"/>
        <v>-1.151823099044855</v>
      </c>
    </row>
    <row r="69" spans="1:9" x14ac:dyDescent="0.3">
      <c r="A69" s="1">
        <v>45187</v>
      </c>
      <c r="B69">
        <v>20155.95</v>
      </c>
      <c r="C69">
        <v>20195.349999999999</v>
      </c>
      <c r="D69">
        <v>20115.7</v>
      </c>
      <c r="E69">
        <v>20133.3</v>
      </c>
      <c r="F69">
        <v>264870758</v>
      </c>
      <c r="G69">
        <v>21135.95</v>
      </c>
      <c r="H69">
        <f t="shared" si="2"/>
        <v>-59.049999999999272</v>
      </c>
      <c r="I69" s="2">
        <f t="shared" si="3"/>
        <v>-0.2924374825119378</v>
      </c>
    </row>
    <row r="70" spans="1:9" x14ac:dyDescent="0.3">
      <c r="A70" s="1">
        <v>45184</v>
      </c>
      <c r="B70">
        <v>20156.45</v>
      </c>
      <c r="C70">
        <v>20222.45</v>
      </c>
      <c r="D70">
        <v>20129.7</v>
      </c>
      <c r="E70">
        <v>20192.349999999999</v>
      </c>
      <c r="F70">
        <v>438185104</v>
      </c>
      <c r="G70">
        <v>42681.35</v>
      </c>
      <c r="H70">
        <f t="shared" si="2"/>
        <v>89.25</v>
      </c>
      <c r="I70" s="2">
        <f t="shared" si="3"/>
        <v>0.44396137909078703</v>
      </c>
    </row>
    <row r="71" spans="1:9" x14ac:dyDescent="0.3">
      <c r="A71" s="1">
        <v>45183</v>
      </c>
      <c r="B71">
        <v>20127.95</v>
      </c>
      <c r="C71">
        <v>20167.650000000001</v>
      </c>
      <c r="D71">
        <v>20043.45</v>
      </c>
      <c r="E71">
        <v>20103.099999999999</v>
      </c>
      <c r="F71">
        <v>275111881</v>
      </c>
      <c r="G71">
        <v>21902.65</v>
      </c>
      <c r="H71">
        <f t="shared" si="2"/>
        <v>33.099999999998545</v>
      </c>
      <c r="I71" s="2">
        <f t="shared" si="3"/>
        <v>0.16492277030392899</v>
      </c>
    </row>
    <row r="72" spans="1:9" x14ac:dyDescent="0.3">
      <c r="A72" s="1">
        <v>45182</v>
      </c>
      <c r="B72">
        <v>19989.5</v>
      </c>
      <c r="C72">
        <v>20096.900000000001</v>
      </c>
      <c r="D72">
        <v>19944.099999999999</v>
      </c>
      <c r="E72">
        <v>20070</v>
      </c>
      <c r="F72">
        <v>251394599</v>
      </c>
      <c r="G72">
        <v>24332.36</v>
      </c>
      <c r="H72">
        <f t="shared" si="2"/>
        <v>76.799999999999272</v>
      </c>
      <c r="I72" s="2">
        <f t="shared" si="3"/>
        <v>0.38413060440549418</v>
      </c>
    </row>
    <row r="73" spans="1:9" x14ac:dyDescent="0.3">
      <c r="A73" s="1">
        <v>45181</v>
      </c>
      <c r="B73">
        <v>20110.150000000001</v>
      </c>
      <c r="C73">
        <v>20110.349999999999</v>
      </c>
      <c r="D73">
        <v>19914.650000000001</v>
      </c>
      <c r="E73">
        <v>19993.2</v>
      </c>
      <c r="F73">
        <v>328064239</v>
      </c>
      <c r="G73">
        <v>30110.799999999999</v>
      </c>
      <c r="H73">
        <f t="shared" si="2"/>
        <v>-3.1499999999978172</v>
      </c>
      <c r="I73" s="2">
        <f t="shared" si="3"/>
        <v>-1.5752874899658275E-2</v>
      </c>
    </row>
    <row r="74" spans="1:9" x14ac:dyDescent="0.3">
      <c r="A74" s="1">
        <v>45180</v>
      </c>
      <c r="B74">
        <v>19890</v>
      </c>
      <c r="C74">
        <v>20008.150000000001</v>
      </c>
      <c r="D74">
        <v>19865.349999999999</v>
      </c>
      <c r="E74">
        <v>19996.349999999999</v>
      </c>
      <c r="F74">
        <v>248763130</v>
      </c>
      <c r="G74">
        <v>21924.34</v>
      </c>
      <c r="H74">
        <f t="shared" si="2"/>
        <v>176.39999999999782</v>
      </c>
      <c r="I74" s="2">
        <f t="shared" si="3"/>
        <v>0.89001233605532715</v>
      </c>
    </row>
    <row r="75" spans="1:9" x14ac:dyDescent="0.3">
      <c r="A75" s="1">
        <v>45177</v>
      </c>
      <c r="B75">
        <v>19774.8</v>
      </c>
      <c r="C75">
        <v>19867.150000000001</v>
      </c>
      <c r="D75">
        <v>19728.05</v>
      </c>
      <c r="E75">
        <v>19819.95</v>
      </c>
      <c r="F75">
        <v>288093693</v>
      </c>
      <c r="G75">
        <v>23530.84</v>
      </c>
      <c r="H75">
        <f t="shared" si="2"/>
        <v>92.900000000001455</v>
      </c>
      <c r="I75" s="2">
        <f t="shared" si="3"/>
        <v>0.4709269759036524</v>
      </c>
    </row>
    <row r="76" spans="1:9" x14ac:dyDescent="0.3">
      <c r="A76" s="1">
        <v>45176</v>
      </c>
      <c r="B76">
        <v>19598.650000000001</v>
      </c>
      <c r="C76">
        <v>19737</v>
      </c>
      <c r="D76">
        <v>19550.05</v>
      </c>
      <c r="E76">
        <v>19727.05</v>
      </c>
      <c r="F76">
        <v>304929822</v>
      </c>
      <c r="G76">
        <v>23591</v>
      </c>
      <c r="H76">
        <f t="shared" si="2"/>
        <v>116</v>
      </c>
      <c r="I76" s="2">
        <f t="shared" si="3"/>
        <v>0.59150325964188555</v>
      </c>
    </row>
    <row r="77" spans="1:9" x14ac:dyDescent="0.3">
      <c r="A77" s="1">
        <v>45175</v>
      </c>
      <c r="B77">
        <v>19581.2</v>
      </c>
      <c r="C77">
        <v>19636.45</v>
      </c>
      <c r="D77">
        <v>19491.5</v>
      </c>
      <c r="E77">
        <v>19611.05</v>
      </c>
      <c r="F77">
        <v>512974083</v>
      </c>
      <c r="G77">
        <v>32500.52</v>
      </c>
      <c r="H77">
        <f t="shared" si="2"/>
        <v>36.149999999997817</v>
      </c>
      <c r="I77" s="2">
        <f t="shared" si="3"/>
        <v>0.18467527292603186</v>
      </c>
    </row>
    <row r="78" spans="1:9" x14ac:dyDescent="0.3">
      <c r="A78" s="1">
        <v>45174</v>
      </c>
      <c r="B78">
        <v>19564.650000000001</v>
      </c>
      <c r="C78">
        <v>19587.05</v>
      </c>
      <c r="D78">
        <v>19525.75</v>
      </c>
      <c r="E78">
        <v>19574.900000000001</v>
      </c>
      <c r="F78">
        <v>303958622</v>
      </c>
      <c r="G78">
        <v>24029.89</v>
      </c>
      <c r="H78">
        <f t="shared" si="2"/>
        <v>46.100000000002183</v>
      </c>
      <c r="I78" s="2">
        <f t="shared" si="3"/>
        <v>0.23606161156856637</v>
      </c>
    </row>
    <row r="79" spans="1:9" x14ac:dyDescent="0.3">
      <c r="A79" s="1">
        <v>45173</v>
      </c>
      <c r="B79">
        <v>19525.05</v>
      </c>
      <c r="C79">
        <v>19545.150000000001</v>
      </c>
      <c r="D79">
        <v>19432.849999999999</v>
      </c>
      <c r="E79">
        <v>19528.8</v>
      </c>
      <c r="F79">
        <v>396071122</v>
      </c>
      <c r="G79">
        <v>24822.79</v>
      </c>
      <c r="H79">
        <f t="shared" si="2"/>
        <v>93.5</v>
      </c>
      <c r="I79" s="2">
        <f t="shared" si="3"/>
        <v>0.48108338950260615</v>
      </c>
    </row>
    <row r="80" spans="1:9" x14ac:dyDescent="0.3">
      <c r="A80" s="1">
        <v>45170</v>
      </c>
      <c r="B80">
        <v>19258.150000000001</v>
      </c>
      <c r="C80">
        <v>19458.55</v>
      </c>
      <c r="D80">
        <v>19255.7</v>
      </c>
      <c r="E80">
        <v>19435.3</v>
      </c>
      <c r="F80">
        <v>372502191</v>
      </c>
      <c r="G80">
        <v>25962.38</v>
      </c>
      <c r="H80">
        <f t="shared" si="2"/>
        <v>181.5</v>
      </c>
      <c r="I80" s="2">
        <f t="shared" si="3"/>
        <v>0.94267105714196686</v>
      </c>
    </row>
    <row r="81" spans="1:9" x14ac:dyDescent="0.3">
      <c r="A81" s="1">
        <v>45169</v>
      </c>
      <c r="B81">
        <v>19375.55</v>
      </c>
      <c r="C81">
        <v>19388.2</v>
      </c>
      <c r="D81">
        <v>19223.650000000001</v>
      </c>
      <c r="E81">
        <v>19253.8</v>
      </c>
      <c r="F81">
        <v>562557215</v>
      </c>
      <c r="G81">
        <v>45699.54</v>
      </c>
      <c r="H81">
        <f t="shared" si="2"/>
        <v>-93.650000000001455</v>
      </c>
      <c r="I81" s="2">
        <f t="shared" si="3"/>
        <v>-0.48404311679317663</v>
      </c>
    </row>
    <row r="82" spans="1:9" x14ac:dyDescent="0.3">
      <c r="A82" s="1">
        <v>45168</v>
      </c>
      <c r="B82">
        <v>19433.45</v>
      </c>
      <c r="C82">
        <v>19452.8</v>
      </c>
      <c r="D82">
        <v>19334.75</v>
      </c>
      <c r="E82">
        <v>19347.45</v>
      </c>
      <c r="F82">
        <v>233004568</v>
      </c>
      <c r="G82">
        <v>19877.490000000002</v>
      </c>
      <c r="H82">
        <f t="shared" si="2"/>
        <v>4.7999999999992724</v>
      </c>
      <c r="I82" s="2">
        <f t="shared" si="3"/>
        <v>2.4815627641503479E-2</v>
      </c>
    </row>
    <row r="83" spans="1:9" x14ac:dyDescent="0.3">
      <c r="A83" s="1">
        <v>45167</v>
      </c>
      <c r="B83">
        <v>19374.849999999999</v>
      </c>
      <c r="C83">
        <v>19377.900000000001</v>
      </c>
      <c r="D83">
        <v>19309.099999999999</v>
      </c>
      <c r="E83">
        <v>19342.650000000001</v>
      </c>
      <c r="F83">
        <v>307388116</v>
      </c>
      <c r="G83">
        <v>22501.119999999999</v>
      </c>
      <c r="H83">
        <f t="shared" si="2"/>
        <v>36.600000000002183</v>
      </c>
      <c r="I83" s="2">
        <f t="shared" si="3"/>
        <v>0.18957787843708157</v>
      </c>
    </row>
    <row r="84" spans="1:9" x14ac:dyDescent="0.3">
      <c r="A84" s="1">
        <v>45166</v>
      </c>
      <c r="B84">
        <v>19298.349999999999</v>
      </c>
      <c r="C84">
        <v>19366.849999999999</v>
      </c>
      <c r="D84">
        <v>19249.7</v>
      </c>
      <c r="E84">
        <v>19306.05</v>
      </c>
      <c r="F84">
        <v>248178769</v>
      </c>
      <c r="G84">
        <v>18237.22</v>
      </c>
      <c r="H84">
        <f t="shared" si="2"/>
        <v>40.25</v>
      </c>
      <c r="I84" s="2">
        <f t="shared" si="3"/>
        <v>0.20891943236200938</v>
      </c>
    </row>
    <row r="85" spans="1:9" x14ac:dyDescent="0.3">
      <c r="A85" s="1">
        <v>45163</v>
      </c>
      <c r="B85">
        <v>19297.400000000001</v>
      </c>
      <c r="C85">
        <v>19339.55</v>
      </c>
      <c r="D85">
        <v>19229.7</v>
      </c>
      <c r="E85">
        <v>19265.8</v>
      </c>
      <c r="F85">
        <v>466518217</v>
      </c>
      <c r="G85">
        <v>24998.12</v>
      </c>
      <c r="H85">
        <f t="shared" si="2"/>
        <v>-120.90000000000146</v>
      </c>
      <c r="I85" s="2">
        <f t="shared" si="3"/>
        <v>-0.62362341192674076</v>
      </c>
    </row>
    <row r="86" spans="1:9" x14ac:dyDescent="0.3">
      <c r="A86" s="1">
        <v>45162</v>
      </c>
      <c r="B86">
        <v>19535.150000000001</v>
      </c>
      <c r="C86">
        <v>19584.45</v>
      </c>
      <c r="D86">
        <v>19369</v>
      </c>
      <c r="E86">
        <v>19386.7</v>
      </c>
      <c r="F86">
        <v>268256859</v>
      </c>
      <c r="G86">
        <v>24338.240000000002</v>
      </c>
      <c r="H86">
        <f t="shared" si="2"/>
        <v>-57.299999999999272</v>
      </c>
      <c r="I86" s="2">
        <f t="shared" si="3"/>
        <v>-0.29469245011314171</v>
      </c>
    </row>
    <row r="87" spans="1:9" x14ac:dyDescent="0.3">
      <c r="A87" s="1">
        <v>45161</v>
      </c>
      <c r="B87">
        <v>19439.2</v>
      </c>
      <c r="C87">
        <v>19472.05</v>
      </c>
      <c r="D87">
        <v>19366.599999999999</v>
      </c>
      <c r="E87">
        <v>19444</v>
      </c>
      <c r="F87">
        <v>225214991</v>
      </c>
      <c r="G87">
        <v>20167.16</v>
      </c>
      <c r="H87">
        <f t="shared" si="2"/>
        <v>47.549999999999272</v>
      </c>
      <c r="I87" s="2">
        <f t="shared" si="3"/>
        <v>0.24514795233147957</v>
      </c>
    </row>
    <row r="88" spans="1:9" x14ac:dyDescent="0.3">
      <c r="A88" s="1">
        <v>45160</v>
      </c>
      <c r="B88">
        <v>19417.099999999999</v>
      </c>
      <c r="C88">
        <v>19443.5</v>
      </c>
      <c r="D88">
        <v>19381.3</v>
      </c>
      <c r="E88">
        <v>19396.45</v>
      </c>
      <c r="F88">
        <v>208704354</v>
      </c>
      <c r="G88">
        <v>20226.48</v>
      </c>
      <c r="H88">
        <f t="shared" si="2"/>
        <v>2.8500000000021828</v>
      </c>
      <c r="I88" s="2">
        <f t="shared" si="3"/>
        <v>1.4695569672480525E-2</v>
      </c>
    </row>
    <row r="89" spans="1:9" x14ac:dyDescent="0.3">
      <c r="A89" s="1">
        <v>45159</v>
      </c>
      <c r="B89">
        <v>19320.650000000001</v>
      </c>
      <c r="C89">
        <v>19425.95</v>
      </c>
      <c r="D89">
        <v>19296.3</v>
      </c>
      <c r="E89">
        <v>19393.599999999999</v>
      </c>
      <c r="F89">
        <v>262589133</v>
      </c>
      <c r="G89">
        <v>20738.75</v>
      </c>
      <c r="H89">
        <f t="shared" si="2"/>
        <v>83.44999999999709</v>
      </c>
      <c r="I89" s="2">
        <f t="shared" si="3"/>
        <v>0.43215614586109941</v>
      </c>
    </row>
    <row r="90" spans="1:9" x14ac:dyDescent="0.3">
      <c r="A90" s="1">
        <v>45156</v>
      </c>
      <c r="B90">
        <v>19301.75</v>
      </c>
      <c r="C90">
        <v>19373.8</v>
      </c>
      <c r="D90">
        <v>19253.599999999999</v>
      </c>
      <c r="E90">
        <v>19310.150000000001</v>
      </c>
      <c r="F90">
        <v>256142364</v>
      </c>
      <c r="G90">
        <v>25641.41</v>
      </c>
      <c r="H90">
        <f t="shared" si="2"/>
        <v>-55.099999999998545</v>
      </c>
      <c r="I90" s="2">
        <f t="shared" si="3"/>
        <v>-0.28453027975367495</v>
      </c>
    </row>
    <row r="91" spans="1:9" x14ac:dyDescent="0.3">
      <c r="A91" s="1">
        <v>45155</v>
      </c>
      <c r="B91">
        <v>19450.55</v>
      </c>
      <c r="C91">
        <v>19461.55</v>
      </c>
      <c r="D91">
        <v>19326.25</v>
      </c>
      <c r="E91">
        <v>19365.25</v>
      </c>
      <c r="F91">
        <v>268663456</v>
      </c>
      <c r="G91">
        <v>26505.65</v>
      </c>
      <c r="H91">
        <f t="shared" si="2"/>
        <v>-99.75</v>
      </c>
      <c r="I91" s="2">
        <f t="shared" si="3"/>
        <v>-0.51245825841253534</v>
      </c>
    </row>
    <row r="92" spans="1:9" x14ac:dyDescent="0.3">
      <c r="A92" s="1">
        <v>45154</v>
      </c>
      <c r="B92">
        <v>19369</v>
      </c>
      <c r="C92">
        <v>19482.75</v>
      </c>
      <c r="D92">
        <v>19317.2</v>
      </c>
      <c r="E92">
        <v>19465</v>
      </c>
      <c r="F92">
        <v>226627230</v>
      </c>
      <c r="G92">
        <v>21484.66</v>
      </c>
      <c r="H92">
        <f t="shared" si="2"/>
        <v>30.450000000000728</v>
      </c>
      <c r="I92" s="2">
        <f t="shared" si="3"/>
        <v>0.15667972759853319</v>
      </c>
    </row>
    <row r="93" spans="1:9" x14ac:dyDescent="0.3">
      <c r="A93" s="1">
        <v>45152</v>
      </c>
      <c r="B93">
        <v>19383.95</v>
      </c>
      <c r="C93">
        <v>19465.849999999999</v>
      </c>
      <c r="D93">
        <v>19257.900000000001</v>
      </c>
      <c r="E93">
        <v>19434.55</v>
      </c>
      <c r="F93">
        <v>243850815</v>
      </c>
      <c r="G93">
        <v>22767.43</v>
      </c>
      <c r="H93">
        <f t="shared" si="2"/>
        <v>6.25</v>
      </c>
      <c r="I93" s="2">
        <f t="shared" si="3"/>
        <v>3.2169567074834135E-2</v>
      </c>
    </row>
    <row r="94" spans="1:9" x14ac:dyDescent="0.3">
      <c r="A94" s="1">
        <v>45149</v>
      </c>
      <c r="B94">
        <v>19554.25</v>
      </c>
      <c r="C94">
        <v>19557.75</v>
      </c>
      <c r="D94">
        <v>19412.75</v>
      </c>
      <c r="E94">
        <v>19428.3</v>
      </c>
      <c r="F94">
        <v>235524048</v>
      </c>
      <c r="G94">
        <v>24521.24</v>
      </c>
      <c r="H94">
        <f t="shared" si="2"/>
        <v>-114.79999999999927</v>
      </c>
      <c r="I94" s="2">
        <f t="shared" si="3"/>
        <v>-0.58741960077981115</v>
      </c>
    </row>
    <row r="95" spans="1:9" x14ac:dyDescent="0.3">
      <c r="A95" s="1">
        <v>45148</v>
      </c>
      <c r="B95">
        <v>19605.55</v>
      </c>
      <c r="C95">
        <v>19623.599999999999</v>
      </c>
      <c r="D95">
        <v>19495.400000000001</v>
      </c>
      <c r="E95">
        <v>19543.099999999999</v>
      </c>
      <c r="F95">
        <v>312193785</v>
      </c>
      <c r="G95">
        <v>29430.34</v>
      </c>
      <c r="H95">
        <f t="shared" si="2"/>
        <v>-89.450000000000728</v>
      </c>
      <c r="I95" s="2">
        <f t="shared" si="3"/>
        <v>-0.45562089489139579</v>
      </c>
    </row>
    <row r="96" spans="1:9" x14ac:dyDescent="0.3">
      <c r="A96" s="1">
        <v>45147</v>
      </c>
      <c r="B96">
        <v>19578.8</v>
      </c>
      <c r="C96">
        <v>19645.5</v>
      </c>
      <c r="D96">
        <v>19467.5</v>
      </c>
      <c r="E96">
        <v>19632.55</v>
      </c>
      <c r="F96">
        <v>266495074</v>
      </c>
      <c r="G96">
        <v>23201.75</v>
      </c>
      <c r="H96">
        <f t="shared" si="2"/>
        <v>61.700000000000728</v>
      </c>
      <c r="I96" s="2">
        <f t="shared" si="3"/>
        <v>0.3152647943242155</v>
      </c>
    </row>
    <row r="97" spans="1:9" x14ac:dyDescent="0.3">
      <c r="A97" s="1">
        <v>45146</v>
      </c>
      <c r="B97">
        <v>19627.2</v>
      </c>
      <c r="C97">
        <v>19634.400000000001</v>
      </c>
      <c r="D97">
        <v>19533.099999999999</v>
      </c>
      <c r="E97">
        <v>19570.849999999999</v>
      </c>
      <c r="F97">
        <v>260294052</v>
      </c>
      <c r="G97">
        <v>25437.47</v>
      </c>
      <c r="H97">
        <f t="shared" si="2"/>
        <v>-26.450000000000728</v>
      </c>
      <c r="I97" s="2">
        <f t="shared" si="3"/>
        <v>-0.13496757206350227</v>
      </c>
    </row>
    <row r="98" spans="1:9" x14ac:dyDescent="0.3">
      <c r="A98" s="1">
        <v>45145</v>
      </c>
      <c r="B98">
        <v>19576.849999999999</v>
      </c>
      <c r="C98">
        <v>19620.45</v>
      </c>
      <c r="D98">
        <v>19524.8</v>
      </c>
      <c r="E98">
        <v>19597.3</v>
      </c>
      <c r="F98">
        <v>216586074</v>
      </c>
      <c r="G98">
        <v>21655.87</v>
      </c>
      <c r="H98">
        <f t="shared" si="2"/>
        <v>80.299999999999272</v>
      </c>
      <c r="I98" s="2">
        <f t="shared" si="3"/>
        <v>0.41143618383972574</v>
      </c>
    </row>
    <row r="99" spans="1:9" x14ac:dyDescent="0.3">
      <c r="A99" s="1">
        <v>45142</v>
      </c>
      <c r="B99">
        <v>19462.8</v>
      </c>
      <c r="C99">
        <v>19538.849999999999</v>
      </c>
      <c r="D99">
        <v>19436.45</v>
      </c>
      <c r="E99">
        <v>19517</v>
      </c>
      <c r="F99">
        <v>280799561</v>
      </c>
      <c r="G99">
        <v>28086.15</v>
      </c>
      <c r="H99">
        <f t="shared" si="2"/>
        <v>135.34999999999854</v>
      </c>
      <c r="I99" s="2">
        <f t="shared" si="3"/>
        <v>0.69834095652330186</v>
      </c>
    </row>
    <row r="100" spans="1:9" x14ac:dyDescent="0.3">
      <c r="A100" s="1">
        <v>45141</v>
      </c>
      <c r="B100">
        <v>19463.75</v>
      </c>
      <c r="C100">
        <v>19537.650000000001</v>
      </c>
      <c r="D100">
        <v>19296.45</v>
      </c>
      <c r="E100">
        <v>19381.650000000001</v>
      </c>
      <c r="F100">
        <v>315688612</v>
      </c>
      <c r="G100">
        <v>29899.38</v>
      </c>
      <c r="H100">
        <f t="shared" si="2"/>
        <v>-144.89999999999782</v>
      </c>
      <c r="I100" s="2">
        <f t="shared" si="3"/>
        <v>-0.74206657089961015</v>
      </c>
    </row>
    <row r="101" spans="1:9" x14ac:dyDescent="0.3">
      <c r="A101" s="1">
        <v>45140</v>
      </c>
      <c r="B101">
        <v>19655.400000000001</v>
      </c>
      <c r="C101">
        <v>19678.25</v>
      </c>
      <c r="D101">
        <v>19423.55</v>
      </c>
      <c r="E101">
        <v>19526.55</v>
      </c>
      <c r="F101">
        <v>290666798</v>
      </c>
      <c r="G101">
        <v>23997.47</v>
      </c>
      <c r="H101">
        <f t="shared" si="2"/>
        <v>-207</v>
      </c>
      <c r="I101" s="2">
        <f t="shared" si="3"/>
        <v>-1.0489749690248333</v>
      </c>
    </row>
    <row r="102" spans="1:9" x14ac:dyDescent="0.3">
      <c r="A102" s="1">
        <v>45139</v>
      </c>
      <c r="B102">
        <v>19784</v>
      </c>
      <c r="C102">
        <v>19795.599999999999</v>
      </c>
      <c r="D102">
        <v>19704.599999999999</v>
      </c>
      <c r="E102">
        <v>19733.55</v>
      </c>
      <c r="F102">
        <v>298048161</v>
      </c>
      <c r="G102">
        <v>24554.71</v>
      </c>
      <c r="H102">
        <f t="shared" si="2"/>
        <v>-20.25</v>
      </c>
      <c r="I102" s="2">
        <f t="shared" si="3"/>
        <v>-0.10251192175682654</v>
      </c>
    </row>
    <row r="103" spans="1:9" x14ac:dyDescent="0.3">
      <c r="A103" s="1">
        <v>45138</v>
      </c>
      <c r="B103">
        <v>19666.349999999999</v>
      </c>
      <c r="C103">
        <v>19772.75</v>
      </c>
      <c r="D103">
        <v>19597.599999999999</v>
      </c>
      <c r="E103">
        <v>19753.8</v>
      </c>
      <c r="F103">
        <v>295053318</v>
      </c>
      <c r="G103">
        <v>23075.38</v>
      </c>
      <c r="H103">
        <f t="shared" si="2"/>
        <v>107.75</v>
      </c>
      <c r="I103" s="2">
        <f t="shared" si="3"/>
        <v>0.54845630546598423</v>
      </c>
    </row>
    <row r="104" spans="1:9" x14ac:dyDescent="0.3">
      <c r="A104" s="1">
        <v>45135</v>
      </c>
      <c r="B104">
        <v>19659.75</v>
      </c>
      <c r="C104">
        <v>19695.900000000001</v>
      </c>
      <c r="D104">
        <v>19563.099999999999</v>
      </c>
      <c r="E104">
        <v>19646.05</v>
      </c>
      <c r="F104">
        <v>258671382</v>
      </c>
      <c r="G104">
        <v>22995.98</v>
      </c>
      <c r="H104">
        <f t="shared" si="2"/>
        <v>-13.850000000002183</v>
      </c>
      <c r="I104" s="2">
        <f t="shared" si="3"/>
        <v>-7.0447967690589378E-2</v>
      </c>
    </row>
    <row r="105" spans="1:9" x14ac:dyDescent="0.3">
      <c r="A105" s="1">
        <v>45134</v>
      </c>
      <c r="B105">
        <v>19850.900000000001</v>
      </c>
      <c r="C105">
        <v>19867.55</v>
      </c>
      <c r="D105">
        <v>19603.55</v>
      </c>
      <c r="E105">
        <v>19659.900000000001</v>
      </c>
      <c r="F105">
        <v>334891351</v>
      </c>
      <c r="G105">
        <v>35019.129999999997</v>
      </c>
      <c r="H105">
        <f t="shared" si="2"/>
        <v>-118.39999999999782</v>
      </c>
      <c r="I105" s="2">
        <f t="shared" si="3"/>
        <v>-0.59863587871555102</v>
      </c>
    </row>
    <row r="106" spans="1:9" x14ac:dyDescent="0.3">
      <c r="A106" s="1">
        <v>45133</v>
      </c>
      <c r="B106">
        <v>19733.349999999999</v>
      </c>
      <c r="C106">
        <v>19825.599999999999</v>
      </c>
      <c r="D106">
        <v>19716.7</v>
      </c>
      <c r="E106">
        <v>19778.3</v>
      </c>
      <c r="F106">
        <v>244747425</v>
      </c>
      <c r="G106">
        <v>23023.86</v>
      </c>
      <c r="H106">
        <f t="shared" si="2"/>
        <v>97.700000000000728</v>
      </c>
      <c r="I106" s="2">
        <f t="shared" si="3"/>
        <v>0.49642795443228732</v>
      </c>
    </row>
    <row r="107" spans="1:9" x14ac:dyDescent="0.3">
      <c r="A107" s="1">
        <v>45132</v>
      </c>
      <c r="B107">
        <v>19729.349999999999</v>
      </c>
      <c r="C107">
        <v>19729.349999999999</v>
      </c>
      <c r="D107">
        <v>19615.95</v>
      </c>
      <c r="E107">
        <v>19680.599999999999</v>
      </c>
      <c r="F107">
        <v>369653496</v>
      </c>
      <c r="G107">
        <v>29665.67</v>
      </c>
      <c r="H107">
        <f t="shared" si="2"/>
        <v>8.25</v>
      </c>
      <c r="I107" s="2">
        <f t="shared" si="3"/>
        <v>4.193703345050287E-2</v>
      </c>
    </row>
    <row r="108" spans="1:9" x14ac:dyDescent="0.3">
      <c r="A108" s="1">
        <v>45131</v>
      </c>
      <c r="B108">
        <v>19748.45</v>
      </c>
      <c r="C108">
        <v>19782.75</v>
      </c>
      <c r="D108">
        <v>19658.3</v>
      </c>
      <c r="E108">
        <v>19672.349999999999</v>
      </c>
      <c r="F108">
        <v>265562151</v>
      </c>
      <c r="G108">
        <v>24522.29</v>
      </c>
      <c r="H108">
        <f t="shared" si="2"/>
        <v>-72.650000000001455</v>
      </c>
      <c r="I108" s="2">
        <f t="shared" si="3"/>
        <v>-0.36794125094961488</v>
      </c>
    </row>
    <row r="109" spans="1:9" x14ac:dyDescent="0.3">
      <c r="A109" s="1">
        <v>45128</v>
      </c>
      <c r="B109">
        <v>19800.45</v>
      </c>
      <c r="C109">
        <v>19887.400000000001</v>
      </c>
      <c r="D109">
        <v>19700</v>
      </c>
      <c r="E109">
        <v>19745</v>
      </c>
      <c r="H109">
        <f t="shared" si="2"/>
        <v>-234.15000000000146</v>
      </c>
      <c r="I109" s="2">
        <f t="shared" si="3"/>
        <v>-1.1719717805812631</v>
      </c>
    </row>
    <row r="110" spans="1:9" x14ac:dyDescent="0.3">
      <c r="A110" s="1">
        <v>45127</v>
      </c>
      <c r="B110">
        <v>19831.7</v>
      </c>
      <c r="C110">
        <v>19991.849999999999</v>
      </c>
      <c r="D110">
        <v>19758.400000000001</v>
      </c>
      <c r="E110">
        <v>19979.150000000001</v>
      </c>
      <c r="F110">
        <v>274698867</v>
      </c>
      <c r="G110">
        <v>30622.66</v>
      </c>
      <c r="H110">
        <f t="shared" si="2"/>
        <v>146</v>
      </c>
      <c r="I110" s="2">
        <f t="shared" si="3"/>
        <v>0.73614125844860745</v>
      </c>
    </row>
    <row r="111" spans="1:9" x14ac:dyDescent="0.3">
      <c r="A111" s="1">
        <v>45126</v>
      </c>
      <c r="B111">
        <v>19802.95</v>
      </c>
      <c r="C111">
        <v>19851.7</v>
      </c>
      <c r="D111">
        <v>19727.45</v>
      </c>
      <c r="E111">
        <v>19833.150000000001</v>
      </c>
      <c r="F111">
        <v>259660464</v>
      </c>
      <c r="G111">
        <v>26447.9</v>
      </c>
      <c r="H111">
        <f t="shared" si="2"/>
        <v>83.900000000001455</v>
      </c>
      <c r="I111" s="2">
        <f t="shared" si="3"/>
        <v>0.42482625922504119</v>
      </c>
    </row>
    <row r="112" spans="1:9" x14ac:dyDescent="0.3">
      <c r="A112" s="1">
        <v>45125</v>
      </c>
      <c r="B112">
        <v>19787.5</v>
      </c>
      <c r="C112">
        <v>19819.45</v>
      </c>
      <c r="D112">
        <v>19690.2</v>
      </c>
      <c r="E112">
        <v>19749.25</v>
      </c>
      <c r="F112">
        <v>286353897</v>
      </c>
      <c r="G112">
        <v>33269.08</v>
      </c>
      <c r="H112">
        <f t="shared" si="2"/>
        <v>37.799999999999272</v>
      </c>
      <c r="I112" s="2">
        <f t="shared" si="3"/>
        <v>0.19176671427012862</v>
      </c>
    </row>
    <row r="113" spans="1:9" x14ac:dyDescent="0.3">
      <c r="A113" s="1">
        <v>45124</v>
      </c>
      <c r="B113">
        <v>19612.150000000001</v>
      </c>
      <c r="C113">
        <v>19731.849999999999</v>
      </c>
      <c r="D113">
        <v>19562.95</v>
      </c>
      <c r="E113">
        <v>19711.45</v>
      </c>
      <c r="F113">
        <v>268707894</v>
      </c>
      <c r="G113">
        <v>25975.57</v>
      </c>
      <c r="H113">
        <f t="shared" si="2"/>
        <v>146.95000000000073</v>
      </c>
      <c r="I113" s="2">
        <f t="shared" si="3"/>
        <v>0.75110531830611937</v>
      </c>
    </row>
    <row r="114" spans="1:9" x14ac:dyDescent="0.3">
      <c r="A114" s="1">
        <v>45121</v>
      </c>
      <c r="B114">
        <v>19493.45</v>
      </c>
      <c r="C114">
        <v>19595.349999999999</v>
      </c>
      <c r="D114">
        <v>19433.5</v>
      </c>
      <c r="E114">
        <v>19564.5</v>
      </c>
      <c r="F114">
        <v>291165841</v>
      </c>
      <c r="G114">
        <v>25484.44</v>
      </c>
      <c r="H114">
        <f t="shared" si="2"/>
        <v>150.75</v>
      </c>
      <c r="I114" s="2">
        <f t="shared" si="3"/>
        <v>0.77651149314274681</v>
      </c>
    </row>
    <row r="115" spans="1:9" x14ac:dyDescent="0.3">
      <c r="A115" s="1">
        <v>45120</v>
      </c>
      <c r="B115">
        <v>19495.2</v>
      </c>
      <c r="C115">
        <v>19567</v>
      </c>
      <c r="D115">
        <v>19385.8</v>
      </c>
      <c r="E115">
        <v>19413.75</v>
      </c>
      <c r="F115">
        <v>310442517</v>
      </c>
      <c r="G115">
        <v>27244.560000000001</v>
      </c>
      <c r="H115">
        <f t="shared" si="2"/>
        <v>29.450000000000728</v>
      </c>
      <c r="I115" s="2">
        <f t="shared" si="3"/>
        <v>0.15192707500400185</v>
      </c>
    </row>
    <row r="116" spans="1:9" x14ac:dyDescent="0.3">
      <c r="A116" s="1">
        <v>45119</v>
      </c>
      <c r="B116">
        <v>19497.45</v>
      </c>
      <c r="C116">
        <v>19507.7</v>
      </c>
      <c r="D116">
        <v>19361.75</v>
      </c>
      <c r="E116">
        <v>19384.3</v>
      </c>
      <c r="F116">
        <v>327941559</v>
      </c>
      <c r="G116">
        <v>40163.14</v>
      </c>
      <c r="H116">
        <f t="shared" si="2"/>
        <v>-55.100000000002183</v>
      </c>
      <c r="I116" s="2">
        <f t="shared" si="3"/>
        <v>-0.28344496229308613</v>
      </c>
    </row>
    <row r="117" spans="1:9" x14ac:dyDescent="0.3">
      <c r="A117" s="1">
        <v>45118</v>
      </c>
      <c r="B117">
        <v>19427.099999999999</v>
      </c>
      <c r="C117">
        <v>19515.099999999999</v>
      </c>
      <c r="D117">
        <v>19406.45</v>
      </c>
      <c r="E117">
        <v>19439.400000000001</v>
      </c>
      <c r="F117">
        <v>251263638</v>
      </c>
      <c r="G117">
        <v>26883.78</v>
      </c>
      <c r="H117">
        <f t="shared" si="2"/>
        <v>83.5</v>
      </c>
      <c r="I117" s="2">
        <f t="shared" si="3"/>
        <v>0.4313930119498447</v>
      </c>
    </row>
    <row r="118" spans="1:9" x14ac:dyDescent="0.3">
      <c r="A118" s="1">
        <v>45117</v>
      </c>
      <c r="B118">
        <v>19400.349999999999</v>
      </c>
      <c r="C118">
        <v>19435.849999999999</v>
      </c>
      <c r="D118">
        <v>19327.099999999999</v>
      </c>
      <c r="E118">
        <v>19355.900000000001</v>
      </c>
      <c r="F118">
        <v>268246132</v>
      </c>
      <c r="G118">
        <v>25991.55</v>
      </c>
      <c r="H118">
        <f t="shared" si="2"/>
        <v>24.100000000002183</v>
      </c>
      <c r="I118" s="2">
        <f t="shared" si="3"/>
        <v>0.12466505964267262</v>
      </c>
    </row>
    <row r="119" spans="1:9" x14ac:dyDescent="0.3">
      <c r="A119" s="1">
        <v>45114</v>
      </c>
      <c r="B119">
        <v>19422.8</v>
      </c>
      <c r="C119">
        <v>19523.599999999999</v>
      </c>
      <c r="D119">
        <v>19303.599999999999</v>
      </c>
      <c r="E119">
        <v>19331.8</v>
      </c>
      <c r="F119">
        <v>237102566</v>
      </c>
      <c r="G119">
        <v>23089.25</v>
      </c>
      <c r="H119">
        <f t="shared" si="2"/>
        <v>-165.5</v>
      </c>
      <c r="I119" s="2">
        <f t="shared" si="3"/>
        <v>-0.84883547978438045</v>
      </c>
    </row>
    <row r="120" spans="1:9" x14ac:dyDescent="0.3">
      <c r="A120" s="1">
        <v>45113</v>
      </c>
      <c r="B120">
        <v>19385.7</v>
      </c>
      <c r="C120">
        <v>19512.2</v>
      </c>
      <c r="D120">
        <v>19373</v>
      </c>
      <c r="E120">
        <v>19497.3</v>
      </c>
      <c r="F120">
        <v>268261285</v>
      </c>
      <c r="G120">
        <v>28540.18</v>
      </c>
      <c r="H120">
        <f t="shared" si="2"/>
        <v>98.799999999999272</v>
      </c>
      <c r="I120" s="2">
        <f t="shared" si="3"/>
        <v>0.50931773075237396</v>
      </c>
    </row>
    <row r="121" spans="1:9" x14ac:dyDescent="0.3">
      <c r="A121" s="1">
        <v>45112</v>
      </c>
      <c r="B121">
        <v>19405.95</v>
      </c>
      <c r="C121">
        <v>19421.599999999999</v>
      </c>
      <c r="D121">
        <v>19339.599999999999</v>
      </c>
      <c r="E121">
        <v>19398.5</v>
      </c>
      <c r="F121">
        <v>224418797</v>
      </c>
      <c r="G121">
        <v>24699.24</v>
      </c>
      <c r="H121">
        <f t="shared" si="2"/>
        <v>9.5</v>
      </c>
      <c r="I121" s="2">
        <f t="shared" si="3"/>
        <v>4.899685388622415E-2</v>
      </c>
    </row>
    <row r="122" spans="1:9" x14ac:dyDescent="0.3">
      <c r="A122" s="1">
        <v>45111</v>
      </c>
      <c r="B122">
        <v>19406.599999999999</v>
      </c>
      <c r="C122">
        <v>19434.150000000001</v>
      </c>
      <c r="D122">
        <v>19300</v>
      </c>
      <c r="E122">
        <v>19389</v>
      </c>
      <c r="F122">
        <v>226916635</v>
      </c>
      <c r="G122">
        <v>26634.06</v>
      </c>
      <c r="H122">
        <f t="shared" si="2"/>
        <v>66.450000000000728</v>
      </c>
      <c r="I122" s="2">
        <f t="shared" si="3"/>
        <v>0.34389870902132863</v>
      </c>
    </row>
    <row r="123" spans="1:9" x14ac:dyDescent="0.3">
      <c r="A123" s="1">
        <v>45110</v>
      </c>
      <c r="B123">
        <v>19246.5</v>
      </c>
      <c r="C123">
        <v>19345.099999999999</v>
      </c>
      <c r="D123">
        <v>19234.400000000001</v>
      </c>
      <c r="E123">
        <v>19322.55</v>
      </c>
      <c r="F123">
        <v>226050219</v>
      </c>
      <c r="G123">
        <v>22681.54</v>
      </c>
      <c r="H123">
        <f t="shared" si="2"/>
        <v>133.5</v>
      </c>
      <c r="I123" s="2">
        <f t="shared" si="3"/>
        <v>0.69570927169401298</v>
      </c>
    </row>
    <row r="124" spans="1:9" x14ac:dyDescent="0.3">
      <c r="A124" s="1">
        <v>45107</v>
      </c>
      <c r="B124">
        <v>19076.849999999999</v>
      </c>
      <c r="C124">
        <v>19201.7</v>
      </c>
      <c r="D124">
        <v>19024.599999999999</v>
      </c>
      <c r="E124">
        <v>19189.05</v>
      </c>
      <c r="F124">
        <v>247906587</v>
      </c>
      <c r="G124">
        <v>26376.62</v>
      </c>
      <c r="H124">
        <f t="shared" si="2"/>
        <v>216.95000000000073</v>
      </c>
      <c r="I124" s="2">
        <f t="shared" si="3"/>
        <v>1.1435212759789415</v>
      </c>
    </row>
    <row r="125" spans="1:9" x14ac:dyDescent="0.3">
      <c r="A125" s="1">
        <v>45105</v>
      </c>
      <c r="B125">
        <v>18908.150000000001</v>
      </c>
      <c r="C125">
        <v>19011.25</v>
      </c>
      <c r="D125">
        <v>18861.349999999999</v>
      </c>
      <c r="E125">
        <v>18972.099999999999</v>
      </c>
      <c r="F125">
        <v>398782019</v>
      </c>
      <c r="G125">
        <v>37356.94</v>
      </c>
      <c r="H125">
        <f t="shared" si="2"/>
        <v>154.69999999999709</v>
      </c>
      <c r="I125" s="2">
        <f t="shared" si="3"/>
        <v>0.82211145004090402</v>
      </c>
    </row>
    <row r="126" spans="1:9" x14ac:dyDescent="0.3">
      <c r="A126" s="1">
        <v>45104</v>
      </c>
      <c r="B126">
        <v>18748.55</v>
      </c>
      <c r="C126">
        <v>18829.25</v>
      </c>
      <c r="D126">
        <v>18714.25</v>
      </c>
      <c r="E126">
        <v>18817.400000000001</v>
      </c>
      <c r="F126">
        <v>222464605</v>
      </c>
      <c r="G126">
        <v>21415.89</v>
      </c>
      <c r="H126">
        <f t="shared" si="2"/>
        <v>126.20000000000073</v>
      </c>
      <c r="I126" s="2">
        <f t="shared" si="3"/>
        <v>0.67518404382811548</v>
      </c>
    </row>
    <row r="127" spans="1:9" x14ac:dyDescent="0.3">
      <c r="A127" s="1">
        <v>45103</v>
      </c>
      <c r="B127">
        <v>18682.349999999999</v>
      </c>
      <c r="C127">
        <v>18722.05</v>
      </c>
      <c r="D127">
        <v>18646.7</v>
      </c>
      <c r="E127">
        <v>18691.2</v>
      </c>
      <c r="F127">
        <v>171271325</v>
      </c>
      <c r="G127">
        <v>17355.14</v>
      </c>
      <c r="H127">
        <f t="shared" si="2"/>
        <v>25.700000000000728</v>
      </c>
      <c r="I127" s="2">
        <f t="shared" si="3"/>
        <v>0.13768717687713014</v>
      </c>
    </row>
    <row r="128" spans="1:9" x14ac:dyDescent="0.3">
      <c r="A128" s="1">
        <v>45100</v>
      </c>
      <c r="B128">
        <v>18741.849999999999</v>
      </c>
      <c r="C128">
        <v>18756.400000000001</v>
      </c>
      <c r="D128">
        <v>18647.099999999999</v>
      </c>
      <c r="E128">
        <v>18665.5</v>
      </c>
      <c r="F128">
        <v>210562119</v>
      </c>
      <c r="G128">
        <v>20619.599999999999</v>
      </c>
      <c r="H128">
        <f t="shared" si="2"/>
        <v>-105.75</v>
      </c>
      <c r="I128" s="2">
        <f t="shared" si="3"/>
        <v>-0.56336152360657921</v>
      </c>
    </row>
    <row r="129" spans="1:9" x14ac:dyDescent="0.3">
      <c r="A129" s="1">
        <v>45099</v>
      </c>
      <c r="B129">
        <v>18853.599999999999</v>
      </c>
      <c r="C129">
        <v>18886.599999999999</v>
      </c>
      <c r="D129">
        <v>18759.5</v>
      </c>
      <c r="E129">
        <v>18771.25</v>
      </c>
      <c r="F129">
        <v>252697871</v>
      </c>
      <c r="G129">
        <v>24990.87</v>
      </c>
      <c r="H129">
        <f t="shared" si="2"/>
        <v>-85.599999999998545</v>
      </c>
      <c r="I129" s="2">
        <f t="shared" si="3"/>
        <v>-0.45394644386521904</v>
      </c>
    </row>
    <row r="130" spans="1:9" x14ac:dyDescent="0.3">
      <c r="A130" s="1">
        <v>45098</v>
      </c>
      <c r="B130">
        <v>18849.400000000001</v>
      </c>
      <c r="C130">
        <v>18875.900000000001</v>
      </c>
      <c r="D130">
        <v>18794.849999999999</v>
      </c>
      <c r="E130">
        <v>18856.849999999999</v>
      </c>
      <c r="F130">
        <v>217481345</v>
      </c>
      <c r="G130">
        <v>19102.48</v>
      </c>
      <c r="H130">
        <f t="shared" si="2"/>
        <v>40.149999999997817</v>
      </c>
      <c r="I130" s="2">
        <f t="shared" si="3"/>
        <v>0.21337428985952805</v>
      </c>
    </row>
    <row r="131" spans="1:9" x14ac:dyDescent="0.3">
      <c r="A131" s="1">
        <v>45097</v>
      </c>
      <c r="B131">
        <v>18752.349999999999</v>
      </c>
      <c r="C131">
        <v>18839.7</v>
      </c>
      <c r="D131">
        <v>18660.650000000001</v>
      </c>
      <c r="E131">
        <v>18816.7</v>
      </c>
      <c r="F131">
        <v>211649257</v>
      </c>
      <c r="G131">
        <v>19687.080000000002</v>
      </c>
      <c r="H131">
        <f t="shared" ref="H131:H194" si="4">E131-E132</f>
        <v>61.25</v>
      </c>
      <c r="I131" s="2">
        <f t="shared" ref="I131:I194" si="5">H131/E132%</f>
        <v>0.32657174314665866</v>
      </c>
    </row>
    <row r="132" spans="1:9" x14ac:dyDescent="0.3">
      <c r="A132" s="1">
        <v>45096</v>
      </c>
      <c r="B132">
        <v>18873.3</v>
      </c>
      <c r="C132">
        <v>18881.45</v>
      </c>
      <c r="D132">
        <v>18719.150000000001</v>
      </c>
      <c r="E132">
        <v>18755.45</v>
      </c>
      <c r="F132">
        <v>219815214</v>
      </c>
      <c r="G132">
        <v>22699.84</v>
      </c>
      <c r="H132">
        <f t="shared" si="4"/>
        <v>-70.549999999999272</v>
      </c>
      <c r="I132" s="2">
        <f t="shared" si="5"/>
        <v>-0.37474768936576691</v>
      </c>
    </row>
    <row r="133" spans="1:9" x14ac:dyDescent="0.3">
      <c r="A133" s="1">
        <v>45093</v>
      </c>
      <c r="B133">
        <v>18723.3</v>
      </c>
      <c r="C133">
        <v>18864.7</v>
      </c>
      <c r="D133">
        <v>18710.5</v>
      </c>
      <c r="E133">
        <v>18826</v>
      </c>
      <c r="F133">
        <v>272771256</v>
      </c>
      <c r="G133">
        <v>28877.67</v>
      </c>
      <c r="H133">
        <f t="shared" si="4"/>
        <v>137.90000000000146</v>
      </c>
      <c r="I133" s="2">
        <f t="shared" si="5"/>
        <v>0.73790272954447733</v>
      </c>
    </row>
    <row r="134" spans="1:9" x14ac:dyDescent="0.3">
      <c r="A134" s="1">
        <v>45092</v>
      </c>
      <c r="B134">
        <v>18774.45</v>
      </c>
      <c r="C134">
        <v>18794.099999999999</v>
      </c>
      <c r="D134">
        <v>18669.05</v>
      </c>
      <c r="E134">
        <v>18688.099999999999</v>
      </c>
      <c r="F134">
        <v>263004991</v>
      </c>
      <c r="G134">
        <v>24820.77</v>
      </c>
      <c r="H134">
        <f t="shared" si="4"/>
        <v>-67.80000000000291</v>
      </c>
      <c r="I134" s="2">
        <f t="shared" si="5"/>
        <v>-0.36148625232595022</v>
      </c>
    </row>
    <row r="135" spans="1:9" x14ac:dyDescent="0.3">
      <c r="A135" s="1">
        <v>45091</v>
      </c>
      <c r="B135">
        <v>18744.599999999999</v>
      </c>
      <c r="C135">
        <v>18769.7</v>
      </c>
      <c r="D135">
        <v>18690</v>
      </c>
      <c r="E135">
        <v>18755.900000000001</v>
      </c>
      <c r="F135">
        <v>261354575</v>
      </c>
      <c r="G135">
        <v>19520.080000000002</v>
      </c>
      <c r="H135">
        <f t="shared" si="4"/>
        <v>39.75</v>
      </c>
      <c r="I135" s="2">
        <f t="shared" si="5"/>
        <v>0.2123834228727596</v>
      </c>
    </row>
    <row r="136" spans="1:9" x14ac:dyDescent="0.3">
      <c r="A136" s="1">
        <v>45090</v>
      </c>
      <c r="B136">
        <v>18631.8</v>
      </c>
      <c r="C136">
        <v>18728.900000000001</v>
      </c>
      <c r="D136">
        <v>18631.8</v>
      </c>
      <c r="E136">
        <v>18716.150000000001</v>
      </c>
      <c r="F136">
        <v>233167883</v>
      </c>
      <c r="G136">
        <v>22612.62</v>
      </c>
      <c r="H136">
        <f t="shared" si="4"/>
        <v>114.65000000000146</v>
      </c>
      <c r="I136" s="2">
        <f t="shared" si="5"/>
        <v>0.6163481439668923</v>
      </c>
    </row>
    <row r="137" spans="1:9" x14ac:dyDescent="0.3">
      <c r="A137" s="1">
        <v>45089</v>
      </c>
      <c r="B137">
        <v>18595.05</v>
      </c>
      <c r="C137">
        <v>18633.599999999999</v>
      </c>
      <c r="D137">
        <v>18559.75</v>
      </c>
      <c r="E137">
        <v>18601.5</v>
      </c>
      <c r="F137">
        <v>179463966</v>
      </c>
      <c r="G137">
        <v>15386.04</v>
      </c>
      <c r="H137">
        <f t="shared" si="4"/>
        <v>38.099999999998545</v>
      </c>
      <c r="I137" s="2">
        <f t="shared" si="5"/>
        <v>0.20524257409740965</v>
      </c>
    </row>
    <row r="138" spans="1:9" x14ac:dyDescent="0.3">
      <c r="A138" s="1">
        <v>45086</v>
      </c>
      <c r="B138">
        <v>18655.900000000001</v>
      </c>
      <c r="C138">
        <v>18676.650000000001</v>
      </c>
      <c r="D138">
        <v>18555.400000000001</v>
      </c>
      <c r="E138">
        <v>18563.400000000001</v>
      </c>
      <c r="F138">
        <v>221760885</v>
      </c>
      <c r="G138">
        <v>20181.419999999998</v>
      </c>
      <c r="H138">
        <f t="shared" si="4"/>
        <v>-71.149999999997817</v>
      </c>
      <c r="I138" s="2">
        <f t="shared" si="5"/>
        <v>-0.38181764518058026</v>
      </c>
    </row>
    <row r="139" spans="1:9" x14ac:dyDescent="0.3">
      <c r="A139" s="1">
        <v>45085</v>
      </c>
      <c r="B139">
        <v>18725.349999999999</v>
      </c>
      <c r="C139">
        <v>18777.900000000001</v>
      </c>
      <c r="D139">
        <v>18615.599999999999</v>
      </c>
      <c r="E139">
        <v>18634.55</v>
      </c>
      <c r="F139">
        <v>286468927</v>
      </c>
      <c r="G139">
        <v>22762.3</v>
      </c>
      <c r="H139">
        <f t="shared" si="4"/>
        <v>-91.850000000002183</v>
      </c>
      <c r="I139" s="2">
        <f t="shared" si="5"/>
        <v>-0.49048402255640261</v>
      </c>
    </row>
    <row r="140" spans="1:9" x14ac:dyDescent="0.3">
      <c r="A140" s="1">
        <v>45084</v>
      </c>
      <c r="B140">
        <v>18665.599999999999</v>
      </c>
      <c r="C140">
        <v>18738.95</v>
      </c>
      <c r="D140">
        <v>18636</v>
      </c>
      <c r="E140">
        <v>18726.400000000001</v>
      </c>
      <c r="F140">
        <v>260109671</v>
      </c>
      <c r="G140">
        <v>21482.77</v>
      </c>
      <c r="H140">
        <f t="shared" si="4"/>
        <v>127.40000000000146</v>
      </c>
      <c r="I140" s="2">
        <f t="shared" si="5"/>
        <v>0.68498306360557804</v>
      </c>
    </row>
    <row r="141" spans="1:9" x14ac:dyDescent="0.3">
      <c r="A141" s="1">
        <v>45083</v>
      </c>
      <c r="B141">
        <v>18600.8</v>
      </c>
      <c r="C141">
        <v>18622.75</v>
      </c>
      <c r="D141">
        <v>18531.599999999999</v>
      </c>
      <c r="E141">
        <v>18599</v>
      </c>
      <c r="F141">
        <v>220789926</v>
      </c>
      <c r="G141">
        <v>21957.47</v>
      </c>
      <c r="H141">
        <f t="shared" si="4"/>
        <v>5.1500000000014552</v>
      </c>
      <c r="I141" s="2">
        <f t="shared" si="5"/>
        <v>2.7697330031174049E-2</v>
      </c>
    </row>
    <row r="142" spans="1:9" x14ac:dyDescent="0.3">
      <c r="A142" s="1">
        <v>45082</v>
      </c>
      <c r="B142">
        <v>18612</v>
      </c>
      <c r="C142">
        <v>18640.150000000001</v>
      </c>
      <c r="D142">
        <v>18582.8</v>
      </c>
      <c r="E142">
        <v>18593.849999999999</v>
      </c>
      <c r="F142">
        <v>256111496</v>
      </c>
      <c r="G142">
        <v>20369.16</v>
      </c>
      <c r="H142">
        <f t="shared" si="4"/>
        <v>59.75</v>
      </c>
      <c r="I142" s="2">
        <f t="shared" si="5"/>
        <v>0.32237875051931308</v>
      </c>
    </row>
    <row r="143" spans="1:9" x14ac:dyDescent="0.3">
      <c r="A143" s="1">
        <v>45079</v>
      </c>
      <c r="B143">
        <v>18550.849999999999</v>
      </c>
      <c r="C143">
        <v>18573.7</v>
      </c>
      <c r="D143">
        <v>18478.400000000001</v>
      </c>
      <c r="E143">
        <v>18534.099999999999</v>
      </c>
      <c r="F143">
        <v>270923679</v>
      </c>
      <c r="G143">
        <v>23171.88</v>
      </c>
      <c r="H143">
        <f t="shared" si="4"/>
        <v>46.349999999998545</v>
      </c>
      <c r="I143" s="2">
        <f t="shared" si="5"/>
        <v>0.25070654893104105</v>
      </c>
    </row>
    <row r="144" spans="1:9" x14ac:dyDescent="0.3">
      <c r="A144" s="1">
        <v>45078</v>
      </c>
      <c r="B144">
        <v>18579.400000000001</v>
      </c>
      <c r="C144">
        <v>18580.3</v>
      </c>
      <c r="D144">
        <v>18464.55</v>
      </c>
      <c r="E144">
        <v>18487.75</v>
      </c>
      <c r="F144">
        <v>265630759</v>
      </c>
      <c r="G144">
        <v>24056.99</v>
      </c>
      <c r="H144">
        <f t="shared" si="4"/>
        <v>-46.650000000001455</v>
      </c>
      <c r="I144" s="2">
        <f t="shared" si="5"/>
        <v>-0.25169414709945531</v>
      </c>
    </row>
    <row r="145" spans="1:9" x14ac:dyDescent="0.3">
      <c r="A145" s="1">
        <v>45077</v>
      </c>
      <c r="B145">
        <v>18594.2</v>
      </c>
      <c r="C145">
        <v>18603.900000000001</v>
      </c>
      <c r="D145">
        <v>18483.849999999999</v>
      </c>
      <c r="E145">
        <v>18534.400000000001</v>
      </c>
      <c r="F145">
        <v>696495765</v>
      </c>
      <c r="G145">
        <v>70755.08</v>
      </c>
      <c r="H145">
        <f t="shared" si="4"/>
        <v>-99.44999999999709</v>
      </c>
      <c r="I145" s="2">
        <f t="shared" si="5"/>
        <v>-0.53370613158309799</v>
      </c>
    </row>
    <row r="146" spans="1:9" x14ac:dyDescent="0.3">
      <c r="A146" s="1">
        <v>45076</v>
      </c>
      <c r="B146">
        <v>18606.650000000001</v>
      </c>
      <c r="C146">
        <v>18662.45</v>
      </c>
      <c r="D146">
        <v>18575.5</v>
      </c>
      <c r="E146">
        <v>18633.849999999999</v>
      </c>
      <c r="F146">
        <v>234391323</v>
      </c>
      <c r="G146">
        <v>21660.69</v>
      </c>
      <c r="H146">
        <f t="shared" si="4"/>
        <v>35.19999999999709</v>
      </c>
      <c r="I146" s="2">
        <f t="shared" si="5"/>
        <v>0.18926104851694658</v>
      </c>
    </row>
    <row r="147" spans="1:9" x14ac:dyDescent="0.3">
      <c r="A147" s="1">
        <v>45075</v>
      </c>
      <c r="B147">
        <v>18619.150000000001</v>
      </c>
      <c r="C147">
        <v>18641.2</v>
      </c>
      <c r="D147">
        <v>18581.25</v>
      </c>
      <c r="E147">
        <v>18598.650000000001</v>
      </c>
      <c r="F147">
        <v>265323978</v>
      </c>
      <c r="G147">
        <v>19237.57</v>
      </c>
      <c r="H147">
        <f t="shared" si="4"/>
        <v>99.30000000000291</v>
      </c>
      <c r="I147" s="2">
        <f t="shared" si="5"/>
        <v>0.53677561644059346</v>
      </c>
    </row>
    <row r="148" spans="1:9" x14ac:dyDescent="0.3">
      <c r="A148" s="1">
        <v>45072</v>
      </c>
      <c r="B148">
        <v>18368.349999999999</v>
      </c>
      <c r="C148">
        <v>18508.55</v>
      </c>
      <c r="D148">
        <v>18333.150000000001</v>
      </c>
      <c r="E148">
        <v>18499.349999999999</v>
      </c>
      <c r="F148">
        <v>198668359</v>
      </c>
      <c r="G148">
        <v>19094.080000000002</v>
      </c>
      <c r="H148">
        <f t="shared" si="4"/>
        <v>178.19999999999709</v>
      </c>
      <c r="I148" s="2">
        <f t="shared" si="5"/>
        <v>0.97264636772253432</v>
      </c>
    </row>
    <row r="149" spans="1:9" x14ac:dyDescent="0.3">
      <c r="A149" s="1">
        <v>45071</v>
      </c>
      <c r="B149">
        <v>18268.900000000001</v>
      </c>
      <c r="C149">
        <v>18338.099999999999</v>
      </c>
      <c r="D149">
        <v>18202.400000000001</v>
      </c>
      <c r="E149">
        <v>18321.150000000001</v>
      </c>
      <c r="F149">
        <v>235915651</v>
      </c>
      <c r="G149">
        <v>22411.41</v>
      </c>
      <c r="H149">
        <f t="shared" si="4"/>
        <v>35.75</v>
      </c>
      <c r="I149" s="2">
        <f t="shared" si="5"/>
        <v>0.19551117284828332</v>
      </c>
    </row>
    <row r="150" spans="1:9" x14ac:dyDescent="0.3">
      <c r="A150" s="1">
        <v>45070</v>
      </c>
      <c r="B150">
        <v>18294.8</v>
      </c>
      <c r="C150">
        <v>18392.599999999999</v>
      </c>
      <c r="D150">
        <v>18262.95</v>
      </c>
      <c r="E150">
        <v>18285.400000000001</v>
      </c>
      <c r="F150">
        <v>232621507</v>
      </c>
      <c r="G150">
        <v>24273.17</v>
      </c>
      <c r="H150">
        <f t="shared" si="4"/>
        <v>-62.599999999998545</v>
      </c>
      <c r="I150" s="2">
        <f t="shared" si="5"/>
        <v>-0.34118160017439803</v>
      </c>
    </row>
    <row r="151" spans="1:9" x14ac:dyDescent="0.3">
      <c r="A151" s="1">
        <v>45069</v>
      </c>
      <c r="B151">
        <v>18362.900000000001</v>
      </c>
      <c r="C151">
        <v>18419.75</v>
      </c>
      <c r="D151">
        <v>18324.2</v>
      </c>
      <c r="E151">
        <v>18348</v>
      </c>
      <c r="F151">
        <v>270354216</v>
      </c>
      <c r="G151">
        <v>28648.15</v>
      </c>
      <c r="H151">
        <f t="shared" si="4"/>
        <v>33.599999999998545</v>
      </c>
      <c r="I151" s="2">
        <f t="shared" si="5"/>
        <v>0.1834621936836508</v>
      </c>
    </row>
    <row r="152" spans="1:9" x14ac:dyDescent="0.3">
      <c r="A152" s="1">
        <v>45068</v>
      </c>
      <c r="B152">
        <v>18201.099999999999</v>
      </c>
      <c r="C152">
        <v>18335.25</v>
      </c>
      <c r="D152">
        <v>18178.849999999999</v>
      </c>
      <c r="E152">
        <v>18314.400000000001</v>
      </c>
      <c r="F152">
        <v>262560942</v>
      </c>
      <c r="G152">
        <v>25147.58</v>
      </c>
      <c r="H152">
        <f t="shared" si="4"/>
        <v>111</v>
      </c>
      <c r="I152" s="2">
        <f t="shared" si="5"/>
        <v>0.60977619565575658</v>
      </c>
    </row>
    <row r="153" spans="1:9" x14ac:dyDescent="0.3">
      <c r="A153" s="1">
        <v>45065</v>
      </c>
      <c r="B153">
        <v>18186.150000000001</v>
      </c>
      <c r="C153">
        <v>18218.099999999999</v>
      </c>
      <c r="D153">
        <v>18060.400000000001</v>
      </c>
      <c r="E153">
        <v>18203.400000000001</v>
      </c>
      <c r="F153">
        <v>260898407</v>
      </c>
      <c r="G153">
        <v>22105.67</v>
      </c>
      <c r="H153">
        <f t="shared" si="4"/>
        <v>73.450000000000728</v>
      </c>
      <c r="I153" s="2">
        <f t="shared" si="5"/>
        <v>0.40513073670915106</v>
      </c>
    </row>
    <row r="154" spans="1:9" x14ac:dyDescent="0.3">
      <c r="A154" s="1">
        <v>45064</v>
      </c>
      <c r="B154">
        <v>18287.5</v>
      </c>
      <c r="C154">
        <v>18297.2</v>
      </c>
      <c r="D154">
        <v>18104.849999999999</v>
      </c>
      <c r="E154">
        <v>18129.95</v>
      </c>
      <c r="F154">
        <v>272103515</v>
      </c>
      <c r="G154">
        <v>24172.44</v>
      </c>
      <c r="H154">
        <f t="shared" si="4"/>
        <v>-51.799999999999272</v>
      </c>
      <c r="I154" s="2">
        <f t="shared" si="5"/>
        <v>-0.28490106837900242</v>
      </c>
    </row>
    <row r="155" spans="1:9" x14ac:dyDescent="0.3">
      <c r="A155" s="1">
        <v>45063</v>
      </c>
      <c r="B155">
        <v>18300.45</v>
      </c>
      <c r="C155">
        <v>18309</v>
      </c>
      <c r="D155">
        <v>18115.349999999999</v>
      </c>
      <c r="E155">
        <v>18181.75</v>
      </c>
      <c r="F155">
        <v>229898510</v>
      </c>
      <c r="G155">
        <v>20903.12</v>
      </c>
      <c r="H155">
        <f t="shared" si="4"/>
        <v>-104.75</v>
      </c>
      <c r="I155" s="2">
        <f t="shared" si="5"/>
        <v>-0.57282694884204188</v>
      </c>
    </row>
    <row r="156" spans="1:9" x14ac:dyDescent="0.3">
      <c r="A156" s="1">
        <v>45062</v>
      </c>
      <c r="B156">
        <v>18432.349999999999</v>
      </c>
      <c r="C156">
        <v>18432.349999999999</v>
      </c>
      <c r="D156">
        <v>18264.349999999999</v>
      </c>
      <c r="E156">
        <v>18286.5</v>
      </c>
      <c r="F156">
        <v>219490491</v>
      </c>
      <c r="G156">
        <v>21063.78</v>
      </c>
      <c r="H156">
        <f t="shared" si="4"/>
        <v>-112.34999999999854</v>
      </c>
      <c r="I156" s="2">
        <f t="shared" si="5"/>
        <v>-0.61063599083637587</v>
      </c>
    </row>
    <row r="157" spans="1:9" x14ac:dyDescent="0.3">
      <c r="A157" s="1">
        <v>45061</v>
      </c>
      <c r="B157">
        <v>18339.3</v>
      </c>
      <c r="C157">
        <v>18458.900000000001</v>
      </c>
      <c r="D157">
        <v>18287.900000000001</v>
      </c>
      <c r="E157">
        <v>18398.849999999999</v>
      </c>
      <c r="F157">
        <v>216088535</v>
      </c>
      <c r="G157">
        <v>19329.75</v>
      </c>
      <c r="H157">
        <f t="shared" si="4"/>
        <v>84.049999999999272</v>
      </c>
      <c r="I157" s="2">
        <f t="shared" si="5"/>
        <v>0.45891847030816213</v>
      </c>
    </row>
    <row r="158" spans="1:9" x14ac:dyDescent="0.3">
      <c r="A158" s="1">
        <v>45058</v>
      </c>
      <c r="B158">
        <v>18273.75</v>
      </c>
      <c r="C158">
        <v>18342.75</v>
      </c>
      <c r="D158">
        <v>18194.55</v>
      </c>
      <c r="E158">
        <v>18314.8</v>
      </c>
      <c r="F158">
        <v>241702589</v>
      </c>
      <c r="G158">
        <v>22046.04</v>
      </c>
      <c r="H158">
        <f t="shared" si="4"/>
        <v>17.799999999999272</v>
      </c>
      <c r="I158" s="2">
        <f t="shared" si="5"/>
        <v>9.7283707711642742E-2</v>
      </c>
    </row>
    <row r="159" spans="1:9" x14ac:dyDescent="0.3">
      <c r="A159" s="1">
        <v>45057</v>
      </c>
      <c r="B159">
        <v>18357.8</v>
      </c>
      <c r="C159">
        <v>18389.7</v>
      </c>
      <c r="D159">
        <v>18270.400000000001</v>
      </c>
      <c r="E159">
        <v>18297</v>
      </c>
      <c r="F159">
        <v>248932544</v>
      </c>
      <c r="G159">
        <v>26440.1</v>
      </c>
      <c r="H159">
        <f t="shared" si="4"/>
        <v>-18.099999999998545</v>
      </c>
      <c r="I159" s="2">
        <f t="shared" si="5"/>
        <v>-9.8825559237997865E-2</v>
      </c>
    </row>
    <row r="160" spans="1:9" x14ac:dyDescent="0.3">
      <c r="A160" s="1">
        <v>45056</v>
      </c>
      <c r="B160">
        <v>18313.599999999999</v>
      </c>
      <c r="C160">
        <v>18326.75</v>
      </c>
      <c r="D160">
        <v>18211.95</v>
      </c>
      <c r="E160">
        <v>18315.099999999999</v>
      </c>
      <c r="F160">
        <v>220450874</v>
      </c>
      <c r="G160">
        <v>21416.41</v>
      </c>
      <c r="H160">
        <f t="shared" si="4"/>
        <v>49.149999999997817</v>
      </c>
      <c r="I160" s="2">
        <f t="shared" si="5"/>
        <v>0.26907990003256232</v>
      </c>
    </row>
    <row r="161" spans="1:9" x14ac:dyDescent="0.3">
      <c r="A161" s="1">
        <v>45055</v>
      </c>
      <c r="B161">
        <v>18303.400000000001</v>
      </c>
      <c r="C161">
        <v>18344.2</v>
      </c>
      <c r="D161">
        <v>18229.650000000001</v>
      </c>
      <c r="E161">
        <v>18265.95</v>
      </c>
      <c r="F161">
        <v>245368649</v>
      </c>
      <c r="G161">
        <v>23478.06</v>
      </c>
      <c r="H161">
        <f t="shared" si="4"/>
        <v>1.5499999999992724</v>
      </c>
      <c r="I161" s="2">
        <f t="shared" si="5"/>
        <v>8.4864545235500341E-3</v>
      </c>
    </row>
    <row r="162" spans="1:9" x14ac:dyDescent="0.3">
      <c r="A162" s="1">
        <v>45054</v>
      </c>
      <c r="B162">
        <v>18120.599999999999</v>
      </c>
      <c r="C162">
        <v>18286.95</v>
      </c>
      <c r="D162">
        <v>18100.3</v>
      </c>
      <c r="E162">
        <v>18264.400000000001</v>
      </c>
      <c r="F162">
        <v>228399379</v>
      </c>
      <c r="G162">
        <v>22687.94</v>
      </c>
      <c r="H162">
        <f t="shared" si="4"/>
        <v>195.40000000000146</v>
      </c>
      <c r="I162" s="2">
        <f t="shared" si="5"/>
        <v>1.0814101499806379</v>
      </c>
    </row>
    <row r="163" spans="1:9" x14ac:dyDescent="0.3">
      <c r="A163" s="1">
        <v>45051</v>
      </c>
      <c r="B163">
        <v>18117.3</v>
      </c>
      <c r="C163">
        <v>18216.95</v>
      </c>
      <c r="D163">
        <v>18055.45</v>
      </c>
      <c r="E163">
        <v>18069</v>
      </c>
      <c r="F163">
        <v>239702311</v>
      </c>
      <c r="G163">
        <v>26152.880000000001</v>
      </c>
      <c r="H163">
        <f t="shared" si="4"/>
        <v>-186.79999999999927</v>
      </c>
      <c r="I163" s="2">
        <f t="shared" si="5"/>
        <v>-1.0232364508813598</v>
      </c>
    </row>
    <row r="164" spans="1:9" x14ac:dyDescent="0.3">
      <c r="A164" s="1">
        <v>45050</v>
      </c>
      <c r="B164">
        <v>18081</v>
      </c>
      <c r="C164">
        <v>18267.45</v>
      </c>
      <c r="D164">
        <v>18066.7</v>
      </c>
      <c r="E164">
        <v>18255.8</v>
      </c>
      <c r="F164">
        <v>226643581</v>
      </c>
      <c r="G164">
        <v>21889.48</v>
      </c>
      <c r="H164">
        <f t="shared" si="4"/>
        <v>165.95000000000073</v>
      </c>
      <c r="I164" s="2">
        <f t="shared" si="5"/>
        <v>0.91736526284076836</v>
      </c>
    </row>
    <row r="165" spans="1:9" x14ac:dyDescent="0.3">
      <c r="A165" s="1">
        <v>45049</v>
      </c>
      <c r="B165">
        <v>18113.8</v>
      </c>
      <c r="C165">
        <v>18116.349999999999</v>
      </c>
      <c r="D165">
        <v>18042.400000000001</v>
      </c>
      <c r="E165">
        <v>18089.849999999999</v>
      </c>
      <c r="F165">
        <v>226171254</v>
      </c>
      <c r="G165">
        <v>19079.79</v>
      </c>
      <c r="H165">
        <f t="shared" si="4"/>
        <v>-57.80000000000291</v>
      </c>
      <c r="I165" s="2">
        <f t="shared" si="5"/>
        <v>-0.31849853837826331</v>
      </c>
    </row>
    <row r="166" spans="1:9" x14ac:dyDescent="0.3">
      <c r="A166" s="1">
        <v>45048</v>
      </c>
      <c r="B166">
        <v>18124.8</v>
      </c>
      <c r="C166">
        <v>18180.25</v>
      </c>
      <c r="D166">
        <v>18101.75</v>
      </c>
      <c r="E166">
        <v>18147.650000000001</v>
      </c>
      <c r="F166">
        <v>265216308</v>
      </c>
      <c r="G166">
        <v>23615.47</v>
      </c>
      <c r="H166">
        <f t="shared" si="4"/>
        <v>82.650000000001455</v>
      </c>
      <c r="I166" s="2">
        <f t="shared" si="5"/>
        <v>0.45751453086078858</v>
      </c>
    </row>
    <row r="167" spans="1:9" x14ac:dyDescent="0.3">
      <c r="A167" s="1">
        <v>45044</v>
      </c>
      <c r="B167">
        <v>17950.400000000001</v>
      </c>
      <c r="C167">
        <v>18089.150000000001</v>
      </c>
      <c r="D167">
        <v>17885.3</v>
      </c>
      <c r="E167">
        <v>18065</v>
      </c>
      <c r="F167">
        <v>290263674</v>
      </c>
      <c r="G167">
        <v>27026.12</v>
      </c>
      <c r="H167">
        <f t="shared" si="4"/>
        <v>149.95000000000073</v>
      </c>
      <c r="I167" s="2">
        <f t="shared" si="5"/>
        <v>0.837005757728841</v>
      </c>
    </row>
    <row r="168" spans="1:9" x14ac:dyDescent="0.3">
      <c r="A168" s="1">
        <v>45043</v>
      </c>
      <c r="B168">
        <v>17813.099999999999</v>
      </c>
      <c r="C168">
        <v>17931.599999999999</v>
      </c>
      <c r="D168">
        <v>17797.900000000001</v>
      </c>
      <c r="E168">
        <v>17915.05</v>
      </c>
      <c r="F168">
        <v>241434660</v>
      </c>
      <c r="G168">
        <v>24454.15</v>
      </c>
      <c r="H168">
        <f t="shared" si="4"/>
        <v>101.45000000000073</v>
      </c>
      <c r="I168" s="2">
        <f t="shared" si="5"/>
        <v>0.56950868998967497</v>
      </c>
    </row>
    <row r="169" spans="1:9" x14ac:dyDescent="0.3">
      <c r="A169" s="1">
        <v>45042</v>
      </c>
      <c r="B169">
        <v>17767.3</v>
      </c>
      <c r="C169">
        <v>17827.75</v>
      </c>
      <c r="D169">
        <v>17711.2</v>
      </c>
      <c r="E169">
        <v>17813.599999999999</v>
      </c>
      <c r="F169">
        <v>233008677</v>
      </c>
      <c r="G169">
        <v>21295.14</v>
      </c>
      <c r="H169">
        <f t="shared" si="4"/>
        <v>44.349999999998545</v>
      </c>
      <c r="I169" s="2">
        <f t="shared" si="5"/>
        <v>0.24958847447133981</v>
      </c>
    </row>
    <row r="170" spans="1:9" x14ac:dyDescent="0.3">
      <c r="A170" s="1">
        <v>45041</v>
      </c>
      <c r="B170">
        <v>17761.55</v>
      </c>
      <c r="C170">
        <v>17807.45</v>
      </c>
      <c r="D170">
        <v>17716.849999999999</v>
      </c>
      <c r="E170">
        <v>17769.25</v>
      </c>
      <c r="F170">
        <v>297445999</v>
      </c>
      <c r="G170">
        <v>28819.53</v>
      </c>
      <c r="H170">
        <f t="shared" si="4"/>
        <v>25.849999999998545</v>
      </c>
      <c r="I170" s="2">
        <f t="shared" si="5"/>
        <v>0.14568797411994625</v>
      </c>
    </row>
    <row r="171" spans="1:9" x14ac:dyDescent="0.3">
      <c r="A171" s="1">
        <v>45040</v>
      </c>
      <c r="B171">
        <v>17707.55</v>
      </c>
      <c r="C171">
        <v>17754.5</v>
      </c>
      <c r="D171">
        <v>17612.5</v>
      </c>
      <c r="E171">
        <v>17743.400000000001</v>
      </c>
      <c r="F171">
        <v>255740393</v>
      </c>
      <c r="G171">
        <v>23142.94</v>
      </c>
      <c r="H171">
        <f t="shared" si="4"/>
        <v>119.35000000000218</v>
      </c>
      <c r="I171" s="2">
        <f t="shared" si="5"/>
        <v>0.67719962210730333</v>
      </c>
    </row>
    <row r="172" spans="1:9" x14ac:dyDescent="0.3">
      <c r="A172" s="1">
        <v>45037</v>
      </c>
      <c r="B172">
        <v>17639.75</v>
      </c>
      <c r="C172">
        <v>17663.2</v>
      </c>
      <c r="D172">
        <v>17553.95</v>
      </c>
      <c r="E172">
        <v>17624.05</v>
      </c>
      <c r="F172">
        <v>230156645</v>
      </c>
      <c r="G172">
        <v>19091.439999999999</v>
      </c>
      <c r="H172">
        <f t="shared" si="4"/>
        <v>-0.40000000000145519</v>
      </c>
      <c r="I172" s="2">
        <f t="shared" si="5"/>
        <v>-2.2695743697048994E-3</v>
      </c>
    </row>
    <row r="173" spans="1:9" x14ac:dyDescent="0.3">
      <c r="A173" s="1">
        <v>45036</v>
      </c>
      <c r="B173">
        <v>17638.599999999999</v>
      </c>
      <c r="C173">
        <v>17684.45</v>
      </c>
      <c r="D173">
        <v>17584.349999999999</v>
      </c>
      <c r="E173">
        <v>17624.45</v>
      </c>
      <c r="F173">
        <v>215103396</v>
      </c>
      <c r="G173">
        <v>19457.45</v>
      </c>
      <c r="H173">
        <f t="shared" si="4"/>
        <v>5.7000000000007276</v>
      </c>
      <c r="I173" s="2">
        <f t="shared" si="5"/>
        <v>3.2351897836116229E-2</v>
      </c>
    </row>
    <row r="174" spans="1:9" x14ac:dyDescent="0.3">
      <c r="A174" s="1">
        <v>45035</v>
      </c>
      <c r="B174">
        <v>17653.349999999999</v>
      </c>
      <c r="C174">
        <v>17666.150000000001</v>
      </c>
      <c r="D174">
        <v>17579.849999999999</v>
      </c>
      <c r="E174">
        <v>17618.75</v>
      </c>
      <c r="F174">
        <v>281463379</v>
      </c>
      <c r="G174">
        <v>21562.080000000002</v>
      </c>
      <c r="H174">
        <f t="shared" si="4"/>
        <v>-41.400000000001455</v>
      </c>
      <c r="I174" s="2">
        <f t="shared" si="5"/>
        <v>-0.23442609490860186</v>
      </c>
    </row>
    <row r="175" spans="1:9" x14ac:dyDescent="0.3">
      <c r="A175" s="1">
        <v>45034</v>
      </c>
      <c r="B175">
        <v>17766.599999999999</v>
      </c>
      <c r="C175">
        <v>17766.599999999999</v>
      </c>
      <c r="D175">
        <v>17610.2</v>
      </c>
      <c r="E175">
        <v>17660.150000000001</v>
      </c>
      <c r="F175">
        <v>258856690</v>
      </c>
      <c r="G175">
        <v>23032.99</v>
      </c>
      <c r="H175">
        <f t="shared" si="4"/>
        <v>-46.69999999999709</v>
      </c>
      <c r="I175" s="2">
        <f t="shared" si="5"/>
        <v>-0.26373973914048571</v>
      </c>
    </row>
    <row r="176" spans="1:9" x14ac:dyDescent="0.3">
      <c r="A176" s="1">
        <v>45033</v>
      </c>
      <c r="B176">
        <v>17863</v>
      </c>
      <c r="C176">
        <v>17863</v>
      </c>
      <c r="D176">
        <v>17574.05</v>
      </c>
      <c r="E176">
        <v>17706.849999999999</v>
      </c>
      <c r="F176">
        <v>357401212</v>
      </c>
      <c r="G176">
        <v>35118.57</v>
      </c>
      <c r="H176">
        <f t="shared" si="4"/>
        <v>-121.15000000000146</v>
      </c>
      <c r="I176" s="2">
        <f t="shared" si="5"/>
        <v>-0.67954902400718786</v>
      </c>
    </row>
    <row r="177" spans="1:9" x14ac:dyDescent="0.3">
      <c r="A177" s="1">
        <v>45029</v>
      </c>
      <c r="B177">
        <v>17807.3</v>
      </c>
      <c r="C177">
        <v>17842.150000000001</v>
      </c>
      <c r="D177">
        <v>17729.650000000001</v>
      </c>
      <c r="E177">
        <v>17828</v>
      </c>
      <c r="F177">
        <v>285764798</v>
      </c>
      <c r="G177">
        <v>26460.2</v>
      </c>
      <c r="H177">
        <f t="shared" si="4"/>
        <v>15.599999999998545</v>
      </c>
      <c r="I177" s="2">
        <f t="shared" si="5"/>
        <v>8.7579439042456617E-2</v>
      </c>
    </row>
    <row r="178" spans="1:9" x14ac:dyDescent="0.3">
      <c r="A178" s="1">
        <v>45028</v>
      </c>
      <c r="B178">
        <v>17759.55</v>
      </c>
      <c r="C178">
        <v>17825.75</v>
      </c>
      <c r="D178">
        <v>17717.25</v>
      </c>
      <c r="E178">
        <v>17812.400000000001</v>
      </c>
      <c r="F178">
        <v>232816318</v>
      </c>
      <c r="G178">
        <v>22851.93</v>
      </c>
      <c r="H178">
        <f t="shared" si="4"/>
        <v>90.100000000002183</v>
      </c>
      <c r="I178" s="2">
        <f t="shared" si="5"/>
        <v>0.50839902270022619</v>
      </c>
    </row>
    <row r="179" spans="1:9" x14ac:dyDescent="0.3">
      <c r="A179" s="1">
        <v>45027</v>
      </c>
      <c r="B179">
        <v>17704.8</v>
      </c>
      <c r="C179">
        <v>17748.75</v>
      </c>
      <c r="D179">
        <v>17655.150000000001</v>
      </c>
      <c r="E179">
        <v>17722.3</v>
      </c>
      <c r="F179">
        <v>304263454</v>
      </c>
      <c r="G179">
        <v>25841.64</v>
      </c>
      <c r="H179">
        <f t="shared" si="4"/>
        <v>98.25</v>
      </c>
      <c r="I179" s="2">
        <f t="shared" si="5"/>
        <v>0.55747685690859938</v>
      </c>
    </row>
    <row r="180" spans="1:9" x14ac:dyDescent="0.3">
      <c r="A180" s="1">
        <v>45026</v>
      </c>
      <c r="B180">
        <v>17634.900000000001</v>
      </c>
      <c r="C180">
        <v>17694.099999999999</v>
      </c>
      <c r="D180">
        <v>17597.95</v>
      </c>
      <c r="E180">
        <v>17624.05</v>
      </c>
      <c r="F180">
        <v>254819382</v>
      </c>
      <c r="G180">
        <v>21092.06</v>
      </c>
      <c r="H180">
        <f t="shared" si="4"/>
        <v>24.899999999997817</v>
      </c>
      <c r="I180" s="2">
        <f t="shared" si="5"/>
        <v>0.14148410576645928</v>
      </c>
    </row>
    <row r="181" spans="1:9" x14ac:dyDescent="0.3">
      <c r="A181" s="1">
        <v>45022</v>
      </c>
      <c r="B181">
        <v>17533.849999999999</v>
      </c>
      <c r="C181">
        <v>17638.7</v>
      </c>
      <c r="D181">
        <v>17502.849999999999</v>
      </c>
      <c r="E181">
        <v>17599.150000000001</v>
      </c>
      <c r="F181">
        <v>242708337</v>
      </c>
      <c r="G181">
        <v>23543.21</v>
      </c>
      <c r="H181">
        <f t="shared" si="4"/>
        <v>42.100000000002183</v>
      </c>
      <c r="I181" s="2">
        <f t="shared" si="5"/>
        <v>0.23978971410346378</v>
      </c>
    </row>
    <row r="182" spans="1:9" x14ac:dyDescent="0.3">
      <c r="A182" s="1">
        <v>45021</v>
      </c>
      <c r="B182">
        <v>17422.3</v>
      </c>
      <c r="C182">
        <v>17570.55</v>
      </c>
      <c r="D182">
        <v>17402.7</v>
      </c>
      <c r="E182">
        <v>17557.05</v>
      </c>
      <c r="F182">
        <v>248345193</v>
      </c>
      <c r="G182">
        <v>23911.75</v>
      </c>
      <c r="H182">
        <f t="shared" si="4"/>
        <v>159</v>
      </c>
      <c r="I182" s="2">
        <f t="shared" si="5"/>
        <v>0.91389552277410391</v>
      </c>
    </row>
    <row r="183" spans="1:9" x14ac:dyDescent="0.3">
      <c r="A183" s="1">
        <v>45019</v>
      </c>
      <c r="B183">
        <v>17427.95</v>
      </c>
      <c r="C183">
        <v>17428.05</v>
      </c>
      <c r="D183">
        <v>17312.75</v>
      </c>
      <c r="E183">
        <v>17398.05</v>
      </c>
      <c r="F183">
        <v>230170687</v>
      </c>
      <c r="G183">
        <v>20359.580000000002</v>
      </c>
      <c r="H183">
        <f t="shared" si="4"/>
        <v>38.299999999999272</v>
      </c>
      <c r="I183" s="2">
        <f t="shared" si="5"/>
        <v>0.22062529702328243</v>
      </c>
    </row>
    <row r="184" spans="1:9" x14ac:dyDescent="0.3">
      <c r="A184" s="1">
        <v>45016</v>
      </c>
      <c r="B184">
        <v>17210.349999999999</v>
      </c>
      <c r="C184">
        <v>17381.599999999999</v>
      </c>
      <c r="D184">
        <v>17204.650000000001</v>
      </c>
      <c r="E184">
        <v>17359.75</v>
      </c>
      <c r="F184">
        <v>263889033</v>
      </c>
      <c r="G184">
        <v>24970.98</v>
      </c>
      <c r="H184">
        <f t="shared" si="4"/>
        <v>279.04999999999927</v>
      </c>
      <c r="I184" s="2">
        <f t="shared" si="5"/>
        <v>1.6337152458622846</v>
      </c>
    </row>
    <row r="185" spans="1:9" x14ac:dyDescent="0.3">
      <c r="A185" s="1">
        <v>45014</v>
      </c>
      <c r="B185">
        <v>16977.3</v>
      </c>
      <c r="C185">
        <v>17126.150000000001</v>
      </c>
      <c r="D185">
        <v>16940.599999999999</v>
      </c>
      <c r="E185">
        <v>17080.7</v>
      </c>
      <c r="F185">
        <v>345911087</v>
      </c>
      <c r="G185">
        <v>27261.74</v>
      </c>
      <c r="H185">
        <f t="shared" si="4"/>
        <v>129</v>
      </c>
      <c r="I185" s="2">
        <f t="shared" si="5"/>
        <v>0.76098562386073376</v>
      </c>
    </row>
    <row r="186" spans="1:9" x14ac:dyDescent="0.3">
      <c r="A186" s="1">
        <v>45013</v>
      </c>
      <c r="B186">
        <v>17031.75</v>
      </c>
      <c r="C186">
        <v>17061.75</v>
      </c>
      <c r="D186">
        <v>16913.75</v>
      </c>
      <c r="E186">
        <v>16951.7</v>
      </c>
      <c r="F186">
        <v>238840919</v>
      </c>
      <c r="G186">
        <v>20942.5</v>
      </c>
      <c r="H186">
        <f t="shared" si="4"/>
        <v>-34</v>
      </c>
      <c r="I186" s="2">
        <f t="shared" si="5"/>
        <v>-0.20016837692882836</v>
      </c>
    </row>
    <row r="187" spans="1:9" x14ac:dyDescent="0.3">
      <c r="A187" s="1">
        <v>45012</v>
      </c>
      <c r="B187">
        <v>16984.3</v>
      </c>
      <c r="C187">
        <v>17091</v>
      </c>
      <c r="D187">
        <v>16918.55</v>
      </c>
      <c r="E187">
        <v>16985.7</v>
      </c>
      <c r="F187">
        <v>218418670</v>
      </c>
      <c r="G187">
        <v>18466.560000000001</v>
      </c>
      <c r="H187">
        <f t="shared" si="4"/>
        <v>40.650000000001455</v>
      </c>
      <c r="I187" s="2">
        <f t="shared" si="5"/>
        <v>0.23989306611666211</v>
      </c>
    </row>
    <row r="188" spans="1:9" x14ac:dyDescent="0.3">
      <c r="A188" s="1">
        <v>45009</v>
      </c>
      <c r="B188">
        <v>17076.2</v>
      </c>
      <c r="C188">
        <v>17109.45</v>
      </c>
      <c r="D188">
        <v>16917.349999999999</v>
      </c>
      <c r="E188">
        <v>16945.05</v>
      </c>
      <c r="F188">
        <v>228038299</v>
      </c>
      <c r="G188">
        <v>19019.88</v>
      </c>
      <c r="H188">
        <f t="shared" si="4"/>
        <v>-131.85000000000218</v>
      </c>
      <c r="I188" s="2">
        <f t="shared" si="5"/>
        <v>-0.77209563796709113</v>
      </c>
    </row>
    <row r="189" spans="1:9" x14ac:dyDescent="0.3">
      <c r="A189" s="1">
        <v>45008</v>
      </c>
      <c r="B189">
        <v>17097.400000000001</v>
      </c>
      <c r="C189">
        <v>17205.400000000001</v>
      </c>
      <c r="D189">
        <v>17045.3</v>
      </c>
      <c r="E189">
        <v>17076.900000000001</v>
      </c>
      <c r="F189">
        <v>219171517</v>
      </c>
      <c r="G189">
        <v>19676.97</v>
      </c>
      <c r="H189">
        <f t="shared" si="4"/>
        <v>-75</v>
      </c>
      <c r="I189" s="2">
        <f t="shared" si="5"/>
        <v>-0.43726934042292687</v>
      </c>
    </row>
    <row r="190" spans="1:9" x14ac:dyDescent="0.3">
      <c r="A190" s="1">
        <v>45007</v>
      </c>
      <c r="B190">
        <v>17177.45</v>
      </c>
      <c r="C190">
        <v>17207.25</v>
      </c>
      <c r="D190">
        <v>17107.849999999999</v>
      </c>
      <c r="E190">
        <v>17151.900000000001</v>
      </c>
      <c r="F190">
        <v>185700457</v>
      </c>
      <c r="G190">
        <v>15712</v>
      </c>
      <c r="H190">
        <f t="shared" si="4"/>
        <v>44.400000000001455</v>
      </c>
      <c r="I190" s="2">
        <f t="shared" si="5"/>
        <v>0.25953529153880728</v>
      </c>
    </row>
    <row r="191" spans="1:9" x14ac:dyDescent="0.3">
      <c r="A191" s="1">
        <v>45006</v>
      </c>
      <c r="B191">
        <v>17060.400000000001</v>
      </c>
      <c r="C191">
        <v>17127.7</v>
      </c>
      <c r="D191">
        <v>17016</v>
      </c>
      <c r="E191">
        <v>17107.5</v>
      </c>
      <c r="F191">
        <v>246737873</v>
      </c>
      <c r="G191">
        <v>22039.11</v>
      </c>
      <c r="H191">
        <f t="shared" si="4"/>
        <v>119.09999999999854</v>
      </c>
      <c r="I191" s="2">
        <f t="shared" si="5"/>
        <v>0.70106661015751059</v>
      </c>
    </row>
    <row r="192" spans="1:9" x14ac:dyDescent="0.3">
      <c r="A192" s="1">
        <v>45005</v>
      </c>
      <c r="B192">
        <v>17066.599999999999</v>
      </c>
      <c r="C192">
        <v>17066.599999999999</v>
      </c>
      <c r="D192">
        <v>16828.349999999999</v>
      </c>
      <c r="E192">
        <v>16988.400000000001</v>
      </c>
      <c r="F192">
        <v>241777405</v>
      </c>
      <c r="G192">
        <v>21454.09</v>
      </c>
      <c r="H192">
        <f t="shared" si="4"/>
        <v>-111.64999999999782</v>
      </c>
      <c r="I192" s="2">
        <f t="shared" si="5"/>
        <v>-0.65292206747932213</v>
      </c>
    </row>
    <row r="193" spans="1:9" x14ac:dyDescent="0.3">
      <c r="A193" s="1">
        <v>45002</v>
      </c>
      <c r="B193">
        <v>17111.8</v>
      </c>
      <c r="C193">
        <v>17145.8</v>
      </c>
      <c r="D193">
        <v>16958.150000000001</v>
      </c>
      <c r="E193">
        <v>17100.05</v>
      </c>
      <c r="F193">
        <v>408121255</v>
      </c>
      <c r="G193">
        <v>30478.42</v>
      </c>
      <c r="H193">
        <f t="shared" si="4"/>
        <v>114.45000000000073</v>
      </c>
      <c r="I193" s="2">
        <f t="shared" si="5"/>
        <v>0.67380604747551298</v>
      </c>
    </row>
    <row r="194" spans="1:9" x14ac:dyDescent="0.3">
      <c r="A194" s="1">
        <v>45001</v>
      </c>
      <c r="B194">
        <v>16994.650000000001</v>
      </c>
      <c r="C194">
        <v>17062.45</v>
      </c>
      <c r="D194">
        <v>16850.150000000001</v>
      </c>
      <c r="E194">
        <v>16985.599999999999</v>
      </c>
      <c r="F194">
        <v>349820607</v>
      </c>
      <c r="G194">
        <v>24198.71</v>
      </c>
      <c r="H194">
        <f t="shared" si="4"/>
        <v>13.44999999999709</v>
      </c>
      <c r="I194" s="2">
        <f t="shared" si="5"/>
        <v>7.9247473066153012E-2</v>
      </c>
    </row>
    <row r="195" spans="1:9" x14ac:dyDescent="0.3">
      <c r="A195" s="1">
        <v>45000</v>
      </c>
      <c r="B195">
        <v>17166.45</v>
      </c>
      <c r="C195">
        <v>17211.349999999999</v>
      </c>
      <c r="D195">
        <v>16938.900000000001</v>
      </c>
      <c r="E195">
        <v>16972.150000000001</v>
      </c>
      <c r="F195">
        <v>248188970</v>
      </c>
      <c r="G195">
        <v>22659.09</v>
      </c>
      <c r="H195">
        <f t="shared" ref="H195:H244" si="6">E195-E196</f>
        <v>-71.149999999997817</v>
      </c>
      <c r="I195" s="2">
        <f t="shared" ref="I195:I244" si="7">H195/E196%</f>
        <v>-0.41746610104849308</v>
      </c>
    </row>
    <row r="196" spans="1:9" x14ac:dyDescent="0.3">
      <c r="A196" s="1">
        <v>44999</v>
      </c>
      <c r="B196">
        <v>17160.55</v>
      </c>
      <c r="C196">
        <v>17224.650000000001</v>
      </c>
      <c r="D196">
        <v>16987.099999999999</v>
      </c>
      <c r="E196">
        <v>17043.3</v>
      </c>
      <c r="F196">
        <v>290604200</v>
      </c>
      <c r="G196">
        <v>26057.599999999999</v>
      </c>
      <c r="H196">
        <f t="shared" si="6"/>
        <v>-111</v>
      </c>
      <c r="I196" s="2">
        <f t="shared" si="7"/>
        <v>-0.64706808205522814</v>
      </c>
    </row>
    <row r="197" spans="1:9" x14ac:dyDescent="0.3">
      <c r="A197" s="1">
        <v>44998</v>
      </c>
      <c r="B197">
        <v>17421.900000000001</v>
      </c>
      <c r="C197">
        <v>17529.900000000001</v>
      </c>
      <c r="D197">
        <v>17113.45</v>
      </c>
      <c r="E197">
        <v>17154.3</v>
      </c>
      <c r="F197">
        <v>254914657</v>
      </c>
      <c r="G197">
        <v>22860.67</v>
      </c>
      <c r="H197">
        <f t="shared" si="6"/>
        <v>-258.60000000000218</v>
      </c>
      <c r="I197" s="2">
        <f t="shared" si="7"/>
        <v>-1.4851058697862054</v>
      </c>
    </row>
    <row r="198" spans="1:9" x14ac:dyDescent="0.3">
      <c r="A198" s="1">
        <v>44995</v>
      </c>
      <c r="B198">
        <v>17443.8</v>
      </c>
      <c r="C198">
        <v>17451.5</v>
      </c>
      <c r="D198">
        <v>17324.349999999999</v>
      </c>
      <c r="E198">
        <v>17412.900000000001</v>
      </c>
      <c r="F198">
        <v>235927570</v>
      </c>
      <c r="G198">
        <v>19794.73</v>
      </c>
      <c r="H198">
        <f t="shared" si="6"/>
        <v>-176.69999999999709</v>
      </c>
      <c r="I198" s="2">
        <f t="shared" si="7"/>
        <v>-1.004570882794362</v>
      </c>
    </row>
    <row r="199" spans="1:9" x14ac:dyDescent="0.3">
      <c r="A199" s="1">
        <v>44994</v>
      </c>
      <c r="B199">
        <v>17772.05</v>
      </c>
      <c r="C199">
        <v>17772.349999999999</v>
      </c>
      <c r="D199">
        <v>17573.599999999999</v>
      </c>
      <c r="E199">
        <v>17589.599999999999</v>
      </c>
      <c r="F199">
        <v>262352056</v>
      </c>
      <c r="G199">
        <v>21964.17</v>
      </c>
      <c r="H199">
        <f t="shared" si="6"/>
        <v>-164.80000000000291</v>
      </c>
      <c r="I199" s="2">
        <f t="shared" si="7"/>
        <v>-0.92822061010230084</v>
      </c>
    </row>
    <row r="200" spans="1:9" x14ac:dyDescent="0.3">
      <c r="A200" s="1">
        <v>44993</v>
      </c>
      <c r="B200">
        <v>17665.75</v>
      </c>
      <c r="C200">
        <v>17766.5</v>
      </c>
      <c r="D200">
        <v>17602.25</v>
      </c>
      <c r="E200">
        <v>17754.400000000001</v>
      </c>
      <c r="F200">
        <v>267041402</v>
      </c>
      <c r="G200">
        <v>23155.56</v>
      </c>
      <c r="H200">
        <f t="shared" si="6"/>
        <v>42.950000000000728</v>
      </c>
      <c r="I200" s="2">
        <f t="shared" si="7"/>
        <v>0.24249849673516694</v>
      </c>
    </row>
    <row r="201" spans="1:9" x14ac:dyDescent="0.3">
      <c r="A201" s="1">
        <v>44991</v>
      </c>
      <c r="B201">
        <v>17680.349999999999</v>
      </c>
      <c r="C201">
        <v>17799.95</v>
      </c>
      <c r="D201">
        <v>17671.95</v>
      </c>
      <c r="E201">
        <v>17711.45</v>
      </c>
      <c r="F201">
        <v>362801096</v>
      </c>
      <c r="G201">
        <v>26959.41</v>
      </c>
      <c r="H201">
        <f t="shared" si="6"/>
        <v>117.10000000000218</v>
      </c>
      <c r="I201" s="2">
        <f t="shared" si="7"/>
        <v>0.66555456723324369</v>
      </c>
    </row>
    <row r="202" spans="1:9" x14ac:dyDescent="0.3">
      <c r="A202" s="1">
        <v>44988</v>
      </c>
      <c r="B202">
        <v>17451.25</v>
      </c>
      <c r="C202">
        <v>17644.75</v>
      </c>
      <c r="D202">
        <v>17427.7</v>
      </c>
      <c r="E202">
        <v>17594.349999999999</v>
      </c>
      <c r="F202">
        <v>356169518</v>
      </c>
      <c r="G202">
        <v>24143.96</v>
      </c>
      <c r="H202">
        <f t="shared" si="6"/>
        <v>272.44999999999709</v>
      </c>
      <c r="I202" s="2">
        <f t="shared" si="7"/>
        <v>1.5728644086387582</v>
      </c>
    </row>
    <row r="203" spans="1:9" x14ac:dyDescent="0.3">
      <c r="A203" s="1">
        <v>44987</v>
      </c>
      <c r="B203">
        <v>17421.5</v>
      </c>
      <c r="C203">
        <v>17445.8</v>
      </c>
      <c r="D203">
        <v>17306</v>
      </c>
      <c r="E203">
        <v>17321.900000000001</v>
      </c>
      <c r="F203">
        <v>310669094</v>
      </c>
      <c r="G203">
        <v>22068.68</v>
      </c>
      <c r="H203">
        <f t="shared" si="6"/>
        <v>-129</v>
      </c>
      <c r="I203" s="2">
        <f t="shared" si="7"/>
        <v>-0.73921688852723921</v>
      </c>
    </row>
    <row r="204" spans="1:9" x14ac:dyDescent="0.3">
      <c r="A204" s="1">
        <v>44986</v>
      </c>
      <c r="B204">
        <v>17360.099999999999</v>
      </c>
      <c r="C204">
        <v>17467.75</v>
      </c>
      <c r="D204">
        <v>17345.25</v>
      </c>
      <c r="E204">
        <v>17450.900000000001</v>
      </c>
      <c r="F204">
        <v>272881409</v>
      </c>
      <c r="G204">
        <v>19784.53</v>
      </c>
      <c r="H204">
        <f t="shared" si="6"/>
        <v>146.95000000000073</v>
      </c>
      <c r="I204" s="2">
        <f t="shared" si="7"/>
        <v>0.84922806642414439</v>
      </c>
    </row>
    <row r="205" spans="1:9" x14ac:dyDescent="0.3">
      <c r="A205" s="1">
        <v>44985</v>
      </c>
      <c r="B205">
        <v>17383.25</v>
      </c>
      <c r="C205">
        <v>17440.45</v>
      </c>
      <c r="D205">
        <v>17255.2</v>
      </c>
      <c r="E205">
        <v>17303.95</v>
      </c>
      <c r="F205">
        <v>420881259</v>
      </c>
      <c r="G205">
        <v>32959.769999999997</v>
      </c>
      <c r="H205">
        <f t="shared" si="6"/>
        <v>-88.75</v>
      </c>
      <c r="I205" s="2">
        <f t="shared" si="7"/>
        <v>-0.51027155070805563</v>
      </c>
    </row>
    <row r="206" spans="1:9" x14ac:dyDescent="0.3">
      <c r="A206" s="1">
        <v>44984</v>
      </c>
      <c r="B206">
        <v>17428.599999999999</v>
      </c>
      <c r="C206">
        <v>17451.599999999999</v>
      </c>
      <c r="D206">
        <v>17299</v>
      </c>
      <c r="E206">
        <v>17392.7</v>
      </c>
      <c r="F206">
        <v>246448847</v>
      </c>
      <c r="G206">
        <v>16638.41</v>
      </c>
      <c r="H206">
        <f t="shared" si="6"/>
        <v>-73.099999999998545</v>
      </c>
      <c r="I206" s="2">
        <f t="shared" si="7"/>
        <v>-0.41853221724741235</v>
      </c>
    </row>
    <row r="207" spans="1:9" x14ac:dyDescent="0.3">
      <c r="A207" s="1">
        <v>44981</v>
      </c>
      <c r="B207">
        <v>17591.349999999999</v>
      </c>
      <c r="C207">
        <v>17599.75</v>
      </c>
      <c r="D207">
        <v>17421.8</v>
      </c>
      <c r="E207">
        <v>17465.8</v>
      </c>
      <c r="F207">
        <v>209406363</v>
      </c>
      <c r="G207">
        <v>16100.18</v>
      </c>
      <c r="H207">
        <f t="shared" si="6"/>
        <v>-45.450000000000728</v>
      </c>
      <c r="I207" s="2">
        <f t="shared" si="7"/>
        <v>-0.25954743379256606</v>
      </c>
    </row>
    <row r="208" spans="1:9" x14ac:dyDescent="0.3">
      <c r="A208" s="1">
        <v>44980</v>
      </c>
      <c r="B208">
        <v>17574.650000000001</v>
      </c>
      <c r="C208">
        <v>17620.05</v>
      </c>
      <c r="D208">
        <v>17455.400000000001</v>
      </c>
      <c r="E208">
        <v>17511.25</v>
      </c>
      <c r="F208">
        <v>240807918</v>
      </c>
      <c r="G208">
        <v>19313.68</v>
      </c>
      <c r="H208">
        <f t="shared" si="6"/>
        <v>-43.049999999999272</v>
      </c>
      <c r="I208" s="2">
        <f t="shared" si="7"/>
        <v>-0.24523905823643935</v>
      </c>
    </row>
    <row r="209" spans="1:9" x14ac:dyDescent="0.3">
      <c r="A209" s="1">
        <v>44979</v>
      </c>
      <c r="B209">
        <v>17755.349999999999</v>
      </c>
      <c r="C209">
        <v>17772.5</v>
      </c>
      <c r="D209">
        <v>17529.45</v>
      </c>
      <c r="E209">
        <v>17554.3</v>
      </c>
      <c r="F209">
        <v>204021979</v>
      </c>
      <c r="G209">
        <v>17162.09</v>
      </c>
      <c r="H209">
        <f t="shared" si="6"/>
        <v>-272.40000000000146</v>
      </c>
      <c r="I209" s="2">
        <f t="shared" si="7"/>
        <v>-1.528045011134991</v>
      </c>
    </row>
    <row r="210" spans="1:9" x14ac:dyDescent="0.3">
      <c r="A210" s="1">
        <v>44978</v>
      </c>
      <c r="B210">
        <v>17905.8</v>
      </c>
      <c r="C210">
        <v>17924.900000000001</v>
      </c>
      <c r="D210">
        <v>17800.3</v>
      </c>
      <c r="E210">
        <v>17826.7</v>
      </c>
      <c r="F210">
        <v>198248205</v>
      </c>
      <c r="G210">
        <v>15593.09</v>
      </c>
      <c r="H210">
        <f t="shared" si="6"/>
        <v>-17.899999999997817</v>
      </c>
      <c r="I210" s="2">
        <f t="shared" si="7"/>
        <v>-0.10031045806573315</v>
      </c>
    </row>
    <row r="211" spans="1:9" x14ac:dyDescent="0.3">
      <c r="A211" s="1">
        <v>44977</v>
      </c>
      <c r="B211">
        <v>17965.55</v>
      </c>
      <c r="C211">
        <v>18004.349999999999</v>
      </c>
      <c r="D211">
        <v>17818.400000000001</v>
      </c>
      <c r="E211">
        <v>17844.599999999999</v>
      </c>
      <c r="F211">
        <v>174563233</v>
      </c>
      <c r="G211">
        <v>14729.07</v>
      </c>
      <c r="H211">
        <f t="shared" si="6"/>
        <v>-99.600000000002183</v>
      </c>
      <c r="I211" s="2">
        <f t="shared" si="7"/>
        <v>-0.55505400073562583</v>
      </c>
    </row>
    <row r="212" spans="1:9" x14ac:dyDescent="0.3">
      <c r="A212" s="1">
        <v>44974</v>
      </c>
      <c r="B212">
        <v>17974.849999999999</v>
      </c>
      <c r="C212">
        <v>18034.25</v>
      </c>
      <c r="D212">
        <v>17884.599999999999</v>
      </c>
      <c r="E212">
        <v>17944.2</v>
      </c>
      <c r="F212">
        <v>208053929</v>
      </c>
      <c r="G212">
        <v>16998.330000000002</v>
      </c>
      <c r="H212">
        <f t="shared" si="6"/>
        <v>-91.649999999997817</v>
      </c>
      <c r="I212" s="2">
        <f t="shared" si="7"/>
        <v>-0.50815459210404734</v>
      </c>
    </row>
    <row r="213" spans="1:9" x14ac:dyDescent="0.3">
      <c r="A213" s="1">
        <v>44973</v>
      </c>
      <c r="B213">
        <v>18094.75</v>
      </c>
      <c r="C213">
        <v>18134.75</v>
      </c>
      <c r="D213">
        <v>18000.650000000001</v>
      </c>
      <c r="E213">
        <v>18035.849999999999</v>
      </c>
      <c r="F213">
        <v>230246175</v>
      </c>
      <c r="G213">
        <v>18891.55</v>
      </c>
      <c r="H213">
        <f t="shared" si="6"/>
        <v>20</v>
      </c>
      <c r="I213" s="2">
        <f t="shared" si="7"/>
        <v>0.11101335768226313</v>
      </c>
    </row>
    <row r="214" spans="1:9" x14ac:dyDescent="0.3">
      <c r="A214" s="1">
        <v>44972</v>
      </c>
      <c r="B214">
        <v>17896.599999999999</v>
      </c>
      <c r="C214">
        <v>18034.099999999999</v>
      </c>
      <c r="D214">
        <v>17853.8</v>
      </c>
      <c r="E214">
        <v>18015.849999999999</v>
      </c>
      <c r="F214">
        <v>229273800</v>
      </c>
      <c r="G214">
        <v>21457.34</v>
      </c>
      <c r="H214">
        <f t="shared" si="6"/>
        <v>86</v>
      </c>
      <c r="I214" s="2">
        <f t="shared" si="7"/>
        <v>0.47964706899388454</v>
      </c>
    </row>
    <row r="215" spans="1:9" x14ac:dyDescent="0.3">
      <c r="A215" s="1">
        <v>44971</v>
      </c>
      <c r="B215">
        <v>17840.349999999999</v>
      </c>
      <c r="C215">
        <v>17954.55</v>
      </c>
      <c r="D215">
        <v>17800.05</v>
      </c>
      <c r="E215">
        <v>17929.849999999999</v>
      </c>
      <c r="F215">
        <v>244512944</v>
      </c>
      <c r="G215">
        <v>20579.8</v>
      </c>
      <c r="H215">
        <f t="shared" si="6"/>
        <v>158.94999999999709</v>
      </c>
      <c r="I215" s="2">
        <f t="shared" si="7"/>
        <v>0.89443978639234412</v>
      </c>
    </row>
    <row r="216" spans="1:9" x14ac:dyDescent="0.3">
      <c r="A216" s="1">
        <v>44970</v>
      </c>
      <c r="B216">
        <v>17859.099999999999</v>
      </c>
      <c r="C216">
        <v>17880.7</v>
      </c>
      <c r="D216">
        <v>17719.75</v>
      </c>
      <c r="E216">
        <v>17770.900000000001</v>
      </c>
      <c r="F216">
        <v>231276483</v>
      </c>
      <c r="G216">
        <v>17406.310000000001</v>
      </c>
      <c r="H216">
        <f t="shared" si="6"/>
        <v>-85.599999999998545</v>
      </c>
      <c r="I216" s="2">
        <f t="shared" si="7"/>
        <v>-0.47937725758126476</v>
      </c>
    </row>
    <row r="217" spans="1:9" x14ac:dyDescent="0.3">
      <c r="A217" s="1">
        <v>44967</v>
      </c>
      <c r="B217">
        <v>17847.55</v>
      </c>
      <c r="C217">
        <v>17876.95</v>
      </c>
      <c r="D217">
        <v>17801</v>
      </c>
      <c r="E217">
        <v>17856.5</v>
      </c>
      <c r="F217">
        <v>231991834</v>
      </c>
      <c r="G217">
        <v>17063.990000000002</v>
      </c>
      <c r="H217">
        <f t="shared" si="6"/>
        <v>-36.950000000000728</v>
      </c>
      <c r="I217" s="2">
        <f t="shared" si="7"/>
        <v>-0.2065001439074115</v>
      </c>
    </row>
    <row r="218" spans="1:9" x14ac:dyDescent="0.3">
      <c r="A218" s="1">
        <v>44966</v>
      </c>
      <c r="B218">
        <v>17885.5</v>
      </c>
      <c r="C218">
        <v>17916.900000000001</v>
      </c>
      <c r="D218">
        <v>17779.8</v>
      </c>
      <c r="E218">
        <v>17893.45</v>
      </c>
      <c r="F218">
        <v>260854055</v>
      </c>
      <c r="G218">
        <v>21529.97</v>
      </c>
      <c r="H218">
        <f t="shared" si="6"/>
        <v>21.75</v>
      </c>
      <c r="I218" s="2">
        <f t="shared" si="7"/>
        <v>0.12170078951638623</v>
      </c>
    </row>
    <row r="219" spans="1:9" x14ac:dyDescent="0.3">
      <c r="A219" s="1">
        <v>44965</v>
      </c>
      <c r="B219">
        <v>17750.3</v>
      </c>
      <c r="C219">
        <v>17898.7</v>
      </c>
      <c r="D219">
        <v>17744.150000000001</v>
      </c>
      <c r="E219">
        <v>17871.7</v>
      </c>
      <c r="F219">
        <v>290994265</v>
      </c>
      <c r="G219">
        <v>23733.4</v>
      </c>
      <c r="H219">
        <f t="shared" si="6"/>
        <v>150.20000000000073</v>
      </c>
      <c r="I219" s="2">
        <f t="shared" si="7"/>
        <v>0.84755805095505865</v>
      </c>
    </row>
    <row r="220" spans="1:9" x14ac:dyDescent="0.3">
      <c r="A220" s="1">
        <v>44964</v>
      </c>
      <c r="B220">
        <v>17790.099999999999</v>
      </c>
      <c r="C220">
        <v>17811.150000000001</v>
      </c>
      <c r="D220">
        <v>17652.55</v>
      </c>
      <c r="E220">
        <v>17721.5</v>
      </c>
      <c r="F220">
        <v>354395693</v>
      </c>
      <c r="G220">
        <v>23611.08</v>
      </c>
      <c r="H220">
        <f t="shared" si="6"/>
        <v>-43.099999999998545</v>
      </c>
      <c r="I220" s="2">
        <f t="shared" si="7"/>
        <v>-0.24261734010334343</v>
      </c>
    </row>
    <row r="221" spans="1:9" x14ac:dyDescent="0.3">
      <c r="A221" s="1">
        <v>44963</v>
      </c>
      <c r="B221">
        <v>17818.55</v>
      </c>
      <c r="C221">
        <v>17823.7</v>
      </c>
      <c r="D221">
        <v>17698.349999999999</v>
      </c>
      <c r="E221">
        <v>17764.599999999999</v>
      </c>
      <c r="F221">
        <v>282544790</v>
      </c>
      <c r="G221">
        <v>21864.880000000001</v>
      </c>
      <c r="H221">
        <f t="shared" si="6"/>
        <v>-89.450000000000728</v>
      </c>
      <c r="I221" s="2">
        <f t="shared" si="7"/>
        <v>-0.50100677437332564</v>
      </c>
    </row>
    <row r="222" spans="1:9" x14ac:dyDescent="0.3">
      <c r="A222" s="1">
        <v>44960</v>
      </c>
      <c r="B222">
        <v>17721.75</v>
      </c>
      <c r="C222">
        <v>17870.3</v>
      </c>
      <c r="D222">
        <v>17584.2</v>
      </c>
      <c r="E222">
        <v>17854.05</v>
      </c>
      <c r="F222">
        <v>424123037</v>
      </c>
      <c r="G222">
        <v>34503.67</v>
      </c>
      <c r="H222">
        <f t="shared" si="6"/>
        <v>243.64999999999782</v>
      </c>
      <c r="I222" s="2">
        <f t="shared" si="7"/>
        <v>1.3835574433289295</v>
      </c>
    </row>
    <row r="223" spans="1:9" x14ac:dyDescent="0.3">
      <c r="A223" s="1">
        <v>44959</v>
      </c>
      <c r="B223">
        <v>17517.099999999999</v>
      </c>
      <c r="C223">
        <v>17653.900000000001</v>
      </c>
      <c r="D223">
        <v>17445.95</v>
      </c>
      <c r="E223">
        <v>17610.400000000001</v>
      </c>
      <c r="F223">
        <v>490113567</v>
      </c>
      <c r="G223">
        <v>37639.96</v>
      </c>
      <c r="H223">
        <f t="shared" si="6"/>
        <v>-5.8999999999978172</v>
      </c>
      <c r="I223" s="2">
        <f t="shared" si="7"/>
        <v>-3.3491709382775146E-2</v>
      </c>
    </row>
    <row r="224" spans="1:9" x14ac:dyDescent="0.3">
      <c r="A224" s="1">
        <v>44958</v>
      </c>
      <c r="B224">
        <v>17811.599999999999</v>
      </c>
      <c r="C224">
        <v>17972.2</v>
      </c>
      <c r="D224">
        <v>17353.400000000001</v>
      </c>
      <c r="E224">
        <v>17616.3</v>
      </c>
      <c r="F224">
        <v>512870802</v>
      </c>
      <c r="G224">
        <v>38486.19</v>
      </c>
      <c r="H224">
        <f t="shared" si="6"/>
        <v>-45.850000000002183</v>
      </c>
      <c r="I224" s="2">
        <f t="shared" si="7"/>
        <v>-0.2595946699580865</v>
      </c>
    </row>
    <row r="225" spans="1:9" x14ac:dyDescent="0.3">
      <c r="A225" s="1">
        <v>44957</v>
      </c>
      <c r="B225">
        <v>17731.45</v>
      </c>
      <c r="C225">
        <v>17735.7</v>
      </c>
      <c r="D225">
        <v>17537.55</v>
      </c>
      <c r="E225">
        <v>17662.150000000001</v>
      </c>
      <c r="F225">
        <v>398338541</v>
      </c>
      <c r="G225">
        <v>35023.699999999997</v>
      </c>
      <c r="H225">
        <f t="shared" si="6"/>
        <v>13.200000000000728</v>
      </c>
      <c r="I225" s="2">
        <f t="shared" si="7"/>
        <v>7.4791984792300537E-2</v>
      </c>
    </row>
    <row r="226" spans="1:9" x14ac:dyDescent="0.3">
      <c r="A226" s="1">
        <v>44956</v>
      </c>
      <c r="B226">
        <v>17541.95</v>
      </c>
      <c r="C226">
        <v>17709.150000000001</v>
      </c>
      <c r="D226">
        <v>17405.55</v>
      </c>
      <c r="E226">
        <v>17648.95</v>
      </c>
      <c r="F226">
        <v>432434028</v>
      </c>
      <c r="G226">
        <v>38159.879999999997</v>
      </c>
      <c r="H226">
        <f t="shared" si="6"/>
        <v>44.600000000002183</v>
      </c>
      <c r="I226" s="2">
        <f t="shared" si="7"/>
        <v>0.25334647402489829</v>
      </c>
    </row>
    <row r="227" spans="1:9" x14ac:dyDescent="0.3">
      <c r="A227" s="1">
        <v>44953</v>
      </c>
      <c r="B227">
        <v>17877.2</v>
      </c>
      <c r="C227">
        <v>17884.75</v>
      </c>
      <c r="D227">
        <v>17493.55</v>
      </c>
      <c r="E227">
        <v>17604.349999999999</v>
      </c>
      <c r="F227">
        <v>476342611</v>
      </c>
      <c r="G227">
        <v>40104.83</v>
      </c>
      <c r="H227">
        <f t="shared" si="6"/>
        <v>-287.60000000000218</v>
      </c>
      <c r="I227" s="2">
        <f t="shared" si="7"/>
        <v>-1.6074268036742902</v>
      </c>
    </row>
    <row r="228" spans="1:9" x14ac:dyDescent="0.3">
      <c r="A228" s="1">
        <v>44951</v>
      </c>
      <c r="B228">
        <v>18093.349999999999</v>
      </c>
      <c r="C228">
        <v>18100.599999999999</v>
      </c>
      <c r="D228">
        <v>17846.150000000001</v>
      </c>
      <c r="E228">
        <v>17891.95</v>
      </c>
      <c r="F228">
        <v>257227052</v>
      </c>
      <c r="G228">
        <v>20890.560000000001</v>
      </c>
      <c r="H228">
        <f t="shared" si="6"/>
        <v>-226.34999999999854</v>
      </c>
      <c r="I228" s="2">
        <f t="shared" si="7"/>
        <v>-1.2492893924926651</v>
      </c>
    </row>
    <row r="229" spans="1:9" x14ac:dyDescent="0.3">
      <c r="A229" s="1">
        <v>44950</v>
      </c>
      <c r="B229">
        <v>18183.95</v>
      </c>
      <c r="C229">
        <v>18201.25</v>
      </c>
      <c r="D229">
        <v>18078.650000000001</v>
      </c>
      <c r="E229">
        <v>18118.3</v>
      </c>
      <c r="F229">
        <v>216910302</v>
      </c>
      <c r="G229">
        <v>19705.91</v>
      </c>
      <c r="H229">
        <f t="shared" si="6"/>
        <v>-0.25</v>
      </c>
      <c r="I229" s="2">
        <f t="shared" si="7"/>
        <v>-1.379801363795668E-3</v>
      </c>
    </row>
    <row r="230" spans="1:9" x14ac:dyDescent="0.3">
      <c r="A230" s="1">
        <v>44949</v>
      </c>
      <c r="B230">
        <v>18118.45</v>
      </c>
      <c r="C230">
        <v>18162.599999999999</v>
      </c>
      <c r="D230">
        <v>18063.45</v>
      </c>
      <c r="E230">
        <v>18118.55</v>
      </c>
      <c r="F230">
        <v>202460434</v>
      </c>
      <c r="G230">
        <v>17060.12</v>
      </c>
      <c r="H230">
        <f t="shared" si="6"/>
        <v>90.899999999997817</v>
      </c>
      <c r="I230" s="2">
        <f t="shared" si="7"/>
        <v>0.5042254536780878</v>
      </c>
    </row>
    <row r="231" spans="1:9" x14ac:dyDescent="0.3">
      <c r="A231" s="1">
        <v>44946</v>
      </c>
      <c r="B231">
        <v>18115.599999999999</v>
      </c>
      <c r="C231">
        <v>18145.45</v>
      </c>
      <c r="D231">
        <v>18016.2</v>
      </c>
      <c r="E231">
        <v>18027.650000000001</v>
      </c>
      <c r="F231">
        <v>237225269</v>
      </c>
      <c r="G231">
        <v>19519.96</v>
      </c>
      <c r="H231">
        <f t="shared" si="6"/>
        <v>-80.19999999999709</v>
      </c>
      <c r="I231" s="2">
        <f t="shared" si="7"/>
        <v>-0.44290183539181677</v>
      </c>
    </row>
    <row r="232" spans="1:9" x14ac:dyDescent="0.3">
      <c r="A232" s="1">
        <v>44945</v>
      </c>
      <c r="B232">
        <v>18119.8</v>
      </c>
      <c r="C232">
        <v>18155.2</v>
      </c>
      <c r="D232">
        <v>18063.75</v>
      </c>
      <c r="E232">
        <v>18107.849999999999</v>
      </c>
      <c r="F232">
        <v>237833991</v>
      </c>
      <c r="G232">
        <v>18413.13</v>
      </c>
      <c r="H232">
        <f t="shared" si="6"/>
        <v>-57.5</v>
      </c>
      <c r="I232" s="2">
        <f t="shared" si="7"/>
        <v>-0.31653670311884996</v>
      </c>
    </row>
    <row r="233" spans="1:9" x14ac:dyDescent="0.3">
      <c r="A233" s="1">
        <v>44944</v>
      </c>
      <c r="B233">
        <v>18074.3</v>
      </c>
      <c r="C233">
        <v>18183.75</v>
      </c>
      <c r="D233">
        <v>18032.45</v>
      </c>
      <c r="E233">
        <v>18165.349999999999</v>
      </c>
      <c r="F233">
        <v>255840928</v>
      </c>
      <c r="G233">
        <v>20500.07</v>
      </c>
      <c r="H233">
        <f t="shared" si="6"/>
        <v>112.04999999999927</v>
      </c>
      <c r="I233" s="2">
        <f t="shared" si="7"/>
        <v>0.62066215041017037</v>
      </c>
    </row>
    <row r="234" spans="1:9" x14ac:dyDescent="0.3">
      <c r="A234" s="1">
        <v>44943</v>
      </c>
      <c r="B234">
        <v>17922.8</v>
      </c>
      <c r="C234">
        <v>18072.05</v>
      </c>
      <c r="D234">
        <v>17886.95</v>
      </c>
      <c r="E234">
        <v>18053.3</v>
      </c>
      <c r="F234">
        <v>219055125</v>
      </c>
      <c r="G234">
        <v>17461.09</v>
      </c>
      <c r="H234">
        <f t="shared" si="6"/>
        <v>158.45000000000073</v>
      </c>
      <c r="I234" s="2">
        <f t="shared" si="7"/>
        <v>0.88545028318203689</v>
      </c>
    </row>
    <row r="235" spans="1:9" x14ac:dyDescent="0.3">
      <c r="A235" s="1">
        <v>44942</v>
      </c>
      <c r="B235">
        <v>18033.150000000001</v>
      </c>
      <c r="C235">
        <v>18049.650000000001</v>
      </c>
      <c r="D235">
        <v>17853.650000000001</v>
      </c>
      <c r="E235">
        <v>17894.849999999999</v>
      </c>
      <c r="F235">
        <v>206195816</v>
      </c>
      <c r="G235">
        <v>16728.37</v>
      </c>
      <c r="H235">
        <f t="shared" si="6"/>
        <v>-61.75</v>
      </c>
      <c r="I235" s="2">
        <f t="shared" si="7"/>
        <v>-0.34388469977612696</v>
      </c>
    </row>
    <row r="236" spans="1:9" x14ac:dyDescent="0.3">
      <c r="A236" s="1">
        <v>44939</v>
      </c>
      <c r="B236">
        <v>17867.5</v>
      </c>
      <c r="C236">
        <v>17999.349999999999</v>
      </c>
      <c r="D236">
        <v>17774.25</v>
      </c>
      <c r="E236">
        <v>17956.599999999999</v>
      </c>
      <c r="F236">
        <v>256700729</v>
      </c>
      <c r="G236">
        <v>21341.7</v>
      </c>
      <c r="H236">
        <f t="shared" si="6"/>
        <v>98.399999999997817</v>
      </c>
      <c r="I236" s="2">
        <f t="shared" si="7"/>
        <v>0.55100738036307029</v>
      </c>
    </row>
    <row r="237" spans="1:9" x14ac:dyDescent="0.3">
      <c r="A237" s="1">
        <v>44938</v>
      </c>
      <c r="B237">
        <v>17920.849999999999</v>
      </c>
      <c r="C237">
        <v>17945.8</v>
      </c>
      <c r="D237">
        <v>17761.650000000001</v>
      </c>
      <c r="E237">
        <v>17858.2</v>
      </c>
      <c r="F237">
        <v>227769060</v>
      </c>
      <c r="G237">
        <v>19762.43</v>
      </c>
      <c r="H237">
        <f t="shared" si="6"/>
        <v>-37.5</v>
      </c>
      <c r="I237" s="2">
        <f t="shared" si="7"/>
        <v>-0.20954754494096348</v>
      </c>
    </row>
    <row r="238" spans="1:9" x14ac:dyDescent="0.3">
      <c r="A238" s="1">
        <v>44937</v>
      </c>
      <c r="B238">
        <v>17924.25</v>
      </c>
      <c r="C238">
        <v>17976.349999999999</v>
      </c>
      <c r="D238">
        <v>17824.349999999999</v>
      </c>
      <c r="E238">
        <v>17895.7</v>
      </c>
      <c r="F238">
        <v>259853294</v>
      </c>
      <c r="G238">
        <v>20204.330000000002</v>
      </c>
      <c r="H238">
        <f t="shared" si="6"/>
        <v>-18.450000000000728</v>
      </c>
      <c r="I238" s="2">
        <f t="shared" si="7"/>
        <v>-0.10299121085845953</v>
      </c>
    </row>
    <row r="239" spans="1:9" x14ac:dyDescent="0.3">
      <c r="A239" s="1">
        <v>44936</v>
      </c>
      <c r="B239">
        <v>18121.3</v>
      </c>
      <c r="C239">
        <v>18127.599999999999</v>
      </c>
      <c r="D239">
        <v>17856</v>
      </c>
      <c r="E239">
        <v>17914.150000000001</v>
      </c>
      <c r="F239">
        <v>283277918</v>
      </c>
      <c r="G239">
        <v>20570.3</v>
      </c>
      <c r="H239">
        <f t="shared" si="6"/>
        <v>-187.04999999999927</v>
      </c>
      <c r="I239" s="2">
        <f t="shared" si="7"/>
        <v>-1.0333569045146138</v>
      </c>
    </row>
    <row r="240" spans="1:9" x14ac:dyDescent="0.3">
      <c r="A240" s="1">
        <v>44935</v>
      </c>
      <c r="B240">
        <v>17952.55</v>
      </c>
      <c r="C240">
        <v>18141.400000000001</v>
      </c>
      <c r="D240">
        <v>17936.150000000001</v>
      </c>
      <c r="E240">
        <v>18101.2</v>
      </c>
      <c r="F240">
        <v>257237669</v>
      </c>
      <c r="G240">
        <v>19916.16</v>
      </c>
      <c r="H240">
        <f t="shared" si="6"/>
        <v>241.75</v>
      </c>
      <c r="I240" s="2">
        <f t="shared" si="7"/>
        <v>1.3536251116355766</v>
      </c>
    </row>
    <row r="241" spans="1:9" x14ac:dyDescent="0.3">
      <c r="A241" s="1">
        <v>44932</v>
      </c>
      <c r="B241">
        <v>18008.05</v>
      </c>
      <c r="C241">
        <v>18047.400000000001</v>
      </c>
      <c r="D241">
        <v>17795.55</v>
      </c>
      <c r="E241">
        <v>17859.45</v>
      </c>
      <c r="F241">
        <v>238220578</v>
      </c>
      <c r="G241">
        <v>17495.25</v>
      </c>
      <c r="H241">
        <f t="shared" si="6"/>
        <v>-132.70000000000073</v>
      </c>
      <c r="I241" s="2">
        <f t="shared" si="7"/>
        <v>-0.73754387330030446</v>
      </c>
    </row>
    <row r="242" spans="1:9" x14ac:dyDescent="0.3">
      <c r="A242" s="1">
        <v>44931</v>
      </c>
      <c r="B242">
        <v>18101.95</v>
      </c>
      <c r="C242">
        <v>18120.3</v>
      </c>
      <c r="D242">
        <v>17892.599999999999</v>
      </c>
      <c r="E242">
        <v>17992.150000000001</v>
      </c>
      <c r="F242">
        <v>269949738</v>
      </c>
      <c r="G242">
        <v>22108.53</v>
      </c>
      <c r="H242">
        <f t="shared" si="6"/>
        <v>-50.799999999999272</v>
      </c>
      <c r="I242" s="2">
        <f t="shared" si="7"/>
        <v>-0.28155041165662636</v>
      </c>
    </row>
    <row r="243" spans="1:9" x14ac:dyDescent="0.3">
      <c r="A243" s="1">
        <v>44930</v>
      </c>
      <c r="B243">
        <v>18230.650000000001</v>
      </c>
      <c r="C243">
        <v>18243</v>
      </c>
      <c r="D243">
        <v>18020.599999999999</v>
      </c>
      <c r="E243">
        <v>18042.95</v>
      </c>
      <c r="F243">
        <v>235162202</v>
      </c>
      <c r="G243">
        <v>16687.71</v>
      </c>
      <c r="H243">
        <f t="shared" si="6"/>
        <v>-189.59999999999854</v>
      </c>
      <c r="I243" s="2">
        <f t="shared" si="7"/>
        <v>-1.0398984234240332</v>
      </c>
    </row>
    <row r="244" spans="1:9" x14ac:dyDescent="0.3">
      <c r="A244" s="1">
        <v>44929</v>
      </c>
      <c r="B244">
        <v>18163.2</v>
      </c>
      <c r="C244">
        <v>18251.95</v>
      </c>
      <c r="D244">
        <v>18149.8</v>
      </c>
      <c r="E244">
        <v>18232.55</v>
      </c>
      <c r="F244">
        <v>208699772</v>
      </c>
      <c r="G244">
        <v>13680.91</v>
      </c>
      <c r="H244">
        <f t="shared" si="6"/>
        <v>35.099999999998545</v>
      </c>
      <c r="I244" s="2">
        <f t="shared" si="7"/>
        <v>0.1928841678366944</v>
      </c>
    </row>
    <row r="245" spans="1:9" x14ac:dyDescent="0.3">
      <c r="A245" s="1">
        <v>44928</v>
      </c>
      <c r="B245">
        <v>18131.7</v>
      </c>
      <c r="C245">
        <v>18215.150000000001</v>
      </c>
      <c r="D245">
        <v>18086.5</v>
      </c>
      <c r="E245">
        <v>18197.45</v>
      </c>
      <c r="F245">
        <v>256073979</v>
      </c>
      <c r="G245">
        <v>11793.06</v>
      </c>
      <c r="H245">
        <v>0</v>
      </c>
      <c r="I24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Subir Singh</cp:lastModifiedBy>
  <dcterms:created xsi:type="dcterms:W3CDTF">2023-12-28T08:53:05Z</dcterms:created>
  <dcterms:modified xsi:type="dcterms:W3CDTF">2023-12-28T09:33:59Z</dcterms:modified>
</cp:coreProperties>
</file>