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dictram1-my.sharepoint.com/personal/subirsingh_predictram1_onmicrosoft_com/Documents/Desktop/PRdata/"/>
    </mc:Choice>
  </mc:AlternateContent>
  <xr:revisionPtr revIDLastSave="6" documentId="8_{B832C250-5E8D-471B-B301-0C05A33FC220}" xr6:coauthVersionLast="47" xr6:coauthVersionMax="47" xr10:uidLastSave="{8AD6C7CE-BB7C-43E5-8318-00E28446B473}"/>
  <bookViews>
    <workbookView xWindow="-504" yWindow="144" windowWidth="21864" windowHeight="12948" xr2:uid="{17CF3B64-3813-42D2-8ED8-8291BA2763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2" i="1"/>
</calcChain>
</file>

<file path=xl/sharedStrings.xml><?xml version="1.0" encoding="utf-8"?>
<sst xmlns="http://schemas.openxmlformats.org/spreadsheetml/2006/main" count="6194" uniqueCount="4801">
  <si>
    <t>Symbol</t>
  </si>
  <si>
    <t>Expiry_x000D_
Date</t>
  </si>
  <si>
    <t>Last_x000D_
Price</t>
  </si>
  <si>
    <t>Change</t>
  </si>
  <si>
    <t>High_x000D_
Low</t>
  </si>
  <si>
    <t>Average_x000D_
Price</t>
  </si>
  <si>
    <t>Vol - Shares_x000D_
Contracts</t>
  </si>
  <si>
    <t>Value_x000D_
(Rs. Lakh)</t>
  </si>
  <si>
    <t>Open_x000D_
Interest</t>
  </si>
  <si>
    <t>Open Int Chg</t>
  </si>
  <si>
    <t>BANKNIFTY</t>
  </si>
  <si>
    <t>25-Jan-24</t>
  </si>
  <si>
    <t>46,190.00</t>
  </si>
  <si>
    <t>392.80</t>
  </si>
  <si>
    <t>0.86%</t>
  </si>
  <si>
    <t>46,210.00_x000D_
45,760.00</t>
  </si>
  <si>
    <t>46,020.05</t>
  </si>
  <si>
    <t>1,780,650_x000D_
118,710</t>
  </si>
  <si>
    <t>819,456.02</t>
  </si>
  <si>
    <t>1,940,475</t>
  </si>
  <si>
    <t>-269,310_x000D_
-12.19%</t>
  </si>
  <si>
    <t>NIFTY</t>
  </si>
  <si>
    <t>21,620.30</t>
  </si>
  <si>
    <t>-51.85</t>
  </si>
  <si>
    <t>-0.24%</t>
  </si>
  <si>
    <t>21,759.60_x000D_
21,566.00</t>
  </si>
  <si>
    <t>21,667.69</t>
  </si>
  <si>
    <t>3,643,950_x000D_
72,879</t>
  </si>
  <si>
    <t>789,559.79</t>
  </si>
  <si>
    <t>11,337,600</t>
  </si>
  <si>
    <t>247,850_x000D_
2.23%</t>
  </si>
  <si>
    <t>HDFCBANK</t>
  </si>
  <si>
    <t>1,479.40</t>
  </si>
  <si>
    <t>3.30</t>
  </si>
  <si>
    <t>0.22%</t>
  </si>
  <si>
    <t>1,495.00_x000D_
1,475.40</t>
  </si>
  <si>
    <t>1,483.51</t>
  </si>
  <si>
    <t>19,677,900_x000D_
35,778</t>
  </si>
  <si>
    <t>291,923.61</t>
  </si>
  <si>
    <t>109,231,650</t>
  </si>
  <si>
    <t>-15,496,250_x000D_
-12.42%</t>
  </si>
  <si>
    <t>KOTAKBANK</t>
  </si>
  <si>
    <t>1,810.70</t>
  </si>
  <si>
    <t>46.50</t>
  </si>
  <si>
    <t>2.64%</t>
  </si>
  <si>
    <t>1,829.00_x000D_
1,756.25</t>
  </si>
  <si>
    <t>1,795.89</t>
  </si>
  <si>
    <t>14,159,600_x000D_
35,399</t>
  </si>
  <si>
    <t>254,290.84</t>
  </si>
  <si>
    <t>26,210,400</t>
  </si>
  <si>
    <t>-2,768,400_x000D_
-9.55%</t>
  </si>
  <si>
    <t>29-Feb-24</t>
  </si>
  <si>
    <t>21,765.00</t>
  </si>
  <si>
    <t>-49.90</t>
  </si>
  <si>
    <t>-0.23%</t>
  </si>
  <si>
    <t>21,897.45_x000D_
21,718.00</t>
  </si>
  <si>
    <t>21,803.62</t>
  </si>
  <si>
    <t>1,053,700_x000D_
21,074</t>
  </si>
  <si>
    <t>229,744.74</t>
  </si>
  <si>
    <t>3,665,150</t>
  </si>
  <si>
    <t>265,000_x000D_
7.79%</t>
  </si>
  <si>
    <t>IRCTC</t>
  </si>
  <si>
    <t>1,025.85</t>
  </si>
  <si>
    <t>38.45</t>
  </si>
  <si>
    <t>3.89%</t>
  </si>
  <si>
    <t>1,050.80_x000D_
993.20</t>
  </si>
  <si>
    <t>1,028.73</t>
  </si>
  <si>
    <t>22,313,375_x000D_
25,501</t>
  </si>
  <si>
    <t>229,544.38</t>
  </si>
  <si>
    <t>13,940,500</t>
  </si>
  <si>
    <t>-1,479,625_x000D_
-9.60%</t>
  </si>
  <si>
    <t>RELIANCE</t>
  </si>
  <si>
    <t>2,717.00</t>
  </si>
  <si>
    <t>-23.30</t>
  </si>
  <si>
    <t>-0.85%</t>
  </si>
  <si>
    <t>2,770.00_x000D_
2,698.55</t>
  </si>
  <si>
    <t>2,737.18</t>
  </si>
  <si>
    <t>7,321,000_x000D_
29,284</t>
  </si>
  <si>
    <t>200,388.95</t>
  </si>
  <si>
    <t>29,057,750</t>
  </si>
  <si>
    <t>126,250_x000D_
0.44%</t>
  </si>
  <si>
    <t>SBIN</t>
  </si>
  <si>
    <t>631.55</t>
  </si>
  <si>
    <t>2.30</t>
  </si>
  <si>
    <t>0.37%</t>
  </si>
  <si>
    <t>635.05_x000D_
625.20</t>
  </si>
  <si>
    <t>629.43</t>
  </si>
  <si>
    <t>29,988,000_x000D_
19,992</t>
  </si>
  <si>
    <t>188,753.47</t>
  </si>
  <si>
    <t>83,652,000</t>
  </si>
  <si>
    <t>-16,420,500_x000D_
-16.41%</t>
  </si>
  <si>
    <t>46,555.00</t>
  </si>
  <si>
    <t>373.40</t>
  </si>
  <si>
    <t>0.81%</t>
  </si>
  <si>
    <t>46,568.85_x000D_
46,133.05</t>
  </si>
  <si>
    <t>46,391.34</t>
  </si>
  <si>
    <t>366,405_x000D_
24,427</t>
  </si>
  <si>
    <t>169,980.19</t>
  </si>
  <si>
    <t>814,410</t>
  </si>
  <si>
    <t>150,330_x000D_
22.64%</t>
  </si>
  <si>
    <t>1,492.65</t>
  </si>
  <si>
    <t>4.90</t>
  </si>
  <si>
    <t>0.33%</t>
  </si>
  <si>
    <t>1,506.95_x000D_
1,488.00</t>
  </si>
  <si>
    <t>1,495.47</t>
  </si>
  <si>
    <t>11,252,450_x000D_
20,459</t>
  </si>
  <si>
    <t>168,277.01</t>
  </si>
  <si>
    <t>60,028,100</t>
  </si>
  <si>
    <t>22,412,500_x000D_
59.58%</t>
  </si>
  <si>
    <t>PFC</t>
  </si>
  <si>
    <t>417.70</t>
  </si>
  <si>
    <t>4.15</t>
  </si>
  <si>
    <t>1.00%</t>
  </si>
  <si>
    <t>425.80_x000D_
414.00</t>
  </si>
  <si>
    <t>421.31</t>
  </si>
  <si>
    <t>39,858,250_x000D_
10,286</t>
  </si>
  <si>
    <t>167,926.79</t>
  </si>
  <si>
    <t>51,068,625</t>
  </si>
  <si>
    <t>-9,005,500_x000D_
-14.99%</t>
  </si>
  <si>
    <t>ICICIBANK</t>
  </si>
  <si>
    <t>1,012.70</t>
  </si>
  <si>
    <t>14.45</t>
  </si>
  <si>
    <t>1.45%</t>
  </si>
  <si>
    <t>1,014.00_x000D_
996.55</t>
  </si>
  <si>
    <t>1,005.75</t>
  </si>
  <si>
    <t>16,231,600_x000D_
23,188</t>
  </si>
  <si>
    <t>163,249.32</t>
  </si>
  <si>
    <t>67,027,800</t>
  </si>
  <si>
    <t>-12,385,800_x000D_
-15.60%</t>
  </si>
  <si>
    <t>COALINDIA</t>
  </si>
  <si>
    <t>400.25</t>
  </si>
  <si>
    <t>15.90</t>
  </si>
  <si>
    <t>4.14%</t>
  </si>
  <si>
    <t>402.55_x000D_
384.80</t>
  </si>
  <si>
    <t>397.57</t>
  </si>
  <si>
    <t>39,244,800_x000D_
18,688</t>
  </si>
  <si>
    <t>156,025.55</t>
  </si>
  <si>
    <t>52,071,600</t>
  </si>
  <si>
    <t>-2,559,900_x000D_
-4.69%</t>
  </si>
  <si>
    <t>RECLTD</t>
  </si>
  <si>
    <t>457.30</t>
  </si>
  <si>
    <t>3.75</t>
  </si>
  <si>
    <t>0.83%</t>
  </si>
  <si>
    <t>471.20_x000D_
454.00</t>
  </si>
  <si>
    <t>463.66</t>
  </si>
  <si>
    <t>30,020,000_x000D_
15,010</t>
  </si>
  <si>
    <t>139,190.73</t>
  </si>
  <si>
    <t>36,010,000</t>
  </si>
  <si>
    <t>-1,590,000_x000D_
-4.23%</t>
  </si>
  <si>
    <t>636.60</t>
  </si>
  <si>
    <t>2.45</t>
  </si>
  <si>
    <t>0.39%</t>
  </si>
  <si>
    <t>640.00_x000D_
630.50</t>
  </si>
  <si>
    <t>634.58</t>
  </si>
  <si>
    <t>18,646,500_x000D_
12,431</t>
  </si>
  <si>
    <t>118,326.96</t>
  </si>
  <si>
    <t>36,070,500</t>
  </si>
  <si>
    <t>19,194,000_x000D_
113.73%</t>
  </si>
  <si>
    <t>1,034.10</t>
  </si>
  <si>
    <t>40.65</t>
  </si>
  <si>
    <t>4.09%</t>
  </si>
  <si>
    <t>1,058.65_x000D_
1,000.25</t>
  </si>
  <si>
    <t>1,037.70</t>
  </si>
  <si>
    <t>11,352,250_x000D_
12,974</t>
  </si>
  <si>
    <t>117,802.30</t>
  </si>
  <si>
    <t>8,185,625</t>
  </si>
  <si>
    <t>5,320,875_x000D_
185.74%</t>
  </si>
  <si>
    <t>1,825.00</t>
  </si>
  <si>
    <t>46.70</t>
  </si>
  <si>
    <t>2.63%</t>
  </si>
  <si>
    <t>1,844.95_x000D_
1,772.00</t>
  </si>
  <si>
    <t>1,814.03</t>
  </si>
  <si>
    <t>6,004,400_x000D_
15,011</t>
  </si>
  <si>
    <t>108,921.62</t>
  </si>
  <si>
    <t>6,315,200</t>
  </si>
  <si>
    <t>2,177,200_x000D_
52.61%</t>
  </si>
  <si>
    <t>ADANIPORTS</t>
  </si>
  <si>
    <t>1,190.50</t>
  </si>
  <si>
    <t>35.20</t>
  </si>
  <si>
    <t>3.05%</t>
  </si>
  <si>
    <t>1,197.30_x000D_
1,150.30</t>
  </si>
  <si>
    <t>1,179.75</t>
  </si>
  <si>
    <t>9,207,200_x000D_
11,509</t>
  </si>
  <si>
    <t>108,621.94</t>
  </si>
  <si>
    <t>33,872,000</t>
  </si>
  <si>
    <t>-4,107,200_x000D_
-10.81%</t>
  </si>
  <si>
    <t>ADANIENT</t>
  </si>
  <si>
    <t>2,992.00</t>
  </si>
  <si>
    <t>63.70</t>
  </si>
  <si>
    <t>2.18%</t>
  </si>
  <si>
    <t>3,019.55_x000D_
2,889.05</t>
  </si>
  <si>
    <t>2,952.36</t>
  </si>
  <si>
    <t>3,402,300_x000D_
11,341</t>
  </si>
  <si>
    <t>100,448.14</t>
  </si>
  <si>
    <t>10,919,700</t>
  </si>
  <si>
    <t>-1,923,000_x000D_
-14.97%</t>
  </si>
  <si>
    <t>2,741.50</t>
  </si>
  <si>
    <t>-21.10</t>
  </si>
  <si>
    <t>-0.76%</t>
  </si>
  <si>
    <t>2,792.95_x000D_
2,721.05</t>
  </si>
  <si>
    <t>2,760.30</t>
  </si>
  <si>
    <t>3,611,250_x000D_
14,445</t>
  </si>
  <si>
    <t>99,681.33</t>
  </si>
  <si>
    <t>4,889,750</t>
  </si>
  <si>
    <t>2,202,000_x000D_
81.93%</t>
  </si>
  <si>
    <t>GAIL</t>
  </si>
  <si>
    <t>166.00</t>
  </si>
  <si>
    <t>-3.10</t>
  </si>
  <si>
    <t>-1.83%</t>
  </si>
  <si>
    <t>172.00_x000D_
165.15</t>
  </si>
  <si>
    <t>168.39</t>
  </si>
  <si>
    <t>56,089,500_x000D_
12,260</t>
  </si>
  <si>
    <t>94,449.11</t>
  </si>
  <si>
    <t>137,538,225</t>
  </si>
  <si>
    <t>-22,820,100_x000D_
-14.23%</t>
  </si>
  <si>
    <t>DLF</t>
  </si>
  <si>
    <t>776.60</t>
  </si>
  <si>
    <t>-9.05</t>
  </si>
  <si>
    <t>-1.15%</t>
  </si>
  <si>
    <t>788.00_x000D_
768.30</t>
  </si>
  <si>
    <t>773.90</t>
  </si>
  <si>
    <t>12,049,950_x000D_
7,303</t>
  </si>
  <si>
    <t>93,254.56</t>
  </si>
  <si>
    <t>30,647,100</t>
  </si>
  <si>
    <t>-6,801,300_x000D_
-18.16%</t>
  </si>
  <si>
    <t>CANBK</t>
  </si>
  <si>
    <t>478.55</t>
  </si>
  <si>
    <t>10.75</t>
  </si>
  <si>
    <t>2.30%</t>
  </si>
  <si>
    <t>482.45_x000D_
463.85</t>
  </si>
  <si>
    <t>473.64</t>
  </si>
  <si>
    <t>19,148,400_x000D_
7,092</t>
  </si>
  <si>
    <t>90,694.48</t>
  </si>
  <si>
    <t>38,696,400</t>
  </si>
  <si>
    <t>-5,124,600_x000D_
-11.69%</t>
  </si>
  <si>
    <t>PNB</t>
  </si>
  <si>
    <t>104.80</t>
  </si>
  <si>
    <t>2.65</t>
  </si>
  <si>
    <t>2.59%</t>
  </si>
  <si>
    <t>105.85_x000D_
102.30</t>
  </si>
  <si>
    <t>103.98</t>
  </si>
  <si>
    <t>85,144,000_x000D_
10,643</t>
  </si>
  <si>
    <t>88,532.73</t>
  </si>
  <si>
    <t>153,688,000</t>
  </si>
  <si>
    <t>-50,808,000_x000D_
-24.85%</t>
  </si>
  <si>
    <t>BANDHANBNK</t>
  </si>
  <si>
    <t>229.45</t>
  </si>
  <si>
    <t>3.20</t>
  </si>
  <si>
    <t>1.41%</t>
  </si>
  <si>
    <t>235.25_x000D_
228.10</t>
  </si>
  <si>
    <t>231.68</t>
  </si>
  <si>
    <t>38,155,000_x000D_
15,262</t>
  </si>
  <si>
    <t>88,397.50</t>
  </si>
  <si>
    <t>70,312,500</t>
  </si>
  <si>
    <t>-22,105,000_x000D_
-23.92%</t>
  </si>
  <si>
    <t>420.55</t>
  </si>
  <si>
    <t>5.80</t>
  </si>
  <si>
    <t>1.40%</t>
  </si>
  <si>
    <t>428.00_x000D_
416.05</t>
  </si>
  <si>
    <t>423.71</t>
  </si>
  <si>
    <t>19,390,500_x000D_
5,004</t>
  </si>
  <si>
    <t>82,159.49</t>
  </si>
  <si>
    <t>16,782,625</t>
  </si>
  <si>
    <t>5,184,750_x000D_
44.70%</t>
  </si>
  <si>
    <t>231.70</t>
  </si>
  <si>
    <t>3.25</t>
  </si>
  <si>
    <t>1.42%</t>
  </si>
  <si>
    <t>237.15_x000D_
230.35</t>
  </si>
  <si>
    <t>233.67</t>
  </si>
  <si>
    <t>34,250,000_x000D_
13,700</t>
  </si>
  <si>
    <t>80,031.98</t>
  </si>
  <si>
    <t>35,840,000</t>
  </si>
  <si>
    <t>27,580,000_x000D_
333.90%</t>
  </si>
  <si>
    <t>401.00</t>
  </si>
  <si>
    <t>16.95</t>
  </si>
  <si>
    <t>4.41%</t>
  </si>
  <si>
    <t>403.20_x000D_
384.60</t>
  </si>
  <si>
    <t>398.38</t>
  </si>
  <si>
    <t>19,830,300_x000D_
9,443</t>
  </si>
  <si>
    <t>78,999.95</t>
  </si>
  <si>
    <t>20,783,700</t>
  </si>
  <si>
    <t>12,287,100_x000D_
144.61%</t>
  </si>
  <si>
    <t>HINDUNILVR</t>
  </si>
  <si>
    <t>2,472.00</t>
  </si>
  <si>
    <t>-92.65</t>
  </si>
  <si>
    <t>-3.61%</t>
  </si>
  <si>
    <t>2,529.80_x000D_
2,470.00</t>
  </si>
  <si>
    <t>2,495.65</t>
  </si>
  <si>
    <t>3,129,000_x000D_
10,430</t>
  </si>
  <si>
    <t>78,088.89</t>
  </si>
  <si>
    <t>10,089,900</t>
  </si>
  <si>
    <t>-287,100_x000D_
-2.77%</t>
  </si>
  <si>
    <t>461.00</t>
  </si>
  <si>
    <t>4.85</t>
  </si>
  <si>
    <t>1.06%</t>
  </si>
  <si>
    <t>474.30_x000D_
457.00</t>
  </si>
  <si>
    <t>467.62</t>
  </si>
  <si>
    <t>16,522,000_x000D_
8,261</t>
  </si>
  <si>
    <t>77,260.18</t>
  </si>
  <si>
    <t>14,528,000</t>
  </si>
  <si>
    <t>7,088,000_x000D_
95.27%</t>
  </si>
  <si>
    <t>NMDC</t>
  </si>
  <si>
    <t>213.00</t>
  </si>
  <si>
    <t>2.20</t>
  </si>
  <si>
    <t>1.04%</t>
  </si>
  <si>
    <t>217.40_x000D_
210.20</t>
  </si>
  <si>
    <t>214.05</t>
  </si>
  <si>
    <t>35,644,500_x000D_
7,921</t>
  </si>
  <si>
    <t>76,297.05</t>
  </si>
  <si>
    <t>59,827,500</t>
  </si>
  <si>
    <t>-16,969,500_x000D_
-22.10%</t>
  </si>
  <si>
    <t>BHEL</t>
  </si>
  <si>
    <t>219.50</t>
  </si>
  <si>
    <t>-3.30</t>
  </si>
  <si>
    <t>-1.48%</t>
  </si>
  <si>
    <t>225.35_x000D_
217.45</t>
  </si>
  <si>
    <t>220.94</t>
  </si>
  <si>
    <t>33,547,500_x000D_
6,390</t>
  </si>
  <si>
    <t>74,119.85</t>
  </si>
  <si>
    <t>60,784,500</t>
  </si>
  <si>
    <t>-13,902,000_x000D_
-18.61%</t>
  </si>
  <si>
    <t>1,202.45</t>
  </si>
  <si>
    <t>37.90</t>
  </si>
  <si>
    <t>3.25%</t>
  </si>
  <si>
    <t>1,208.00_x000D_
1,160.50</t>
  </si>
  <si>
    <t>1,188.89</t>
  </si>
  <si>
    <t>6,200,000_x000D_
7,750</t>
  </si>
  <si>
    <t>73,711.18</t>
  </si>
  <si>
    <t>7,848,800</t>
  </si>
  <si>
    <t>4,833,600_x000D_
160.31%</t>
  </si>
  <si>
    <t>1,021.00</t>
  </si>
  <si>
    <t>14.60</t>
  </si>
  <si>
    <t>1,022.00_x000D_
1,005.40</t>
  </si>
  <si>
    <t>1,014.21</t>
  </si>
  <si>
    <t>6,766,900_x000D_
9,667</t>
  </si>
  <si>
    <t>68,630.58</t>
  </si>
  <si>
    <t>18,972,800</t>
  </si>
  <si>
    <t>6,869,100_x000D_
56.75%</t>
  </si>
  <si>
    <t>JKCEMENT</t>
  </si>
  <si>
    <t>3,975.05</t>
  </si>
  <si>
    <t>-90.55</t>
  </si>
  <si>
    <t>-2.23%</t>
  </si>
  <si>
    <t>4,218.00_x000D_
3,873.95</t>
  </si>
  <si>
    <t>4,126.73</t>
  </si>
  <si>
    <t>1,650,250_x000D_
6,601</t>
  </si>
  <si>
    <t>68,101.36</t>
  </si>
  <si>
    <t>770,500</t>
  </si>
  <si>
    <t>23,000_x000D_
3.08%</t>
  </si>
  <si>
    <t>105.75</t>
  </si>
  <si>
    <t>2.57%</t>
  </si>
  <si>
    <t>106.75_x000D_
103.25</t>
  </si>
  <si>
    <t>104.96</t>
  </si>
  <si>
    <t>62,784,000_x000D_
7,848</t>
  </si>
  <si>
    <t>65,898.09</t>
  </si>
  <si>
    <t>106,496,000</t>
  </si>
  <si>
    <t>60,448,000_x000D_
131.27%</t>
  </si>
  <si>
    <t>WIPRO</t>
  </si>
  <si>
    <t>476.80</t>
  </si>
  <si>
    <t>-8.00</t>
  </si>
  <si>
    <t>-1.65%</t>
  </si>
  <si>
    <t>487.90_x000D_
468.45</t>
  </si>
  <si>
    <t>477.78</t>
  </si>
  <si>
    <t>13,647,000_x000D_
9,098</t>
  </si>
  <si>
    <t>65,202.64</t>
  </si>
  <si>
    <t>43,776,000</t>
  </si>
  <si>
    <t>-3,285,000_x000D_
-6.98%</t>
  </si>
  <si>
    <t>INDUSINDBK</t>
  </si>
  <si>
    <t>1,535.30</t>
  </si>
  <si>
    <t>-29.25</t>
  </si>
  <si>
    <t>-1.87%</t>
  </si>
  <si>
    <t>1,573.75_x000D_
1,530.65</t>
  </si>
  <si>
    <t>1,546.20</t>
  </si>
  <si>
    <t>4,212,000_x000D_
8,424</t>
  </si>
  <si>
    <t>65,125.94</t>
  </si>
  <si>
    <t>12,390,000</t>
  </si>
  <si>
    <t>-668,000_x000D_
-5.12%</t>
  </si>
  <si>
    <t>AMBUJACEM</t>
  </si>
  <si>
    <t>540.80</t>
  </si>
  <si>
    <t>3.90</t>
  </si>
  <si>
    <t>0.73%</t>
  </si>
  <si>
    <t>545.50_x000D_
531.35</t>
  </si>
  <si>
    <t>539.46</t>
  </si>
  <si>
    <t>12,070,800_x000D_
6,706</t>
  </si>
  <si>
    <t>65,117.14</t>
  </si>
  <si>
    <t>39,371,400</t>
  </si>
  <si>
    <t>-5,623,200_x000D_
-12.50%</t>
  </si>
  <si>
    <t>IOC</t>
  </si>
  <si>
    <t>148.25</t>
  </si>
  <si>
    <t>-0.75</t>
  </si>
  <si>
    <t>-0.50%</t>
  </si>
  <si>
    <t>150.45_x000D_
147.85</t>
  </si>
  <si>
    <t>149.15</t>
  </si>
  <si>
    <t>41,652,000_x000D_
4,272</t>
  </si>
  <si>
    <t>62,123.96</t>
  </si>
  <si>
    <t>100,668,750</t>
  </si>
  <si>
    <t>-13,377,000_x000D_
-11.73%</t>
  </si>
  <si>
    <t>784.15</t>
  </si>
  <si>
    <t>-7.45</t>
  </si>
  <si>
    <t>-0.94%</t>
  </si>
  <si>
    <t>794.75_x000D_
775.05</t>
  </si>
  <si>
    <t>780.23</t>
  </si>
  <si>
    <t>7,834,200_x000D_
4,748</t>
  </si>
  <si>
    <t>61,124.78</t>
  </si>
  <si>
    <t>11,566,500</t>
  </si>
  <si>
    <t>8,177,400_x000D_
241.29%</t>
  </si>
  <si>
    <t>AXISBANK</t>
  </si>
  <si>
    <t>1,120.35</t>
  </si>
  <si>
    <t>1.55</t>
  </si>
  <si>
    <t>0.14%</t>
  </si>
  <si>
    <t>1,125.35_x000D_
1,105.05</t>
  </si>
  <si>
    <t>1,116.65</t>
  </si>
  <si>
    <t>5,462,500_x000D_
8,740</t>
  </si>
  <si>
    <t>60,997.01</t>
  </si>
  <si>
    <t>37,163,125</t>
  </si>
  <si>
    <t>-4,215,000_x000D_
-10.19%</t>
  </si>
  <si>
    <t>APOLLOTYRE</t>
  </si>
  <si>
    <t>527.15</t>
  </si>
  <si>
    <t>22.90</t>
  </si>
  <si>
    <t>4.54%</t>
  </si>
  <si>
    <t>546.75_x000D_
500.35</t>
  </si>
  <si>
    <t>524.71</t>
  </si>
  <si>
    <t>11,624,600_x000D_
6,838</t>
  </si>
  <si>
    <t>60,995.44</t>
  </si>
  <si>
    <t>13,404,500</t>
  </si>
  <si>
    <t>-1,064,200_x000D_
-7.36%</t>
  </si>
  <si>
    <t>AUROPHARMA</t>
  </si>
  <si>
    <t>1,152.70</t>
  </si>
  <si>
    <t>0.95</t>
  </si>
  <si>
    <t>0.08%</t>
  </si>
  <si>
    <t>1,166.65_x000D_
1,141.10</t>
  </si>
  <si>
    <t>1,154.83</t>
  </si>
  <si>
    <t>5,138,100_x000D_
4,671</t>
  </si>
  <si>
    <t>59,336.32</t>
  </si>
  <si>
    <t>16,926,800</t>
  </si>
  <si>
    <t>-2,398,000_x000D_
-12.41%</t>
  </si>
  <si>
    <t>IDFCFIRSTB</t>
  </si>
  <si>
    <t>88.05</t>
  </si>
  <si>
    <t>2.35</t>
  </si>
  <si>
    <t>2.74%</t>
  </si>
  <si>
    <t>88.20_x000D_
85.20</t>
  </si>
  <si>
    <t>86.84</t>
  </si>
  <si>
    <t>66,907,500_x000D_
8,921</t>
  </si>
  <si>
    <t>58,102.47</t>
  </si>
  <si>
    <t>207,157,500</t>
  </si>
  <si>
    <t>-37,215,000_x000D_
-15.23%</t>
  </si>
  <si>
    <t>3,012.40</t>
  </si>
  <si>
    <t>60.05</t>
  </si>
  <si>
    <t>2.03%</t>
  </si>
  <si>
    <t>3,045.00_x000D_
2,915.00</t>
  </si>
  <si>
    <t>2,975.22</t>
  </si>
  <si>
    <t>1,949,100_x000D_
6,497</t>
  </si>
  <si>
    <t>57,990.01</t>
  </si>
  <si>
    <t>3,411,300</t>
  </si>
  <si>
    <t>2,033,100_x000D_
147.52%</t>
  </si>
  <si>
    <t>NTPC</t>
  </si>
  <si>
    <t>309.60</t>
  </si>
  <si>
    <t>1.15</t>
  </si>
  <si>
    <t>314.80_x000D_
306.65</t>
  </si>
  <si>
    <t>311.58</t>
  </si>
  <si>
    <t>18,096,000_x000D_
6,032</t>
  </si>
  <si>
    <t>56,383.52</t>
  </si>
  <si>
    <t>91,428,000</t>
  </si>
  <si>
    <t>-3,519,000_x000D_
-3.71%</t>
  </si>
  <si>
    <t>TATAMOTORS</t>
  </si>
  <si>
    <t>819.20</t>
  </si>
  <si>
    <t>-5.20</t>
  </si>
  <si>
    <t>-0.63%</t>
  </si>
  <si>
    <t>826.70_x000D_
816.70</t>
  </si>
  <si>
    <t>821.52</t>
  </si>
  <si>
    <t>6,804,375_x000D_
4,775</t>
  </si>
  <si>
    <t>55,899.30</t>
  </si>
  <si>
    <t>48,609,600</t>
  </si>
  <si>
    <t>-4,976,100_x000D_
-9.29%</t>
  </si>
  <si>
    <t>CANFINHOME</t>
  </si>
  <si>
    <t>768.45</t>
  </si>
  <si>
    <t>-27.40</t>
  </si>
  <si>
    <t>-3.44%</t>
  </si>
  <si>
    <t>811.80_x000D_
764.65</t>
  </si>
  <si>
    <t>786.72</t>
  </si>
  <si>
    <t>6,996,600_x000D_
7,176</t>
  </si>
  <si>
    <t>55,043.65</t>
  </si>
  <si>
    <t>4,920,825</t>
  </si>
  <si>
    <t>-495,300_x000D_
-9.14%</t>
  </si>
  <si>
    <t>AUBANK</t>
  </si>
  <si>
    <t>748.55</t>
  </si>
  <si>
    <t>15.25</t>
  </si>
  <si>
    <t>2.08%</t>
  </si>
  <si>
    <t>757.45_x000D_
736.35</t>
  </si>
  <si>
    <t>746.29</t>
  </si>
  <si>
    <t>7,156,000_x000D_
7,156</t>
  </si>
  <si>
    <t>53,404.51</t>
  </si>
  <si>
    <t>16,849,000</t>
  </si>
  <si>
    <t>-184,000_x000D_
-1.08%</t>
  </si>
  <si>
    <t>INFY</t>
  </si>
  <si>
    <t>1,652.00</t>
  </si>
  <si>
    <t>-5.15</t>
  </si>
  <si>
    <t>-0.31%</t>
  </si>
  <si>
    <t>1,666.80_x000D_
1,646.45</t>
  </si>
  <si>
    <t>1,655.81</t>
  </si>
  <si>
    <t>3,154,000_x000D_
7,885</t>
  </si>
  <si>
    <t>52,224.25</t>
  </si>
  <si>
    <t>24,117,200</t>
  </si>
  <si>
    <t>-2,330,800_x000D_
-8.81%</t>
  </si>
  <si>
    <t>BHARTIARTL</t>
  </si>
  <si>
    <t>1,122.25</t>
  </si>
  <si>
    <t>-1.45</t>
  </si>
  <si>
    <t>-0.13%</t>
  </si>
  <si>
    <t>1,139.00_x000D_
1,118.60</t>
  </si>
  <si>
    <t>1,128.23</t>
  </si>
  <si>
    <t>4,579,000_x000D_
4,820</t>
  </si>
  <si>
    <t>51,661.65</t>
  </si>
  <si>
    <t>27,882,500</t>
  </si>
  <si>
    <t>-1,199,850_x000D_
-4.13%</t>
  </si>
  <si>
    <t>167.45</t>
  </si>
  <si>
    <t>-2.60</t>
  </si>
  <si>
    <t>-1.53%</t>
  </si>
  <si>
    <t>173.25_x000D_
166.35</t>
  </si>
  <si>
    <t>169.62</t>
  </si>
  <si>
    <t>30,085,200_x000D_
6,576</t>
  </si>
  <si>
    <t>51,030.52</t>
  </si>
  <si>
    <t>42,707,625</t>
  </si>
  <si>
    <t>20,770,500_x000D_
94.68%</t>
  </si>
  <si>
    <t>HINDPETRO</t>
  </si>
  <si>
    <t>470.10</t>
  </si>
  <si>
    <t>3.55</t>
  </si>
  <si>
    <t>0.76%</t>
  </si>
  <si>
    <t>475.80_x000D_
463.60</t>
  </si>
  <si>
    <t>470.30</t>
  </si>
  <si>
    <t>10,694,700_x000D_
3,961</t>
  </si>
  <si>
    <t>50,297.17</t>
  </si>
  <si>
    <t>25,180,200</t>
  </si>
  <si>
    <t>-3,142,800_x000D_
-11.10%</t>
  </si>
  <si>
    <t>ONGC</t>
  </si>
  <si>
    <t>241.30</t>
  </si>
  <si>
    <t>-0.45</t>
  </si>
  <si>
    <t>-0.19%</t>
  </si>
  <si>
    <t>245.25_x000D_
240.00</t>
  </si>
  <si>
    <t>242.56</t>
  </si>
  <si>
    <t>20,474,300_x000D_
5,318</t>
  </si>
  <si>
    <t>49,662.46</t>
  </si>
  <si>
    <t>78,709,400</t>
  </si>
  <si>
    <t>931,700_x000D_
1.20%</t>
  </si>
  <si>
    <t>TCS</t>
  </si>
  <si>
    <t>3,865.00</t>
  </si>
  <si>
    <t>-77.00</t>
  </si>
  <si>
    <t>-1.95%</t>
  </si>
  <si>
    <t>3,959.85_x000D_
3,860.00</t>
  </si>
  <si>
    <t>3,902.32</t>
  </si>
  <si>
    <t>1,251,250_x000D_
7,150</t>
  </si>
  <si>
    <t>48,827.78</t>
  </si>
  <si>
    <t>11,760,525</t>
  </si>
  <si>
    <t>-1,007,125_x000D_
-7.89%</t>
  </si>
  <si>
    <t>BANKBARODA</t>
  </si>
  <si>
    <t>233.90</t>
  </si>
  <si>
    <t>3.35</t>
  </si>
  <si>
    <t>234.00_x000D_
227.70</t>
  </si>
  <si>
    <t>231.27</t>
  </si>
  <si>
    <t>21,057,075_x000D_
7,199</t>
  </si>
  <si>
    <t>48,698.70</t>
  </si>
  <si>
    <t>80,768,025</t>
  </si>
  <si>
    <t>-8,637,525_x000D_
-9.66%</t>
  </si>
  <si>
    <t>MIDCPNIFTY</t>
  </si>
  <si>
    <t>29-Jan-24</t>
  </si>
  <si>
    <t>10,605.00</t>
  </si>
  <si>
    <t>-2.05</t>
  </si>
  <si>
    <t>-0.02%</t>
  </si>
  <si>
    <t>10,671.75_x000D_
10,584.05</t>
  </si>
  <si>
    <t>10,621.28</t>
  </si>
  <si>
    <t>456,825_x000D_
30,455</t>
  </si>
  <si>
    <t>48,520.66</t>
  </si>
  <si>
    <t>732,975</t>
  </si>
  <si>
    <t>-28,875_x000D_
-3.79%</t>
  </si>
  <si>
    <t>214.55</t>
  </si>
  <si>
    <t>1.11%</t>
  </si>
  <si>
    <t>218.90_x000D_
211.55</t>
  </si>
  <si>
    <t>215.40</t>
  </si>
  <si>
    <t>21,874,500_x000D_
4,861</t>
  </si>
  <si>
    <t>47,117.67</t>
  </si>
  <si>
    <t>36,193,500</t>
  </si>
  <si>
    <t>17,203,500_x000D_
90.59%</t>
  </si>
  <si>
    <t>TECHM</t>
  </si>
  <si>
    <t>1,383.95</t>
  </si>
  <si>
    <t>-8.85</t>
  </si>
  <si>
    <t>-0.64%</t>
  </si>
  <si>
    <t>1,404.65_x000D_
1,374.30</t>
  </si>
  <si>
    <t>1,391.32</t>
  </si>
  <si>
    <t>3,313,200_x000D_
5,522</t>
  </si>
  <si>
    <t>46,097.21</t>
  </si>
  <si>
    <t>12,045,000</t>
  </si>
  <si>
    <t>59,400_x000D_
0.50%</t>
  </si>
  <si>
    <t>BEL</t>
  </si>
  <si>
    <t>193.30</t>
  </si>
  <si>
    <t>1.30</t>
  </si>
  <si>
    <t>0.68%</t>
  </si>
  <si>
    <t>194.85_x000D_
190.55</t>
  </si>
  <si>
    <t>193.01</t>
  </si>
  <si>
    <t>23,626,500_x000D_
4,145</t>
  </si>
  <si>
    <t>45,601.51</t>
  </si>
  <si>
    <t>63,498,000</t>
  </si>
  <si>
    <t>-9,615,900_x000D_
-13.15%</t>
  </si>
  <si>
    <t>CONCOR</t>
  </si>
  <si>
    <t>874.45</t>
  </si>
  <si>
    <t>11.10</t>
  </si>
  <si>
    <t>1.29%</t>
  </si>
  <si>
    <t>894.00_x000D_
867.05</t>
  </si>
  <si>
    <t>880.74</t>
  </si>
  <si>
    <t>5,143,000_x000D_
5,143</t>
  </si>
  <si>
    <t>45,296.46</t>
  </si>
  <si>
    <t>9,883,000</t>
  </si>
  <si>
    <t>-177,000_x000D_
-1.76%</t>
  </si>
  <si>
    <t>482.50</t>
  </si>
  <si>
    <t>10.90</t>
  </si>
  <si>
    <t>2.31%</t>
  </si>
  <si>
    <t>487.10_x000D_
468.00</t>
  </si>
  <si>
    <t>477.52</t>
  </si>
  <si>
    <t>9,433,800_x000D_
3,494</t>
  </si>
  <si>
    <t>45,048.28</t>
  </si>
  <si>
    <t>14,485,500</t>
  </si>
  <si>
    <t>8,064,900_x000D_
125.61%</t>
  </si>
  <si>
    <t>2,491.05</t>
  </si>
  <si>
    <t>-93.35</t>
  </si>
  <si>
    <t>2,545.00_x000D_
2,489.05</t>
  </si>
  <si>
    <t>2,511.14</t>
  </si>
  <si>
    <t>1,764,900_x000D_
5,883</t>
  </si>
  <si>
    <t>44,319.11</t>
  </si>
  <si>
    <t>2,000,400</t>
  </si>
  <si>
    <t>1,167,000_x000D_
140.03%</t>
  </si>
  <si>
    <t>APOLLOHOSP</t>
  </si>
  <si>
    <t>6,111.30</t>
  </si>
  <si>
    <t>14.70</t>
  </si>
  <si>
    <t>0.24%</t>
  </si>
  <si>
    <t>6,218.00_x000D_
6,075.10</t>
  </si>
  <si>
    <t>6,160.21</t>
  </si>
  <si>
    <t>694,000_x000D_
5,552</t>
  </si>
  <si>
    <t>42,751.86</t>
  </si>
  <si>
    <t>1,805,500</t>
  </si>
  <si>
    <t>-175,500_x000D_
-8.86%</t>
  </si>
  <si>
    <t>BAJFINANCE</t>
  </si>
  <si>
    <t>7,319.75</t>
  </si>
  <si>
    <t>-11.60</t>
  </si>
  <si>
    <t>-0.16%</t>
  </si>
  <si>
    <t>7,399.90_x000D_
7,296.00</t>
  </si>
  <si>
    <t>7,346.56</t>
  </si>
  <si>
    <t>578,500_x000D_
4,628</t>
  </si>
  <si>
    <t>42,499.85</t>
  </si>
  <si>
    <t>4,719,625</t>
  </si>
  <si>
    <t>-319,750_x000D_
-6.35%</t>
  </si>
  <si>
    <t>ULTRACEMCO</t>
  </si>
  <si>
    <t>10,017.45</t>
  </si>
  <si>
    <t>-68.15</t>
  </si>
  <si>
    <t>-0.68%</t>
  </si>
  <si>
    <t>10,201.60_x000D_
9,891.15</t>
  </si>
  <si>
    <t>10,021.44</t>
  </si>
  <si>
    <t>423,300_x000D_
4,233</t>
  </si>
  <si>
    <t>42,420.76</t>
  </si>
  <si>
    <t>1,579,600</t>
  </si>
  <si>
    <t>-241,300_x000D_
-13.25%</t>
  </si>
  <si>
    <t>BALKRISIND</t>
  </si>
  <si>
    <t>2,766.50</t>
  </si>
  <si>
    <t>121.25</t>
  </si>
  <si>
    <t>4.58%</t>
  </si>
  <si>
    <t>2,804.90_x000D_
2,622.05</t>
  </si>
  <si>
    <t>2,742.59</t>
  </si>
  <si>
    <t>1,493,100_x000D_
4,977</t>
  </si>
  <si>
    <t>40,949.61</t>
  </si>
  <si>
    <t>1,815,000</t>
  </si>
  <si>
    <t>8,700_x000D_
0.48%</t>
  </si>
  <si>
    <t>TATAPOWER</t>
  </si>
  <si>
    <t>345.55</t>
  </si>
  <si>
    <t>-3.85</t>
  </si>
  <si>
    <t>-1.10%</t>
  </si>
  <si>
    <t>351.90_x000D_
344.40</t>
  </si>
  <si>
    <t>347.55</t>
  </si>
  <si>
    <t>11,046,375_x000D_
3,273</t>
  </si>
  <si>
    <t>38,391.68</t>
  </si>
  <si>
    <t>61,647,750</t>
  </si>
  <si>
    <t>-7,519,500_x000D_
-10.87%</t>
  </si>
  <si>
    <t>1,548.55</t>
  </si>
  <si>
    <t>-28.75</t>
  </si>
  <si>
    <t>-1.82%</t>
  </si>
  <si>
    <t>1,584.95_x000D_
1,544.55</t>
  </si>
  <si>
    <t>1,559.55</t>
  </si>
  <si>
    <t>2,418,000_x000D_
4,836</t>
  </si>
  <si>
    <t>37,709.92</t>
  </si>
  <si>
    <t>9,351,000</t>
  </si>
  <si>
    <t>5,284,000_x000D_
129.92%</t>
  </si>
  <si>
    <t>GMRINFRA</t>
  </si>
  <si>
    <t>82.20</t>
  </si>
  <si>
    <t>-0.55</t>
  </si>
  <si>
    <t>-0.66%</t>
  </si>
  <si>
    <t>84.60_x000D_
81.20</t>
  </si>
  <si>
    <t>82.82</t>
  </si>
  <si>
    <t>45,506,250_x000D_
4,045</t>
  </si>
  <si>
    <t>37,688.28</t>
  </si>
  <si>
    <t>149,096,250</t>
  </si>
  <si>
    <t>-15,828,750_x000D_
-9.60%</t>
  </si>
  <si>
    <t>LT</t>
  </si>
  <si>
    <t>3,635.50</t>
  </si>
  <si>
    <t>-17.00</t>
  </si>
  <si>
    <t>-0.47%</t>
  </si>
  <si>
    <t>3,668.00_x000D_
3,618.95</t>
  </si>
  <si>
    <t>3,643.92</t>
  </si>
  <si>
    <t>1,024,200_x000D_
3,414</t>
  </si>
  <si>
    <t>37,321.03</t>
  </si>
  <si>
    <t>8,048,400</t>
  </si>
  <si>
    <t>-17,400_x000D_
-0.22%</t>
  </si>
  <si>
    <t>545.45</t>
  </si>
  <si>
    <t>4.00</t>
  </si>
  <si>
    <t>0.74%</t>
  </si>
  <si>
    <t>549.85_x000D_
536.00</t>
  </si>
  <si>
    <t>543.20</t>
  </si>
  <si>
    <t>6,838,200_x000D_
3,799</t>
  </si>
  <si>
    <t>37,145.10</t>
  </si>
  <si>
    <t>10,155,600</t>
  </si>
  <si>
    <t>6,553,800_x000D_
181.96%</t>
  </si>
  <si>
    <t>480.80</t>
  </si>
  <si>
    <t>-7.65</t>
  </si>
  <si>
    <t>-1.57%</t>
  </si>
  <si>
    <t>491.10_x000D_
472.45</t>
  </si>
  <si>
    <t>482.05</t>
  </si>
  <si>
    <t>7,669,500_x000D_
5,113</t>
  </si>
  <si>
    <t>36,970.82</t>
  </si>
  <si>
    <t>13,228,500</t>
  </si>
  <si>
    <t>4,323,000_x000D_
48.54%</t>
  </si>
  <si>
    <t>HAL</t>
  </si>
  <si>
    <t>2,998.70</t>
  </si>
  <si>
    <t>-36.65</t>
  </si>
  <si>
    <t>-1.21%</t>
  </si>
  <si>
    <t>3,043.00_x000D_
2,988.75</t>
  </si>
  <si>
    <t>3,012.32</t>
  </si>
  <si>
    <t>1,214,100_x000D_
4,047</t>
  </si>
  <si>
    <t>36,572.58</t>
  </si>
  <si>
    <t>5,931,900</t>
  </si>
  <si>
    <t>-1,192,200_x000D_
-16.73%</t>
  </si>
  <si>
    <t>149.70</t>
  </si>
  <si>
    <t>-0.25</t>
  </si>
  <si>
    <t>-0.17%</t>
  </si>
  <si>
    <t>151.45_x000D_
149.05</t>
  </si>
  <si>
    <t>150.27</t>
  </si>
  <si>
    <t>24,014,250_x000D_
2,463</t>
  </si>
  <si>
    <t>36,086.21</t>
  </si>
  <si>
    <t>35,304,750</t>
  </si>
  <si>
    <t>18,993,000_x000D_
116.44%</t>
  </si>
  <si>
    <t>TATASTEEL</t>
  </si>
  <si>
    <t>134.00</t>
  </si>
  <si>
    <t>-0.60</t>
  </si>
  <si>
    <t>-0.45%</t>
  </si>
  <si>
    <t>135.20_x000D_
133.20</t>
  </si>
  <si>
    <t>134.36</t>
  </si>
  <si>
    <t>26,845,500_x000D_
4,881</t>
  </si>
  <si>
    <t>36,069.61</t>
  </si>
  <si>
    <t>192,478,000</t>
  </si>
  <si>
    <t>-25,751,000_x000D_
-11.80%</t>
  </si>
  <si>
    <t>88.30</t>
  </si>
  <si>
    <t>3.09%</t>
  </si>
  <si>
    <t>88.35_x000D_
85.35</t>
  </si>
  <si>
    <t>86.93</t>
  </si>
  <si>
    <t>40,890,000_x000D_
5,452</t>
  </si>
  <si>
    <t>35,545.68</t>
  </si>
  <si>
    <t>94,185,000</t>
  </si>
  <si>
    <t>37,905,000_x000D_
67.35%</t>
  </si>
  <si>
    <t>826.40</t>
  </si>
  <si>
    <t>-5.10</t>
  </si>
  <si>
    <t>-0.61%</t>
  </si>
  <si>
    <t>833.50_x000D_
823.85</t>
  </si>
  <si>
    <t>828.63</t>
  </si>
  <si>
    <t>4,279,275_x000D_
3,003</t>
  </si>
  <si>
    <t>35,459.36</t>
  </si>
  <si>
    <t>14,527,875</t>
  </si>
  <si>
    <t>6,764,475_x000D_
87.13%</t>
  </si>
  <si>
    <t>MRF</t>
  </si>
  <si>
    <t>146,190.00</t>
  </si>
  <si>
    <t>6,219.95</t>
  </si>
  <si>
    <t>4.44%</t>
  </si>
  <si>
    <t>146,875.90_x000D_
140,120.30</t>
  </si>
  <si>
    <t>144,052.63</t>
  </si>
  <si>
    <t>24,435_x000D_
4,887</t>
  </si>
  <si>
    <t>35,199.26</t>
  </si>
  <si>
    <t>35,725</t>
  </si>
  <si>
    <t>-2,510_x000D_
-6.56%</t>
  </si>
  <si>
    <t>1,160.00</t>
  </si>
  <si>
    <t>0.85</t>
  </si>
  <si>
    <t>0.07%</t>
  </si>
  <si>
    <t>1,173.90_x000D_
1,149.95</t>
  </si>
  <si>
    <t>1,162.89</t>
  </si>
  <si>
    <t>3,006,300_x000D_
2,733</t>
  </si>
  <si>
    <t>34,959.96</t>
  </si>
  <si>
    <t>5,417,500</t>
  </si>
  <si>
    <t>2,486,000_x000D_
84.80%</t>
  </si>
  <si>
    <t>ITC</t>
  </si>
  <si>
    <t>468.90</t>
  </si>
  <si>
    <t>-3.70</t>
  </si>
  <si>
    <t>-0.78%</t>
  </si>
  <si>
    <t>475.45_x000D_
468.25</t>
  </si>
  <si>
    <t>472.25</t>
  </si>
  <si>
    <t>7,296,000_x000D_
4,560</t>
  </si>
  <si>
    <t>34,455.36</t>
  </si>
  <si>
    <t>65,734,400</t>
  </si>
  <si>
    <t>-4,817,600_x000D_
-6.83%</t>
  </si>
  <si>
    <t>ASHOKLEY</t>
  </si>
  <si>
    <t>174.40</t>
  </si>
  <si>
    <t>0.60</t>
  </si>
  <si>
    <t>0.35%</t>
  </si>
  <si>
    <t>175.85_x000D_
173.45</t>
  </si>
  <si>
    <t>174.71</t>
  </si>
  <si>
    <t>19,510,000_x000D_
3,902</t>
  </si>
  <si>
    <t>34,085.92</t>
  </si>
  <si>
    <t>77,015,000</t>
  </si>
  <si>
    <t>-7,715,000_x000D_
-9.11%</t>
  </si>
  <si>
    <t>310.20</t>
  </si>
  <si>
    <t>1.60</t>
  </si>
  <si>
    <t>0.52%</t>
  </si>
  <si>
    <t>315.25_x000D_
307.15</t>
  </si>
  <si>
    <t>312.09</t>
  </si>
  <si>
    <t>10,914,000_x000D_
3,638</t>
  </si>
  <si>
    <t>34,061.50</t>
  </si>
  <si>
    <t>28,302,000</t>
  </si>
  <si>
    <t>13,161,000_x000D_
86.92%</t>
  </si>
  <si>
    <t>221.40</t>
  </si>
  <si>
    <t>-1.38%</t>
  </si>
  <si>
    <t>227.15_x000D_
219.50</t>
  </si>
  <si>
    <t>222.73</t>
  </si>
  <si>
    <t>15,025,500_x000D_
2,862</t>
  </si>
  <si>
    <t>33,466.30</t>
  </si>
  <si>
    <t>37,453,500</t>
  </si>
  <si>
    <t>10,809,750_x000D_
40.57%</t>
  </si>
  <si>
    <t>IDEA</t>
  </si>
  <si>
    <t>14.95</t>
  </si>
  <si>
    <t>-0.20</t>
  </si>
  <si>
    <t>-1.32%</t>
  </si>
  <si>
    <t>15.25_x000D_
14.90</t>
  </si>
  <si>
    <t>15.04</t>
  </si>
  <si>
    <t>219,120,000_x000D_
2,739</t>
  </si>
  <si>
    <t>32,955.65</t>
  </si>
  <si>
    <t>1,484,560,000</t>
  </si>
  <si>
    <t>-90,000,000_x000D_
-5.72%</t>
  </si>
  <si>
    <t>TATACHEM</t>
  </si>
  <si>
    <t>1,050.25</t>
  </si>
  <si>
    <t>-26.10</t>
  </si>
  <si>
    <t>-2.42%</t>
  </si>
  <si>
    <t>1,085.00_x000D_
992.50</t>
  </si>
  <si>
    <t>1,051.30</t>
  </si>
  <si>
    <t>3,048,650_x000D_
5,543</t>
  </si>
  <si>
    <t>32,050.46</t>
  </si>
  <si>
    <t>9,725,650</t>
  </si>
  <si>
    <t>-670,450_x000D_
-6.45%</t>
  </si>
  <si>
    <t>242.60</t>
  </si>
  <si>
    <t>-0.40</t>
  </si>
  <si>
    <t>246.90_x000D_
241.45</t>
  </si>
  <si>
    <t>244.18</t>
  </si>
  <si>
    <t>13,105,400_x000D_
3,404</t>
  </si>
  <si>
    <t>32,000.77</t>
  </si>
  <si>
    <t>23,015,300</t>
  </si>
  <si>
    <t>9,852,150_x000D_
74.85%</t>
  </si>
  <si>
    <t>747.30</t>
  </si>
  <si>
    <t>16.80</t>
  </si>
  <si>
    <t>755.00_x000D_
733.50</t>
  </si>
  <si>
    <t>745.14</t>
  </si>
  <si>
    <t>4,172,000_x000D_
4,172</t>
  </si>
  <si>
    <t>31,087.24</t>
  </si>
  <si>
    <t>6,227,000</t>
  </si>
  <si>
    <t>2,199,000_x000D_
54.59%</t>
  </si>
  <si>
    <t>AARTIIND</t>
  </si>
  <si>
    <t>669.30</t>
  </si>
  <si>
    <t>-10.75</t>
  </si>
  <si>
    <t>-1.58%</t>
  </si>
  <si>
    <t>685.50_x000D_
658.30</t>
  </si>
  <si>
    <t>671.10</t>
  </si>
  <si>
    <t>4,602,000_x000D_
4,602</t>
  </si>
  <si>
    <t>30,884.02</t>
  </si>
  <si>
    <t>7,022,000</t>
  </si>
  <si>
    <t>-2,853,000_x000D_
-28.89%</t>
  </si>
  <si>
    <t>235.75</t>
  </si>
  <si>
    <t>235.90_x000D_
229.90</t>
  </si>
  <si>
    <t>233.51</t>
  </si>
  <si>
    <t>13,223,925_x000D_
4,521</t>
  </si>
  <si>
    <t>30,879.19</t>
  </si>
  <si>
    <t>30,715,425</t>
  </si>
  <si>
    <t>9,699,300_x000D_
46.15%</t>
  </si>
  <si>
    <t>1,664.75</t>
  </si>
  <si>
    <t>1,679.65_x000D_
1,660.60</t>
  </si>
  <si>
    <t>1,668.36</t>
  </si>
  <si>
    <t>1,806,800_x000D_
4,517</t>
  </si>
  <si>
    <t>30,143.93</t>
  </si>
  <si>
    <t>4,660,800</t>
  </si>
  <si>
    <t>2,033,600_x000D_
77.41%</t>
  </si>
  <si>
    <t>BPCL</t>
  </si>
  <si>
    <t>480.90</t>
  </si>
  <si>
    <t>-2.00</t>
  </si>
  <si>
    <t>-0.41%</t>
  </si>
  <si>
    <t>486.40_x000D_
479.90</t>
  </si>
  <si>
    <t>483.26</t>
  </si>
  <si>
    <t>6,163,200_x000D_
3,424</t>
  </si>
  <si>
    <t>29,784.28</t>
  </si>
  <si>
    <t>35,517,600</t>
  </si>
  <si>
    <t>-2,138,400_x000D_
-5.68%</t>
  </si>
  <si>
    <t>HCLTECH</t>
  </si>
  <si>
    <t>1,540.85</t>
  </si>
  <si>
    <t>-26.35</t>
  </si>
  <si>
    <t>-1.68%</t>
  </si>
  <si>
    <t>1,581.00_x000D_
1,536.00</t>
  </si>
  <si>
    <t>1,553.72</t>
  </si>
  <si>
    <t>1,878,800_x000D_
2,684</t>
  </si>
  <si>
    <t>29,191.29</t>
  </si>
  <si>
    <t>12,394,900</t>
  </si>
  <si>
    <t>-831,600_x000D_
-6.29%</t>
  </si>
  <si>
    <t>194.25</t>
  </si>
  <si>
    <t>1.25</t>
  </si>
  <si>
    <t>0.65%</t>
  </si>
  <si>
    <t>195.85_x000D_
191.65</t>
  </si>
  <si>
    <t>194.12</t>
  </si>
  <si>
    <t>14,677,500_x000D_
2,575</t>
  </si>
  <si>
    <t>28,491.96</t>
  </si>
  <si>
    <t>24,521,400</t>
  </si>
  <si>
    <t>11,918,700_x000D_
94.57%</t>
  </si>
  <si>
    <t>MCDOWELL-N</t>
  </si>
  <si>
    <t>1,103.20</t>
  </si>
  <si>
    <t>20.60</t>
  </si>
  <si>
    <t>1.90%</t>
  </si>
  <si>
    <t>1,113.95_x000D_
1,082.45</t>
  </si>
  <si>
    <t>1,102.60</t>
  </si>
  <si>
    <t>2,534,700_x000D_
3,621</t>
  </si>
  <si>
    <t>27,947.60</t>
  </si>
  <si>
    <t>7,490,700</t>
  </si>
  <si>
    <t>-1,120,700_x000D_
-13.01%</t>
  </si>
  <si>
    <t>1,129.95</t>
  </si>
  <si>
    <t>2.80</t>
  </si>
  <si>
    <t>0.25%</t>
  </si>
  <si>
    <t>1,134.65_x000D_
1,113.80</t>
  </si>
  <si>
    <t>1,125.44</t>
  </si>
  <si>
    <t>2,458,125_x000D_
3,933</t>
  </si>
  <si>
    <t>27,664.72</t>
  </si>
  <si>
    <t>11,156,875</t>
  </si>
  <si>
    <t>5,434,375_x000D_
94.97%</t>
  </si>
  <si>
    <t>TATACOMM</t>
  </si>
  <si>
    <t>1,741.85</t>
  </si>
  <si>
    <t>-0.65</t>
  </si>
  <si>
    <t>-0.04%</t>
  </si>
  <si>
    <t>1,754.45_x000D_
1,721.60</t>
  </si>
  <si>
    <t>1,737.32</t>
  </si>
  <si>
    <t>1,579,500_x000D_
3,159</t>
  </si>
  <si>
    <t>27,440.97</t>
  </si>
  <si>
    <t>6,950,000</t>
  </si>
  <si>
    <t>-972,500_x000D_
-12.28%</t>
  </si>
  <si>
    <t>PETRONET</t>
  </si>
  <si>
    <t>248.60</t>
  </si>
  <si>
    <t>2.01%</t>
  </si>
  <si>
    <t>251.10_x000D_
244.75</t>
  </si>
  <si>
    <t>247.79</t>
  </si>
  <si>
    <t>10,941,000_x000D_
3,647</t>
  </si>
  <si>
    <t>27,110.70</t>
  </si>
  <si>
    <t>35,178,000</t>
  </si>
  <si>
    <t>-1,983,000_x000D_
-5.34%</t>
  </si>
  <si>
    <t>POWERGRID</t>
  </si>
  <si>
    <t>237.10</t>
  </si>
  <si>
    <t>240.80_x000D_
236.60</t>
  </si>
  <si>
    <t>238.99</t>
  </si>
  <si>
    <t>11,332,800_x000D_
3,148</t>
  </si>
  <si>
    <t>27,084.26</t>
  </si>
  <si>
    <t>65,203,200</t>
  </si>
  <si>
    <t>-1,141,200_x000D_
-1.72%</t>
  </si>
  <si>
    <t>PVRINOX</t>
  </si>
  <si>
    <t>1,525.10</t>
  </si>
  <si>
    <t>15.95</t>
  </si>
  <si>
    <t>1,558.75_x000D_
1,517.70</t>
  </si>
  <si>
    <t>1,537.43</t>
  </si>
  <si>
    <t>1,750,914_x000D_
4,302</t>
  </si>
  <si>
    <t>26,919.08</t>
  </si>
  <si>
    <t>4,539,678</t>
  </si>
  <si>
    <t>-656,084_x000D_
-12.63%</t>
  </si>
  <si>
    <t>GNFC</t>
  </si>
  <si>
    <t>740.80</t>
  </si>
  <si>
    <t>-5.60</t>
  </si>
  <si>
    <t>-0.75%</t>
  </si>
  <si>
    <t>764.65_x000D_
739.65</t>
  </si>
  <si>
    <t>756.17</t>
  </si>
  <si>
    <t>3,541,200_x000D_
2,724</t>
  </si>
  <si>
    <t>26,777.49</t>
  </si>
  <si>
    <t>5,522,400</t>
  </si>
  <si>
    <t>-1,674,400_x000D_
-23.27%</t>
  </si>
  <si>
    <t>473.30</t>
  </si>
  <si>
    <t>4.05</t>
  </si>
  <si>
    <t>478.80_x000D_
466.50</t>
  </si>
  <si>
    <t>473.79</t>
  </si>
  <si>
    <t>5,572,800_x000D_
2,064</t>
  </si>
  <si>
    <t>26,403.37</t>
  </si>
  <si>
    <t>9,117,900</t>
  </si>
  <si>
    <t>5,265,000_x000D_
136.65%</t>
  </si>
  <si>
    <t>FEDERALBNK</t>
  </si>
  <si>
    <t>146.00</t>
  </si>
  <si>
    <t>147.70_x000D_
145.45</t>
  </si>
  <si>
    <t>146.35</t>
  </si>
  <si>
    <t>18,030,000_x000D_
3,606</t>
  </si>
  <si>
    <t>26,386.91</t>
  </si>
  <si>
    <t>84,035,000</t>
  </si>
  <si>
    <t>-14,755,000_x000D_
-14.94%</t>
  </si>
  <si>
    <t>467.15</t>
  </si>
  <si>
    <t>-3.55</t>
  </si>
  <si>
    <t>473.70_x000D_
466.65</t>
  </si>
  <si>
    <t>470.23</t>
  </si>
  <si>
    <t>5,483,200_x000D_
3,427</t>
  </si>
  <si>
    <t>25,783.65</t>
  </si>
  <si>
    <t>22,700,800</t>
  </si>
  <si>
    <t>6,860,800_x000D_
43.31%</t>
  </si>
  <si>
    <t>82.85</t>
  </si>
  <si>
    <t>-0.72%</t>
  </si>
  <si>
    <t>85.35_x000D_
81.90</t>
  </si>
  <si>
    <t>83.46</t>
  </si>
  <si>
    <t>29,981,250_x000D_
2,665</t>
  </si>
  <si>
    <t>25,022.35</t>
  </si>
  <si>
    <t>53,943,750</t>
  </si>
  <si>
    <t>31,680,000_x000D_
142.29%</t>
  </si>
  <si>
    <t>INDHOTEL</t>
  </si>
  <si>
    <t>479.90</t>
  </si>
  <si>
    <t>-2.30</t>
  </si>
  <si>
    <t>-0.48%</t>
  </si>
  <si>
    <t>485.40_x000D_
475.00</t>
  </si>
  <si>
    <t>480.74</t>
  </si>
  <si>
    <t>5,156,000_x000D_
2,578</t>
  </si>
  <si>
    <t>24,786.95</t>
  </si>
  <si>
    <t>12,782,000</t>
  </si>
  <si>
    <t>-2,860,000_x000D_
-18.28%</t>
  </si>
  <si>
    <t>PERSISTENT</t>
  </si>
  <si>
    <t>7,940.00</t>
  </si>
  <si>
    <t>53.70</t>
  </si>
  <si>
    <t>7,960.05_x000D_
7,862.90</t>
  </si>
  <si>
    <t>7,913.88</t>
  </si>
  <si>
    <t>311,400_x000D_
3,114</t>
  </si>
  <si>
    <t>24,643.82</t>
  </si>
  <si>
    <t>1,586,500</t>
  </si>
  <si>
    <t>-83,600_x000D_
-5.01%</t>
  </si>
  <si>
    <t>COLPAL</t>
  </si>
  <si>
    <t>2,554.00</t>
  </si>
  <si>
    <t>54.00</t>
  </si>
  <si>
    <t>2.16%</t>
  </si>
  <si>
    <t>2,570.00_x000D_
2,487.30</t>
  </si>
  <si>
    <t>2,528.53</t>
  </si>
  <si>
    <t>965,650_x000D_
2,759</t>
  </si>
  <si>
    <t>24,416.75</t>
  </si>
  <si>
    <t>4,228,000</t>
  </si>
  <si>
    <t>-256,900_x000D_
-5.73%</t>
  </si>
  <si>
    <t>MARUTI</t>
  </si>
  <si>
    <t>9,968.10</t>
  </si>
  <si>
    <t>10,067.95_x000D_
9,925.10</t>
  </si>
  <si>
    <t>10,001.84</t>
  </si>
  <si>
    <t>243,800_x000D_
4,876</t>
  </si>
  <si>
    <t>24,384.49</t>
  </si>
  <si>
    <t>2,896,800</t>
  </si>
  <si>
    <t>-189,300_x000D_
-6.13%</t>
  </si>
  <si>
    <t>135.10</t>
  </si>
  <si>
    <t>-0.50</t>
  </si>
  <si>
    <t>-0.37%</t>
  </si>
  <si>
    <t>136.25_x000D_
134.15</t>
  </si>
  <si>
    <t>135.50</t>
  </si>
  <si>
    <t>17,946,500_x000D_
3,263</t>
  </si>
  <si>
    <t>24,317.51</t>
  </si>
  <si>
    <t>54,917,500</t>
  </si>
  <si>
    <t>16,236,000_x000D_
41.97%</t>
  </si>
  <si>
    <t>175.95</t>
  </si>
  <si>
    <t>0.54%</t>
  </si>
  <si>
    <t>177.25_x000D_
175.05</t>
  </si>
  <si>
    <t>176.22</t>
  </si>
  <si>
    <t>13,750,000_x000D_
2,750</t>
  </si>
  <si>
    <t>24,230.25</t>
  </si>
  <si>
    <t>20,820,000</t>
  </si>
  <si>
    <t>9,290,000_x000D_
80.57%</t>
  </si>
  <si>
    <t>7,375.00</t>
  </si>
  <si>
    <t>-13.90</t>
  </si>
  <si>
    <t>7,455.95_x000D_
7,358.00</t>
  </si>
  <si>
    <t>7,403.51</t>
  </si>
  <si>
    <t>325,000_x000D_
2,600</t>
  </si>
  <si>
    <t>24,061.41</t>
  </si>
  <si>
    <t>985,875</t>
  </si>
  <si>
    <t>306,375_x000D_
45.09%</t>
  </si>
  <si>
    <t>531.00</t>
  </si>
  <si>
    <t>23.65</t>
  </si>
  <si>
    <t>4.66%</t>
  </si>
  <si>
    <t>549.85_x000D_
504.00</t>
  </si>
  <si>
    <t>529.30</t>
  </si>
  <si>
    <t>4,540,700_x000D_
2,671</t>
  </si>
  <si>
    <t>24,033.93</t>
  </si>
  <si>
    <t>1,883,600</t>
  </si>
  <si>
    <t>901,000_x000D_
91.70%</t>
  </si>
  <si>
    <t>3,023.00</t>
  </si>
  <si>
    <t>-32.10</t>
  </si>
  <si>
    <t>-1.05%</t>
  </si>
  <si>
    <t>3,063.75_x000D_
3,013.05</t>
  </si>
  <si>
    <t>3,035.90</t>
  </si>
  <si>
    <t>785,400_x000D_
2,618</t>
  </si>
  <si>
    <t>23,843.96</t>
  </si>
  <si>
    <t>2,428,500</t>
  </si>
  <si>
    <t>1,039,800_x000D_
74.88%</t>
  </si>
  <si>
    <t>348.40</t>
  </si>
  <si>
    <t>-1.09%</t>
  </si>
  <si>
    <t>354.55_x000D_
347.35</t>
  </si>
  <si>
    <t>350.79</t>
  </si>
  <si>
    <t>6,692,625_x000D_
1,983</t>
  </si>
  <si>
    <t>23,477.06</t>
  </si>
  <si>
    <t>28,798,875</t>
  </si>
  <si>
    <t>7,377,750_x000D_
34.44%</t>
  </si>
  <si>
    <t>3,896.35</t>
  </si>
  <si>
    <t>-76.65</t>
  </si>
  <si>
    <t>-1.93%</t>
  </si>
  <si>
    <t>3,992.90_x000D_
3,892.35</t>
  </si>
  <si>
    <t>3,932.74</t>
  </si>
  <si>
    <t>587,125_x000D_
3,355</t>
  </si>
  <si>
    <t>23,090.10</t>
  </si>
  <si>
    <t>981,575</t>
  </si>
  <si>
    <t>368,900_x000D_
60.21%</t>
  </si>
  <si>
    <t>BAJAJFINSV</t>
  </si>
  <si>
    <t>1,585.20</t>
  </si>
  <si>
    <t>-14.80</t>
  </si>
  <si>
    <t>-0.93%</t>
  </si>
  <si>
    <t>1,610.65_x000D_
1,578.80</t>
  </si>
  <si>
    <t>1,594.47</t>
  </si>
  <si>
    <t>1,445,500_x000D_
2,891</t>
  </si>
  <si>
    <t>23,048.06</t>
  </si>
  <si>
    <t>7,917,500</t>
  </si>
  <si>
    <t>-995,000_x000D_
-11.16%</t>
  </si>
  <si>
    <t>SUNTV</t>
  </si>
  <si>
    <t>663.55</t>
  </si>
  <si>
    <t>-7.70</t>
  </si>
  <si>
    <t>672.70_x000D_
661.00</t>
  </si>
  <si>
    <t>667.69</t>
  </si>
  <si>
    <t>3,448,500_x000D_
2,299</t>
  </si>
  <si>
    <t>23,025.29</t>
  </si>
  <si>
    <t>4,645,500</t>
  </si>
  <si>
    <t>-2,607,000_x000D_
-35.95%</t>
  </si>
  <si>
    <t>2,784.00</t>
  </si>
  <si>
    <t>127.75</t>
  </si>
  <si>
    <t>4.81%</t>
  </si>
  <si>
    <t>2,817.00_x000D_
2,634.00</t>
  </si>
  <si>
    <t>2,755.18</t>
  </si>
  <si>
    <t>829,500_x000D_
2,765</t>
  </si>
  <si>
    <t>22,854.22</t>
  </si>
  <si>
    <t>367,500</t>
  </si>
  <si>
    <t>258,000_x000D_
235.62%</t>
  </si>
  <si>
    <t>HINDALCO</t>
  </si>
  <si>
    <t>559.70</t>
  </si>
  <si>
    <t>566.75_x000D_
558.00</t>
  </si>
  <si>
    <t>561.93</t>
  </si>
  <si>
    <t>4,034,800_x000D_
2,882</t>
  </si>
  <si>
    <t>22,672.75</t>
  </si>
  <si>
    <t>36,754,200</t>
  </si>
  <si>
    <t>-1,940,400_x000D_
-5.01%</t>
  </si>
  <si>
    <t>M&amp;M</t>
  </si>
  <si>
    <t>1,625.25</t>
  </si>
  <si>
    <t>-34.50</t>
  </si>
  <si>
    <t>-2.08%</t>
  </si>
  <si>
    <t>1,670.40_x000D_
1,612.60</t>
  </si>
  <si>
    <t>1,639.67</t>
  </si>
  <si>
    <t>1,376,900_x000D_
3,934</t>
  </si>
  <si>
    <t>22,576.62</t>
  </si>
  <si>
    <t>12,379,850</t>
  </si>
  <si>
    <t>-834,050_x000D_
-6.31%</t>
  </si>
  <si>
    <t>15.10</t>
  </si>
  <si>
    <t>-1.31%</t>
  </si>
  <si>
    <t>15.40_x000D_
15.05</t>
  </si>
  <si>
    <t>15.18</t>
  </si>
  <si>
    <t>144,320,000_x000D_
1,804</t>
  </si>
  <si>
    <t>21,907.78</t>
  </si>
  <si>
    <t>578,720,000</t>
  </si>
  <si>
    <t>124,560,000_x000D_
27.43%</t>
  </si>
  <si>
    <t>4,007.50</t>
  </si>
  <si>
    <t>-89.20</t>
  </si>
  <si>
    <t>-2.18%</t>
  </si>
  <si>
    <t>4,250.00_x000D_
3,905.25</t>
  </si>
  <si>
    <t>4,144.74</t>
  </si>
  <si>
    <t>525,250_x000D_
2,101</t>
  </si>
  <si>
    <t>21,770.25</t>
  </si>
  <si>
    <t>296,250</t>
  </si>
  <si>
    <t>225,000_x000D_
315.79%</t>
  </si>
  <si>
    <t>1,538.80</t>
  </si>
  <si>
    <t>20.35</t>
  </si>
  <si>
    <t>1.34%</t>
  </si>
  <si>
    <t>1,573.00_x000D_
1,531.20</t>
  </si>
  <si>
    <t>1,549.95</t>
  </si>
  <si>
    <t>1,399,266_x000D_
3,438</t>
  </si>
  <si>
    <t>21,687.92</t>
  </si>
  <si>
    <t>1,467,235</t>
  </si>
  <si>
    <t>914,122_x000D_
165.27%</t>
  </si>
  <si>
    <t>3,667.00</t>
  </si>
  <si>
    <t>-14.90</t>
  </si>
  <si>
    <t>-0.40%</t>
  </si>
  <si>
    <t>3,698.45_x000D_
3,650.00</t>
  </si>
  <si>
    <t>3,675.36</t>
  </si>
  <si>
    <t>588,900_x000D_
1,963</t>
  </si>
  <si>
    <t>21,644.20</t>
  </si>
  <si>
    <t>2,120,100</t>
  </si>
  <si>
    <t>538,200_x000D_
34.02%</t>
  </si>
  <si>
    <t>COFORGE</t>
  </si>
  <si>
    <t>6,317.00</t>
  </si>
  <si>
    <t>-118.35</t>
  </si>
  <si>
    <t>-1.84%</t>
  </si>
  <si>
    <t>6,513.95_x000D_
6,266.00</t>
  </si>
  <si>
    <t>6,363.44</t>
  </si>
  <si>
    <t>335,550_x000D_
2,237</t>
  </si>
  <si>
    <t>21,352.52</t>
  </si>
  <si>
    <t>1,015,950</t>
  </si>
  <si>
    <t>-43,200_x000D_
-4.08%</t>
  </si>
  <si>
    <t>147.25</t>
  </si>
  <si>
    <t>-0.34%</t>
  </si>
  <si>
    <t>148.85_x000D_
146.70</t>
  </si>
  <si>
    <t>147.61</t>
  </si>
  <si>
    <t>14,435,000_x000D_
2,887</t>
  </si>
  <si>
    <t>21,307.50</t>
  </si>
  <si>
    <t>36,980,000</t>
  </si>
  <si>
    <t>15,755,000_x000D_
74.23%</t>
  </si>
  <si>
    <t>666.40</t>
  </si>
  <si>
    <t>-7.85</t>
  </si>
  <si>
    <t>-1.16%</t>
  </si>
  <si>
    <t>676.00_x000D_
666.10</t>
  </si>
  <si>
    <t>671.13</t>
  </si>
  <si>
    <t>3,166,500_x000D_
2,111</t>
  </si>
  <si>
    <t>21,251.33</t>
  </si>
  <si>
    <t>4,753,500</t>
  </si>
  <si>
    <t>3,739,500_x000D_
368.79%</t>
  </si>
  <si>
    <t>774.00</t>
  </si>
  <si>
    <t>-3.26%</t>
  </si>
  <si>
    <t>816.85_x000D_
771.00</t>
  </si>
  <si>
    <t>791.44</t>
  </si>
  <si>
    <t>2,666,625_x000D_
2,735</t>
  </si>
  <si>
    <t>21,104.74</t>
  </si>
  <si>
    <t>1,543,425</t>
  </si>
  <si>
    <t>1,055,925_x000D_
216.60%</t>
  </si>
  <si>
    <t>INDUSTOWER</t>
  </si>
  <si>
    <t>216.80</t>
  </si>
  <si>
    <t>-4.00</t>
  </si>
  <si>
    <t>-1.81%</t>
  </si>
  <si>
    <t>222.00_x000D_
214.60</t>
  </si>
  <si>
    <t>218.53</t>
  </si>
  <si>
    <t>9,601,600_x000D_
2,824</t>
  </si>
  <si>
    <t>20,982.38</t>
  </si>
  <si>
    <t>48,079,400</t>
  </si>
  <si>
    <t>-7,211,400_x000D_
-13.04%</t>
  </si>
  <si>
    <t>HDFCLIFE</t>
  </si>
  <si>
    <t>608.50</t>
  </si>
  <si>
    <t>-6.95</t>
  </si>
  <si>
    <t>-1.13%</t>
  </si>
  <si>
    <t>618.90_x000D_
606.85</t>
  </si>
  <si>
    <t>610.98</t>
  </si>
  <si>
    <t>3,408,900_x000D_
3,099</t>
  </si>
  <si>
    <t>20,827.70</t>
  </si>
  <si>
    <t>24,005,300</t>
  </si>
  <si>
    <t>-2,623,500_x000D_
-9.85%</t>
  </si>
  <si>
    <t>MPHASIS</t>
  </si>
  <si>
    <t>2,585.00</t>
  </si>
  <si>
    <t>25.45</t>
  </si>
  <si>
    <t>0.99%</t>
  </si>
  <si>
    <t>2,622.65_x000D_
2,559.40</t>
  </si>
  <si>
    <t>2,590.49</t>
  </si>
  <si>
    <t>803,550_x000D_
2,922</t>
  </si>
  <si>
    <t>20,815.88</t>
  </si>
  <si>
    <t>2,241,250</t>
  </si>
  <si>
    <t>-368,225_x000D_
-14.11%</t>
  </si>
  <si>
    <t>878.10</t>
  </si>
  <si>
    <t>11.35</t>
  </si>
  <si>
    <t>1.31%</t>
  </si>
  <si>
    <t>898.95_x000D_
872.00</t>
  </si>
  <si>
    <t>884.91</t>
  </si>
  <si>
    <t>2,326,000_x000D_
2,326</t>
  </si>
  <si>
    <t>20,583.01</t>
  </si>
  <si>
    <t>1,956,000</t>
  </si>
  <si>
    <t>974,000_x000D_
99.19%</t>
  </si>
  <si>
    <t>6,166.40</t>
  </si>
  <si>
    <t>28.15</t>
  </si>
  <si>
    <t>0.46%</t>
  </si>
  <si>
    <t>6,268.00_x000D_
6,120.10</t>
  </si>
  <si>
    <t>6,220.09</t>
  </si>
  <si>
    <t>325,250_x000D_
2,602</t>
  </si>
  <si>
    <t>20,230.84</t>
  </si>
  <si>
    <t>305,500</t>
  </si>
  <si>
    <t>224,625_x000D_
277.74%</t>
  </si>
  <si>
    <t>LUPIN</t>
  </si>
  <si>
    <t>1,411.15</t>
  </si>
  <si>
    <t>-18.65</t>
  </si>
  <si>
    <t>-1.30%</t>
  </si>
  <si>
    <t>1,450.00_x000D_
1,407.50</t>
  </si>
  <si>
    <t>1,428.46</t>
  </si>
  <si>
    <t>1,410,150_x000D_
1,659</t>
  </si>
  <si>
    <t>20,143.43</t>
  </si>
  <si>
    <t>7,611,750</t>
  </si>
  <si>
    <t>-531,250_x000D_
-6.52%</t>
  </si>
  <si>
    <t>28-Mar-24</t>
  </si>
  <si>
    <t>21,920.00</t>
  </si>
  <si>
    <t>-43.35</t>
  </si>
  <si>
    <t>-0.20%</t>
  </si>
  <si>
    <t>22,036.75_x000D_
21,870.00</t>
  </si>
  <si>
    <t>21,951.64</t>
  </si>
  <si>
    <t>91,200_x000D_
1,824</t>
  </si>
  <si>
    <t>20,019.90</t>
  </si>
  <si>
    <t>490,450</t>
  </si>
  <si>
    <t>10,800_x000D_
2.25%</t>
  </si>
  <si>
    <t>1,393.95</t>
  </si>
  <si>
    <t>-9.65</t>
  </si>
  <si>
    <t>-0.69%</t>
  </si>
  <si>
    <t>1,413.85_x000D_
1,386.00</t>
  </si>
  <si>
    <t>1,403.64</t>
  </si>
  <si>
    <t>1,422,600_x000D_
2,371</t>
  </si>
  <si>
    <t>19,968.18</t>
  </si>
  <si>
    <t>2,629,200</t>
  </si>
  <si>
    <t>904,200_x000D_
52.42%</t>
  </si>
  <si>
    <t>747.60</t>
  </si>
  <si>
    <t>-5.25</t>
  </si>
  <si>
    <t>-0.70%</t>
  </si>
  <si>
    <t>771.45_x000D_
746.40</t>
  </si>
  <si>
    <t>763.23</t>
  </si>
  <si>
    <t>2,549,300_x000D_
1,961</t>
  </si>
  <si>
    <t>19,457.02</t>
  </si>
  <si>
    <t>3,207,100</t>
  </si>
  <si>
    <t>2,003,300_x000D_
166.41%</t>
  </si>
  <si>
    <t>BSOFT</t>
  </si>
  <si>
    <t>805.00</t>
  </si>
  <si>
    <t>3.60</t>
  </si>
  <si>
    <t>0.45%</t>
  </si>
  <si>
    <t>813.60_x000D_
795.05</t>
  </si>
  <si>
    <t>806.87</t>
  </si>
  <si>
    <t>2,386,000_x000D_
2,386</t>
  </si>
  <si>
    <t>19,251.92</t>
  </si>
  <si>
    <t>4,482,000</t>
  </si>
  <si>
    <t>-46,000_x000D_
-1.02%</t>
  </si>
  <si>
    <t>1,131.95</t>
  </si>
  <si>
    <t>-0.05%</t>
  </si>
  <si>
    <t>1,147.00_x000D_
1,128.00</t>
  </si>
  <si>
    <t>1,136.46</t>
  </si>
  <si>
    <t>1,676,750_x000D_
1,765</t>
  </si>
  <si>
    <t>19,055.59</t>
  </si>
  <si>
    <t>5,119,550</t>
  </si>
  <si>
    <t>2,953,550_x000D_
136.36%</t>
  </si>
  <si>
    <t>INDIGO</t>
  </si>
  <si>
    <t>3,036.45</t>
  </si>
  <si>
    <t>-3.25</t>
  </si>
  <si>
    <t>-0.11%</t>
  </si>
  <si>
    <t>3,052.10_x000D_
3,030.00</t>
  </si>
  <si>
    <t>3,036.98</t>
  </si>
  <si>
    <t>626,400_x000D_
2,088</t>
  </si>
  <si>
    <t>19,023.64</t>
  </si>
  <si>
    <t>3,439,200</t>
  </si>
  <si>
    <t>-585,600_x000D_
-14.55%</t>
  </si>
  <si>
    <t>1,056.60</t>
  </si>
  <si>
    <t>-21.50</t>
  </si>
  <si>
    <t>-1.99%</t>
  </si>
  <si>
    <t>1,090.10_x000D_
1,001.65</t>
  </si>
  <si>
    <t>1,058.94</t>
  </si>
  <si>
    <t>1,794,100_x000D_
3,262</t>
  </si>
  <si>
    <t>18,998.44</t>
  </si>
  <si>
    <t>2,838,550</t>
  </si>
  <si>
    <t>1,320,550_x000D_
86.99%</t>
  </si>
  <si>
    <t>BRITANNIA</t>
  </si>
  <si>
    <t>5,135.15</t>
  </si>
  <si>
    <t>-6.00</t>
  </si>
  <si>
    <t>-0.12%</t>
  </si>
  <si>
    <t>5,237.95_x000D_
5,135.15</t>
  </si>
  <si>
    <t>5,193.98</t>
  </si>
  <si>
    <t>341,000_x000D_
1,705</t>
  </si>
  <si>
    <t>17,711.47</t>
  </si>
  <si>
    <t>2,261,000</t>
  </si>
  <si>
    <t>-155,600_x000D_
-6.44%</t>
  </si>
  <si>
    <t>ACC</t>
  </si>
  <si>
    <t>2,281.00</t>
  </si>
  <si>
    <t>-1.55</t>
  </si>
  <si>
    <t>-0.07%</t>
  </si>
  <si>
    <t>2,308.00_x000D_
2,250.80</t>
  </si>
  <si>
    <t>2,273.18</t>
  </si>
  <si>
    <t>765,000_x000D_
2,550</t>
  </si>
  <si>
    <t>17,389.83</t>
  </si>
  <si>
    <t>2,726,700</t>
  </si>
  <si>
    <t>-348,900_x000D_
-11.34%</t>
  </si>
  <si>
    <t>NESTLEIND</t>
  </si>
  <si>
    <t>2,479.95</t>
  </si>
  <si>
    <t>-39.95</t>
  </si>
  <si>
    <t>-1.59%</t>
  </si>
  <si>
    <t>2,527.90_x000D_
2,462.90</t>
  </si>
  <si>
    <t>2,487.93</t>
  </si>
  <si>
    <t>696,800_x000D_
1,742</t>
  </si>
  <si>
    <t>17,335.90</t>
  </si>
  <si>
    <t>5,191,200</t>
  </si>
  <si>
    <t>-188,000_x000D_
-3.49%</t>
  </si>
  <si>
    <t>675.25</t>
  </si>
  <si>
    <t>-9.20</t>
  </si>
  <si>
    <t>-1.34%</t>
  </si>
  <si>
    <t>690.45_x000D_
663.55</t>
  </si>
  <si>
    <t>676.49</t>
  </si>
  <si>
    <t>2,546,000_x000D_
2,546</t>
  </si>
  <si>
    <t>17,223.44</t>
  </si>
  <si>
    <t>5,748,000</t>
  </si>
  <si>
    <t>1,703,000_x000D_
42.10%</t>
  </si>
  <si>
    <t>GRASIM</t>
  </si>
  <si>
    <t>2,079.40</t>
  </si>
  <si>
    <t>-3.90</t>
  </si>
  <si>
    <t>2,098.80_x000D_
2,069.55</t>
  </si>
  <si>
    <t>2,078.91</t>
  </si>
  <si>
    <t>827,595_x000D_
1,735</t>
  </si>
  <si>
    <t>17,204.96</t>
  </si>
  <si>
    <t>7,329,105</t>
  </si>
  <si>
    <t>-1,616,553_x000D_
-18.07%</t>
  </si>
  <si>
    <t>236.45</t>
  </si>
  <si>
    <t>0.65</t>
  </si>
  <si>
    <t>0.28%</t>
  </si>
  <si>
    <t>240.35_x000D_
236.20</t>
  </si>
  <si>
    <t>238.59</t>
  </si>
  <si>
    <t>7,174,800_x000D_
1,993</t>
  </si>
  <si>
    <t>17,118.36</t>
  </si>
  <si>
    <t>12,524,400</t>
  </si>
  <si>
    <t>4,982,400_x000D_
66.06%</t>
  </si>
  <si>
    <t>1,599.85</t>
  </si>
  <si>
    <t>-13.45</t>
  </si>
  <si>
    <t>-0.83%</t>
  </si>
  <si>
    <t>1,623.15_x000D_
1,592.30</t>
  </si>
  <si>
    <t>1,607.21</t>
  </si>
  <si>
    <t>1,063,000_x000D_
2,126</t>
  </si>
  <si>
    <t>17,084.64</t>
  </si>
  <si>
    <t>2,779,000</t>
  </si>
  <si>
    <t>1,140,500_x000D_
69.61%</t>
  </si>
  <si>
    <t>MCX</t>
  </si>
  <si>
    <t>3,180.05</t>
  </si>
  <si>
    <t>-21.45</t>
  </si>
  <si>
    <t>-0.67%</t>
  </si>
  <si>
    <t>3,219.00_x000D_
3,174.95</t>
  </si>
  <si>
    <t>3,190.23</t>
  </si>
  <si>
    <t>525,600_x000D_
1,314</t>
  </si>
  <si>
    <t>16,767.85</t>
  </si>
  <si>
    <t>2,242,400</t>
  </si>
  <si>
    <t>-300,400_x000D_
-11.81%</t>
  </si>
  <si>
    <t>BAJAJ-AUTO</t>
  </si>
  <si>
    <t>7,075.00</t>
  </si>
  <si>
    <t>-90.20</t>
  </si>
  <si>
    <t>-1.26%</t>
  </si>
  <si>
    <t>7,195.30_x000D_
7,046.80</t>
  </si>
  <si>
    <t>7,127.39</t>
  </si>
  <si>
    <t>233,125_x000D_
1,865</t>
  </si>
  <si>
    <t>16,615.73</t>
  </si>
  <si>
    <t>1,712,750</t>
  </si>
  <si>
    <t>-240,750_x000D_
-12.32%</t>
  </si>
  <si>
    <t>GODREJPROP</t>
  </si>
  <si>
    <t>2,314.45</t>
  </si>
  <si>
    <t>-27.70</t>
  </si>
  <si>
    <t>-1.18%</t>
  </si>
  <si>
    <t>2,356.35_x000D_
2,290.00</t>
  </si>
  <si>
    <t>2,311.91</t>
  </si>
  <si>
    <t>714,400_x000D_
1,504</t>
  </si>
  <si>
    <t>16,516.29</t>
  </si>
  <si>
    <t>2,707,975</t>
  </si>
  <si>
    <t>-322,525_x000D_
-10.64%</t>
  </si>
  <si>
    <t>EXIDEIND</t>
  </si>
  <si>
    <t>322.00</t>
  </si>
  <si>
    <t>-5.30</t>
  </si>
  <si>
    <t>-1.62%</t>
  </si>
  <si>
    <t>330.50_x000D_
320.60</t>
  </si>
  <si>
    <t>323.45</t>
  </si>
  <si>
    <t>5,022,000_x000D_
1,395</t>
  </si>
  <si>
    <t>16,243.66</t>
  </si>
  <si>
    <t>13,158,000</t>
  </si>
  <si>
    <t>-1,465,200_x000D_
-10.02%</t>
  </si>
  <si>
    <t>LTIM</t>
  </si>
  <si>
    <t>5,619.50</t>
  </si>
  <si>
    <t>-24.90</t>
  </si>
  <si>
    <t>-0.44%</t>
  </si>
  <si>
    <t>5,699.90_x000D_
5,615.60</t>
  </si>
  <si>
    <t>5,643.64</t>
  </si>
  <si>
    <t>285,750_x000D_
1,905</t>
  </si>
  <si>
    <t>16,126.70</t>
  </si>
  <si>
    <t>1,500,750</t>
  </si>
  <si>
    <t>-83,250_x000D_
-5.26%</t>
  </si>
  <si>
    <t>46,911.35</t>
  </si>
  <si>
    <t>376.10</t>
  </si>
  <si>
    <t>46,924.00_x000D_
46,500.00</t>
  </si>
  <si>
    <t>46,736.38</t>
  </si>
  <si>
    <t>33,870_x000D_
2,258</t>
  </si>
  <si>
    <t>15,829.61</t>
  </si>
  <si>
    <t>100,485</t>
  </si>
  <si>
    <t>1,875_x000D_
1.90%</t>
  </si>
  <si>
    <t>LAURUSLABS</t>
  </si>
  <si>
    <t>402.50</t>
  </si>
  <si>
    <t>-10.95</t>
  </si>
  <si>
    <t>-2.65%</t>
  </si>
  <si>
    <t>414.45_x000D_
398.10</t>
  </si>
  <si>
    <t>404.71</t>
  </si>
  <si>
    <t>3,901,500_x000D_
2,295</t>
  </si>
  <si>
    <t>15,789.76</t>
  </si>
  <si>
    <t>11,237,000</t>
  </si>
  <si>
    <t>-1,128,800_x000D_
-9.13%</t>
  </si>
  <si>
    <t>UPL</t>
  </si>
  <si>
    <t>551.35</t>
  </si>
  <si>
    <t>-2.95</t>
  </si>
  <si>
    <t>-0.53%</t>
  </si>
  <si>
    <t>557.55_x000D_
550.95</t>
  </si>
  <si>
    <t>552.67</t>
  </si>
  <si>
    <t>2,856,100_x000D_
2,197</t>
  </si>
  <si>
    <t>15,784.81</t>
  </si>
  <si>
    <t>32,015,100</t>
  </si>
  <si>
    <t>-1,703,000_x000D_
-5.05%</t>
  </si>
  <si>
    <t>TITAN</t>
  </si>
  <si>
    <t>3,783.35</t>
  </si>
  <si>
    <t>-36.30</t>
  </si>
  <si>
    <t>-0.95%</t>
  </si>
  <si>
    <t>3,833.45_x000D_
3,781.15</t>
  </si>
  <si>
    <t>3,807.19</t>
  </si>
  <si>
    <t>414,575_x000D_
2,369</t>
  </si>
  <si>
    <t>15,783.66</t>
  </si>
  <si>
    <t>4,172,875</t>
  </si>
  <si>
    <t>52,675_x000D_
1.28%</t>
  </si>
  <si>
    <t>LTTS</t>
  </si>
  <si>
    <t>5,433.70</t>
  </si>
  <si>
    <t>23.35</t>
  </si>
  <si>
    <t>0.43%</t>
  </si>
  <si>
    <t>5,499.40_x000D_
5,395.65</t>
  </si>
  <si>
    <t>5,442.92</t>
  </si>
  <si>
    <t>289,800_x000D_
1,449</t>
  </si>
  <si>
    <t>15,773.58</t>
  </si>
  <si>
    <t>567,600</t>
  </si>
  <si>
    <t>-73,000_x000D_
-11.40%</t>
  </si>
  <si>
    <t>10,054.95</t>
  </si>
  <si>
    <t>-62.95</t>
  </si>
  <si>
    <t>-0.62%</t>
  </si>
  <si>
    <t>10,184.80_x000D_
9,920.60</t>
  </si>
  <si>
    <t>10,058.79</t>
  </si>
  <si>
    <t>156,700_x000D_
1,567</t>
  </si>
  <si>
    <t>15,762.12</t>
  </si>
  <si>
    <t>349,200</t>
  </si>
  <si>
    <t>173,200_x000D_
98.41%</t>
  </si>
  <si>
    <t>3,064.05</t>
  </si>
  <si>
    <t>3,074.30_x000D_
3,054.10</t>
  </si>
  <si>
    <t>3,062.69</t>
  </si>
  <si>
    <t>511,800_x000D_
1,706</t>
  </si>
  <si>
    <t>15,674.85</t>
  </si>
  <si>
    <t>869,700</t>
  </si>
  <si>
    <t>613,500_x000D_
239.46%</t>
  </si>
  <si>
    <t>ASIANPAINT</t>
  </si>
  <si>
    <t>3,140.65</t>
  </si>
  <si>
    <t>-24.95</t>
  </si>
  <si>
    <t>-0.79%</t>
  </si>
  <si>
    <t>3,180.80_x000D_
3,130.85</t>
  </si>
  <si>
    <t>3,154.68</t>
  </si>
  <si>
    <t>493,400_x000D_
2,467</t>
  </si>
  <si>
    <t>15,565.19</t>
  </si>
  <si>
    <t>5,241,800</t>
  </si>
  <si>
    <t>-210,600_x000D_
-3.86%</t>
  </si>
  <si>
    <t>HEROMOTOCO</t>
  </si>
  <si>
    <t>4,383.85</t>
  </si>
  <si>
    <t>-17.10</t>
  </si>
  <si>
    <t>-0.39%</t>
  </si>
  <si>
    <t>4,428.05_x000D_
4,380.00</t>
  </si>
  <si>
    <t>4,403.11</t>
  </si>
  <si>
    <t>345,300_x000D_
1,151</t>
  </si>
  <si>
    <t>15,203.94</t>
  </si>
  <si>
    <t>3,430,800</t>
  </si>
  <si>
    <t>-108,000_x000D_
-3.05%</t>
  </si>
  <si>
    <t>BIOCON</t>
  </si>
  <si>
    <t>273.55</t>
  </si>
  <si>
    <t>-3.35</t>
  </si>
  <si>
    <t>278.90_x000D_
271.15</t>
  </si>
  <si>
    <t>275.23</t>
  </si>
  <si>
    <t>5,500,000_x000D_
2,200</t>
  </si>
  <si>
    <t>15,137.65</t>
  </si>
  <si>
    <t>25,135,000</t>
  </si>
  <si>
    <t>-3,852,500_x000D_
-13.29%</t>
  </si>
  <si>
    <t>10,056.10</t>
  </si>
  <si>
    <t>-60.55</t>
  </si>
  <si>
    <t>-0.60%</t>
  </si>
  <si>
    <t>10,153.10_x000D_
10,011.45</t>
  </si>
  <si>
    <t>10,087.69</t>
  </si>
  <si>
    <t>149,550_x000D_
2,991</t>
  </si>
  <si>
    <t>15,086.14</t>
  </si>
  <si>
    <t>569,850</t>
  </si>
  <si>
    <t>219,350_x000D_
62.58%</t>
  </si>
  <si>
    <t>250.70</t>
  </si>
  <si>
    <t>4.95</t>
  </si>
  <si>
    <t>253.00_x000D_
247.00</t>
  </si>
  <si>
    <t>249.99</t>
  </si>
  <si>
    <t>6,024,000_x000D_
2,008</t>
  </si>
  <si>
    <t>15,059.40</t>
  </si>
  <si>
    <t>9,018,000</t>
  </si>
  <si>
    <t>3,750,000_x000D_
71.18%</t>
  </si>
  <si>
    <t>VOLTAS</t>
  </si>
  <si>
    <t>1,028.15</t>
  </si>
  <si>
    <t>-23.05</t>
  </si>
  <si>
    <t>-2.19%</t>
  </si>
  <si>
    <t>1,060.00_x000D_
1,020.05</t>
  </si>
  <si>
    <t>1,038.45</t>
  </si>
  <si>
    <t>1,428,600_x000D_
2,381</t>
  </si>
  <si>
    <t>14,835.30</t>
  </si>
  <si>
    <t>8,800,800</t>
  </si>
  <si>
    <t>-354,000_x000D_
-3.87%</t>
  </si>
  <si>
    <t>1,114.10</t>
  </si>
  <si>
    <t>22.45</t>
  </si>
  <si>
    <t>2.06%</t>
  </si>
  <si>
    <t>1,123.00_x000D_
1,092.85</t>
  </si>
  <si>
    <t>1,114.11</t>
  </si>
  <si>
    <t>1,330,000_x000D_
1,900</t>
  </si>
  <si>
    <t>14,817.66</t>
  </si>
  <si>
    <t>1,631,000</t>
  </si>
  <si>
    <t>1,099,700_x000D_
206.98%</t>
  </si>
  <si>
    <t>JINDALSTEL</t>
  </si>
  <si>
    <t>729.40</t>
  </si>
  <si>
    <t>-1.30</t>
  </si>
  <si>
    <t>-0.18%</t>
  </si>
  <si>
    <t>738.00_x000D_
726.95</t>
  </si>
  <si>
    <t>730.80</t>
  </si>
  <si>
    <t>2,026,250_x000D_
1,621</t>
  </si>
  <si>
    <t>14,807.84</t>
  </si>
  <si>
    <t>21,103,750</t>
  </si>
  <si>
    <t>-1,317,500_x000D_
-5.88%</t>
  </si>
  <si>
    <t>VEDL</t>
  </si>
  <si>
    <t>264.50</t>
  </si>
  <si>
    <t>-2.45</t>
  </si>
  <si>
    <t>-0.92%</t>
  </si>
  <si>
    <t>267.85_x000D_
264.15</t>
  </si>
  <si>
    <t>265.98</t>
  </si>
  <si>
    <t>5,543,000_x000D_
2,410</t>
  </si>
  <si>
    <t>14,743.27</t>
  </si>
  <si>
    <t>70,623,800</t>
  </si>
  <si>
    <t>-8,558,300_x000D_
-10.81%</t>
  </si>
  <si>
    <t>MOTHERSON</t>
  </si>
  <si>
    <t>107.35</t>
  </si>
  <si>
    <t>-2.50</t>
  </si>
  <si>
    <t>-2.28%</t>
  </si>
  <si>
    <t>110.25_x000D_
107.00</t>
  </si>
  <si>
    <t>108.25</t>
  </si>
  <si>
    <t>13,553,900_x000D_
1,909</t>
  </si>
  <si>
    <t>14,672.10</t>
  </si>
  <si>
    <t>85,441,400</t>
  </si>
  <si>
    <t>-4,352,300_x000D_
-4.85%</t>
  </si>
  <si>
    <t>1,748.00</t>
  </si>
  <si>
    <t>-2.75</t>
  </si>
  <si>
    <t>1,761.90_x000D_
1,733.05</t>
  </si>
  <si>
    <t>1,746.68</t>
  </si>
  <si>
    <t>835,500_x000D_
1,671</t>
  </si>
  <si>
    <t>14,593.51</t>
  </si>
  <si>
    <t>1,633,000</t>
  </si>
  <si>
    <t>732,500_x000D_
81.34%</t>
  </si>
  <si>
    <t>LICHSGFIN</t>
  </si>
  <si>
    <t>577.00</t>
  </si>
  <si>
    <t>-7.15</t>
  </si>
  <si>
    <t>-1.22%</t>
  </si>
  <si>
    <t>587.60_x000D_
576.90</t>
  </si>
  <si>
    <t>580.40</t>
  </si>
  <si>
    <t>2,512,000_x000D_
1,256</t>
  </si>
  <si>
    <t>14,579.65</t>
  </si>
  <si>
    <t>14,134,000</t>
  </si>
  <si>
    <t>-1,550,000_x000D_
-9.88%</t>
  </si>
  <si>
    <t>SHREECEM</t>
  </si>
  <si>
    <t>27,423.95</t>
  </si>
  <si>
    <t>681.60</t>
  </si>
  <si>
    <t>2.55%</t>
  </si>
  <si>
    <t>28,095.00_x000D_
26,600.05</t>
  </si>
  <si>
    <t>27,419.94</t>
  </si>
  <si>
    <t>52,925_x000D_
2,117</t>
  </si>
  <si>
    <t>14,512.00</t>
  </si>
  <si>
    <t>150,525</t>
  </si>
  <si>
    <t>-26,875_x000D_
-15.15%</t>
  </si>
  <si>
    <t>484.80</t>
  </si>
  <si>
    <t>489.55_x000D_
483.55</t>
  </si>
  <si>
    <t>486.93</t>
  </si>
  <si>
    <t>2,952,000_x000D_
1,640</t>
  </si>
  <si>
    <t>14,374.17</t>
  </si>
  <si>
    <t>7,464,600</t>
  </si>
  <si>
    <t>4,192,200_x000D_
128.11%</t>
  </si>
  <si>
    <t>EICHERMOT</t>
  </si>
  <si>
    <t>3,695.65</t>
  </si>
  <si>
    <t>-18.05</t>
  </si>
  <si>
    <t>-0.49%</t>
  </si>
  <si>
    <t>3,738.20_x000D_
3,676.70</t>
  </si>
  <si>
    <t>3,705.98</t>
  </si>
  <si>
    <t>381,850_x000D_
2,182</t>
  </si>
  <si>
    <t>14,151.28</t>
  </si>
  <si>
    <t>3,519,600</t>
  </si>
  <si>
    <t>-233,450_x000D_
-6.22%</t>
  </si>
  <si>
    <t>FINNIFTY</t>
  </si>
  <si>
    <t>30-Jan-24</t>
  </si>
  <si>
    <t>20,615.00</t>
  </si>
  <si>
    <t>121.95</t>
  </si>
  <si>
    <t>0.60%</t>
  </si>
  <si>
    <t>20,651.00_x000D_
20,475.70</t>
  </si>
  <si>
    <t>20,582.84</t>
  </si>
  <si>
    <t>68,360_x000D_
4,557</t>
  </si>
  <si>
    <t>14,070.43</t>
  </si>
  <si>
    <t>75,440</t>
  </si>
  <si>
    <t>-17,040_x000D_
-18.43%</t>
  </si>
  <si>
    <t>ABBOTINDIA</t>
  </si>
  <si>
    <t>25,230.60</t>
  </si>
  <si>
    <t>-651.90</t>
  </si>
  <si>
    <t>-2.52%</t>
  </si>
  <si>
    <t>25,904.05_x000D_
24,800.00</t>
  </si>
  <si>
    <t>25,102.00</t>
  </si>
  <si>
    <t>55,720_x000D_
1,393</t>
  </si>
  <si>
    <t>13,986.83</t>
  </si>
  <si>
    <t>157,360</t>
  </si>
  <si>
    <t>-18,240_x000D_
-10.39%</t>
  </si>
  <si>
    <t>218.35</t>
  </si>
  <si>
    <t>-4.30</t>
  </si>
  <si>
    <t>224.00_x000D_
216.65</t>
  </si>
  <si>
    <t>220.25</t>
  </si>
  <si>
    <t>6,273,000_x000D_
1,845</t>
  </si>
  <si>
    <t>13,816.28</t>
  </si>
  <si>
    <t>49,259,200</t>
  </si>
  <si>
    <t>10,006,200_x000D_
25.49%</t>
  </si>
  <si>
    <t>DIXON</t>
  </si>
  <si>
    <t>6,019.30</t>
  </si>
  <si>
    <t>-75.45</t>
  </si>
  <si>
    <t>-1.24%</t>
  </si>
  <si>
    <t>6,173.85_x000D_
6,016.25</t>
  </si>
  <si>
    <t>6,069.97</t>
  </si>
  <si>
    <t>226,000_x000D_
2,260</t>
  </si>
  <si>
    <t>13,718.13</t>
  </si>
  <si>
    <t>939,700</t>
  </si>
  <si>
    <t>-116,000_x000D_
-10.99%</t>
  </si>
  <si>
    <t>2,098.10</t>
  </si>
  <si>
    <t>-2.20</t>
  </si>
  <si>
    <t>-0.10%</t>
  </si>
  <si>
    <t>2,116.60_x000D_
2,088.00</t>
  </si>
  <si>
    <t>2,096.76</t>
  </si>
  <si>
    <t>641,088_x000D_
1,344</t>
  </si>
  <si>
    <t>13,442.08</t>
  </si>
  <si>
    <t>2,099,754</t>
  </si>
  <si>
    <t>1,824,525_x000D_
662.91%</t>
  </si>
  <si>
    <t>483.50</t>
  </si>
  <si>
    <t>489.15_x000D_
479.40</t>
  </si>
  <si>
    <t>485.28</t>
  </si>
  <si>
    <t>2,718,000_x000D_
1,359</t>
  </si>
  <si>
    <t>13,189.91</t>
  </si>
  <si>
    <t>3,586,000</t>
  </si>
  <si>
    <t>2,058,000_x000D_
134.69%</t>
  </si>
  <si>
    <t>TVSMOTOR</t>
  </si>
  <si>
    <t>2,010.75</t>
  </si>
  <si>
    <t>-32.50</t>
  </si>
  <si>
    <t>2,058.40_x000D_
2,001.45</t>
  </si>
  <si>
    <t>2,020.62</t>
  </si>
  <si>
    <t>651,350_x000D_
1,861</t>
  </si>
  <si>
    <t>13,161.31</t>
  </si>
  <si>
    <t>4,769,450</t>
  </si>
  <si>
    <t>-452,900_x000D_
-8.67%</t>
  </si>
  <si>
    <t>SBICARD</t>
  </si>
  <si>
    <t>-4.80</t>
  </si>
  <si>
    <t>747.95_x000D_
732.50</t>
  </si>
  <si>
    <t>742.54</t>
  </si>
  <si>
    <t>1,746,400_x000D_
2,183</t>
  </si>
  <si>
    <t>12,967.72</t>
  </si>
  <si>
    <t>16,432,800</t>
  </si>
  <si>
    <t>-605,600_x000D_
-3.55%</t>
  </si>
  <si>
    <t>RBLBANK</t>
  </si>
  <si>
    <t>268.15</t>
  </si>
  <si>
    <t>1.57%</t>
  </si>
  <si>
    <t>277.00_x000D_
262.10</t>
  </si>
  <si>
    <t>271.02</t>
  </si>
  <si>
    <t>4,765,000_x000D_
1,906</t>
  </si>
  <si>
    <t>12,914.10</t>
  </si>
  <si>
    <t>29,315,000</t>
  </si>
  <si>
    <t>-15,170,000_x000D_
-34.10%</t>
  </si>
  <si>
    <t>TRENT</t>
  </si>
  <si>
    <t>3,198.80</t>
  </si>
  <si>
    <t>-17.05</t>
  </si>
  <si>
    <t>3,249.00_x000D_
3,171.60</t>
  </si>
  <si>
    <t>3,220.39</t>
  </si>
  <si>
    <t>397,200_x000D_
993</t>
  </si>
  <si>
    <t>12,791.39</t>
  </si>
  <si>
    <t>2,660,400</t>
  </si>
  <si>
    <t>-110,400_x000D_
-3.98%</t>
  </si>
  <si>
    <t>146,857.70</t>
  </si>
  <si>
    <t>5,993.10</t>
  </si>
  <si>
    <t>4.25%</t>
  </si>
  <si>
    <t>147,626.10_x000D_
141,378.50</t>
  </si>
  <si>
    <t>144,747.59</t>
  </si>
  <si>
    <t>8,800_x000D_
1,760</t>
  </si>
  <si>
    <t>12,737.79</t>
  </si>
  <si>
    <t>8,455</t>
  </si>
  <si>
    <t>3,165_x000D_
59.83%</t>
  </si>
  <si>
    <t>TATACONSUM</t>
  </si>
  <si>
    <t>1,150.70</t>
  </si>
  <si>
    <t>-10.50</t>
  </si>
  <si>
    <t>-0.90%</t>
  </si>
  <si>
    <t>1,165.80_x000D_
1,148.80</t>
  </si>
  <si>
    <t>1,156.39</t>
  </si>
  <si>
    <t>1,086,300_x000D_
1,207</t>
  </si>
  <si>
    <t>12,561.86</t>
  </si>
  <si>
    <t>7,832,700</t>
  </si>
  <si>
    <t>-765,900_x000D_
-8.91%</t>
  </si>
  <si>
    <t>SUNPHARMA</t>
  </si>
  <si>
    <t>1,329.70</t>
  </si>
  <si>
    <t>-6.85</t>
  </si>
  <si>
    <t>-0.51%</t>
  </si>
  <si>
    <t>1,345.00_x000D_
1,325.50</t>
  </si>
  <si>
    <t>1,334.46</t>
  </si>
  <si>
    <t>938,700_x000D_
1,341</t>
  </si>
  <si>
    <t>12,526.58</t>
  </si>
  <si>
    <t>12,419,400</t>
  </si>
  <si>
    <t>-425,600_x000D_
-3.31%</t>
  </si>
  <si>
    <t>DIVISLAB</t>
  </si>
  <si>
    <t>3,645.40</t>
  </si>
  <si>
    <t>-55.15</t>
  </si>
  <si>
    <t>-1.49%</t>
  </si>
  <si>
    <t>3,727.00_x000D_
3,638.95</t>
  </si>
  <si>
    <t>3,680.18</t>
  </si>
  <si>
    <t>334,800_x000D_
1,674</t>
  </si>
  <si>
    <t>12,321.24</t>
  </si>
  <si>
    <t>3,380,400</t>
  </si>
  <si>
    <t>-175,000_x000D_
-4.92%</t>
  </si>
  <si>
    <t>613.25</t>
  </si>
  <si>
    <t>-6.10</t>
  </si>
  <si>
    <t>-0.98%</t>
  </si>
  <si>
    <t>622.35_x000D_
611.50</t>
  </si>
  <si>
    <t>615.23</t>
  </si>
  <si>
    <t>1,994,300_x000D_
1,813</t>
  </si>
  <si>
    <t>12,269.53</t>
  </si>
  <si>
    <t>6,341,500</t>
  </si>
  <si>
    <t>2,488,200_x000D_
64.57%</t>
  </si>
  <si>
    <t>267.00</t>
  </si>
  <si>
    <t>270.10_x000D_
266.45</t>
  </si>
  <si>
    <t>268.32</t>
  </si>
  <si>
    <t>4,570,100_x000D_
1,987</t>
  </si>
  <si>
    <t>12,262.49</t>
  </si>
  <si>
    <t>30,868,300</t>
  </si>
  <si>
    <t>8,206,400_x000D_
36.21%</t>
  </si>
  <si>
    <t>7,893.00</t>
  </si>
  <si>
    <t>68.25</t>
  </si>
  <si>
    <t>0.87%</t>
  </si>
  <si>
    <t>7,904.95_x000D_
7,801.95</t>
  </si>
  <si>
    <t>7,860.25</t>
  </si>
  <si>
    <t>152,400_x000D_
1,524</t>
  </si>
  <si>
    <t>11,979.02</t>
  </si>
  <si>
    <t>210,900</t>
  </si>
  <si>
    <t>77,900_x000D_
58.57%</t>
  </si>
  <si>
    <t>DRREDDY</t>
  </si>
  <si>
    <t>5,623.95</t>
  </si>
  <si>
    <t>-58.75</t>
  </si>
  <si>
    <t>-1.03%</t>
  </si>
  <si>
    <t>5,695.50_x000D_
5,620.00</t>
  </si>
  <si>
    <t>5,658.05</t>
  </si>
  <si>
    <t>210,125_x000D_
1,681</t>
  </si>
  <si>
    <t>11,888.98</t>
  </si>
  <si>
    <t>1,846,375</t>
  </si>
  <si>
    <t>-156,000_x000D_
-7.79%</t>
  </si>
  <si>
    <t>NAVINFLUOR</t>
  </si>
  <si>
    <t>3,437.95</t>
  </si>
  <si>
    <t>17.90</t>
  </si>
  <si>
    <t>3,508.00_x000D_
3,419.00</t>
  </si>
  <si>
    <t>3,458.06</t>
  </si>
  <si>
    <t>340,500_x000D_
2,270</t>
  </si>
  <si>
    <t>11,774.69</t>
  </si>
  <si>
    <t>1,305,000</t>
  </si>
  <si>
    <t>-51,600_x000D_
-3.80%</t>
  </si>
  <si>
    <t>INDIAMART</t>
  </si>
  <si>
    <t>2,570.15</t>
  </si>
  <si>
    <t>-72.70</t>
  </si>
  <si>
    <t>-2.75%</t>
  </si>
  <si>
    <t>2,642.90_x000D_
2,550.80</t>
  </si>
  <si>
    <t>2,577.79</t>
  </si>
  <si>
    <t>456,600_x000D_
1,522</t>
  </si>
  <si>
    <t>11,770.19</t>
  </si>
  <si>
    <t>987,600</t>
  </si>
  <si>
    <t>-273,000_x000D_
-21.66%</t>
  </si>
  <si>
    <t>739.15</t>
  </si>
  <si>
    <t>-4.10</t>
  </si>
  <si>
    <t>-0.55%</t>
  </si>
  <si>
    <t>744.35_x000D_
732.60</t>
  </si>
  <si>
    <t>740.65</t>
  </si>
  <si>
    <t>1,573,600_x000D_
1,967</t>
  </si>
  <si>
    <t>11,654.87</t>
  </si>
  <si>
    <t>1,866,400_x000D_
51.05%</t>
  </si>
  <si>
    <t>HDFCAMC</t>
  </si>
  <si>
    <t>3,414.95</t>
  </si>
  <si>
    <t>-69.65</t>
  </si>
  <si>
    <t>-2.00%</t>
  </si>
  <si>
    <t>3,496.60_x000D_
3,391.15</t>
  </si>
  <si>
    <t>3,423.95</t>
  </si>
  <si>
    <t>338,700_x000D_
1,129</t>
  </si>
  <si>
    <t>11,596.92</t>
  </si>
  <si>
    <t>2,605,800</t>
  </si>
  <si>
    <t>-209,400_x000D_
-7.44%</t>
  </si>
  <si>
    <t>1,553.15</t>
  </si>
  <si>
    <t>-25.75</t>
  </si>
  <si>
    <t>-1.63%</t>
  </si>
  <si>
    <t>1,587.95_x000D_
1,550.00</t>
  </si>
  <si>
    <t>1,566.32</t>
  </si>
  <si>
    <t>736,400_x000D_
1,052</t>
  </si>
  <si>
    <t>11,534.38</t>
  </si>
  <si>
    <t>1,707,300</t>
  </si>
  <si>
    <t>893,200_x000D_
109.72%</t>
  </si>
  <si>
    <t>INDIACEM</t>
  </si>
  <si>
    <t>249.65</t>
  </si>
  <si>
    <t>-4.20</t>
  </si>
  <si>
    <t>254.90_x000D_
248.20</t>
  </si>
  <si>
    <t>252.15</t>
  </si>
  <si>
    <t>4,529,800_x000D_
1,562</t>
  </si>
  <si>
    <t>11,421.89</t>
  </si>
  <si>
    <t>15,280,100</t>
  </si>
  <si>
    <t>-3,761,300_x000D_
-19.75%</t>
  </si>
  <si>
    <t>ABCAPITAL</t>
  </si>
  <si>
    <t>174.00</t>
  </si>
  <si>
    <t>-1.20</t>
  </si>
  <si>
    <t>175.75_x000D_
173.50</t>
  </si>
  <si>
    <t>174.18</t>
  </si>
  <si>
    <t>6,534,000_x000D_
1,210</t>
  </si>
  <si>
    <t>11,380.92</t>
  </si>
  <si>
    <t>52,131,600</t>
  </si>
  <si>
    <t>-7,338,600_x000D_
-12.34%</t>
  </si>
  <si>
    <t>555.75</t>
  </si>
  <si>
    <t>-2.25</t>
  </si>
  <si>
    <t>560.80_x000D_
555.10</t>
  </si>
  <si>
    <t>556.90</t>
  </si>
  <si>
    <t>2,012,400_x000D_
1,548</t>
  </si>
  <si>
    <t>11,207.06</t>
  </si>
  <si>
    <t>10,160,800</t>
  </si>
  <si>
    <t>2,147,600_x000D_
26.80%</t>
  </si>
  <si>
    <t>CHAMBLFERT</t>
  </si>
  <si>
    <t>372.70</t>
  </si>
  <si>
    <t>-0.35</t>
  </si>
  <si>
    <t>-0.09%</t>
  </si>
  <si>
    <t>380.45_x000D_
371.60</t>
  </si>
  <si>
    <t>376.19</t>
  </si>
  <si>
    <t>2,964,000_x000D_
1,560</t>
  </si>
  <si>
    <t>11,150.27</t>
  </si>
  <si>
    <t>7,191,500</t>
  </si>
  <si>
    <t>-1,744,200_x000D_
-19.52%</t>
  </si>
  <si>
    <t>JSWSTEEL</t>
  </si>
  <si>
    <t>804.20</t>
  </si>
  <si>
    <t>-14.45</t>
  </si>
  <si>
    <t>-1.77%</t>
  </si>
  <si>
    <t>821.85_x000D_
804.20</t>
  </si>
  <si>
    <t>811.64</t>
  </si>
  <si>
    <t>1,365,525_x000D_
2,023</t>
  </si>
  <si>
    <t>11,083.15</t>
  </si>
  <si>
    <t>14,961,375</t>
  </si>
  <si>
    <t>-924,075_x000D_
-5.82%</t>
  </si>
  <si>
    <t>405.90</t>
  </si>
  <si>
    <t>-10.70</t>
  </si>
  <si>
    <t>-2.57%</t>
  </si>
  <si>
    <t>417.65_x000D_
402.25</t>
  </si>
  <si>
    <t>408.36</t>
  </si>
  <si>
    <t>2,706,400_x000D_
1,592</t>
  </si>
  <si>
    <t>11,051.86</t>
  </si>
  <si>
    <t>4,496,500</t>
  </si>
  <si>
    <t>1,392,300_x000D_
44.85%</t>
  </si>
  <si>
    <t>1,638.55</t>
  </si>
  <si>
    <t>-33.65</t>
  </si>
  <si>
    <t>-2.01%</t>
  </si>
  <si>
    <t>1,682.75_x000D_
1,627.30</t>
  </si>
  <si>
    <t>1,653.11</t>
  </si>
  <si>
    <t>655,550_x000D_
1,873</t>
  </si>
  <si>
    <t>10,836.96</t>
  </si>
  <si>
    <t>1,627,850</t>
  </si>
  <si>
    <t>761,600_x000D_
87.92%</t>
  </si>
  <si>
    <t>MGL</t>
  </si>
  <si>
    <t>1,315.40</t>
  </si>
  <si>
    <t>-12.65</t>
  </si>
  <si>
    <t>1,331.90_x000D_
1,303.40</t>
  </si>
  <si>
    <t>1,316.39</t>
  </si>
  <si>
    <t>821,600_x000D_
1,027</t>
  </si>
  <si>
    <t>10,815.46</t>
  </si>
  <si>
    <t>2,711,200</t>
  </si>
  <si>
    <t>-127,200_x000D_
-4.48%</t>
  </si>
  <si>
    <t>276.00</t>
  </si>
  <si>
    <t>-1.11%</t>
  </si>
  <si>
    <t>281.30_x000D_
273.70</t>
  </si>
  <si>
    <t>277.85</t>
  </si>
  <si>
    <t>3,865,000_x000D_
1,546</t>
  </si>
  <si>
    <t>10,738.90</t>
  </si>
  <si>
    <t>10,850,000</t>
  </si>
  <si>
    <t>4,492,500_x000D_
70.66%</t>
  </si>
  <si>
    <t>2,560.90</t>
  </si>
  <si>
    <t>61.05</t>
  </si>
  <si>
    <t>2.44%</t>
  </si>
  <si>
    <t>2,564.95_x000D_
2,494.30</t>
  </si>
  <si>
    <t>2,534.55</t>
  </si>
  <si>
    <t>420,350_x000D_
1,201</t>
  </si>
  <si>
    <t>10,653.98</t>
  </si>
  <si>
    <t>507,850</t>
  </si>
  <si>
    <t>368,200_x000D_
263.66%</t>
  </si>
  <si>
    <t>METROPOLIS</t>
  </si>
  <si>
    <t>1,556.00</t>
  </si>
  <si>
    <t>-2.05%</t>
  </si>
  <si>
    <t>1,613.10_x000D_
1,509.10</t>
  </si>
  <si>
    <t>1,553.44</t>
  </si>
  <si>
    <t>681,200_x000D_
1,703</t>
  </si>
  <si>
    <t>10,582.03</t>
  </si>
  <si>
    <t>1,004,000</t>
  </si>
  <si>
    <t>-145,200_x000D_
-12.63%</t>
  </si>
  <si>
    <t>2,299.15</t>
  </si>
  <si>
    <t>-0.90</t>
  </si>
  <si>
    <t>2,328.35_x000D_
2,269.10</t>
  </si>
  <si>
    <t>2,290.27</t>
  </si>
  <si>
    <t>459,300_x000D_
1,531</t>
  </si>
  <si>
    <t>10,519.21</t>
  </si>
  <si>
    <t>697,500</t>
  </si>
  <si>
    <t>381,300_x000D_
120.59%</t>
  </si>
  <si>
    <t>ICICIPRULI</t>
  </si>
  <si>
    <t>490.25</t>
  </si>
  <si>
    <t>-4.65</t>
  </si>
  <si>
    <t>497.10_x000D_
485.10</t>
  </si>
  <si>
    <t>489.87</t>
  </si>
  <si>
    <t>2,145,000_x000D_
1,430</t>
  </si>
  <si>
    <t>10,507.71</t>
  </si>
  <si>
    <t>13,396,500</t>
  </si>
  <si>
    <t>-700,500_x000D_
-4.97%</t>
  </si>
  <si>
    <t>ZYDUSLIFE</t>
  </si>
  <si>
    <t>704.10</t>
  </si>
  <si>
    <t>-17.20</t>
  </si>
  <si>
    <t>-2.38%</t>
  </si>
  <si>
    <t>725.05_x000D_
700.15</t>
  </si>
  <si>
    <t>708.65</t>
  </si>
  <si>
    <t>1,452,600_x000D_
1,614</t>
  </si>
  <si>
    <t>10,293.85</t>
  </si>
  <si>
    <t>4,452,300</t>
  </si>
  <si>
    <t>-657,900_x000D_
-12.87%</t>
  </si>
  <si>
    <t>564.45</t>
  </si>
  <si>
    <t>1.65</t>
  </si>
  <si>
    <t>0.29%</t>
  </si>
  <si>
    <t>571.60_x000D_
562.85</t>
  </si>
  <si>
    <t>566.81</t>
  </si>
  <si>
    <t>1,810,200_x000D_
1,293</t>
  </si>
  <si>
    <t>10,260.39</t>
  </si>
  <si>
    <t>4,960,200</t>
  </si>
  <si>
    <t>2,224,600_x000D_
81.32%</t>
  </si>
  <si>
    <t>2,607.00</t>
  </si>
  <si>
    <t>34.15</t>
  </si>
  <si>
    <t>1.33%</t>
  </si>
  <si>
    <t>2,635.60_x000D_
2,570.80</t>
  </si>
  <si>
    <t>2,603.23</t>
  </si>
  <si>
    <t>390,775_x000D_
1,421</t>
  </si>
  <si>
    <t>10,172.77</t>
  </si>
  <si>
    <t>469,700</t>
  </si>
  <si>
    <t>157,025_x000D_
50.22%</t>
  </si>
  <si>
    <t>IDFC</t>
  </si>
  <si>
    <t>124.90</t>
  </si>
  <si>
    <t>2.70</t>
  </si>
  <si>
    <t>2.21%</t>
  </si>
  <si>
    <t>125.35_x000D_
121.60</t>
  </si>
  <si>
    <t>123.46</t>
  </si>
  <si>
    <t>8,165,000_x000D_
1,633</t>
  </si>
  <si>
    <t>10,080.51</t>
  </si>
  <si>
    <t>60,650,000</t>
  </si>
  <si>
    <t>-3,145,000_x000D_
-4.93%</t>
  </si>
  <si>
    <t>PEL</t>
  </si>
  <si>
    <t>895.50</t>
  </si>
  <si>
    <t>904.80_x000D_
892.00</t>
  </si>
  <si>
    <t>897.57</t>
  </si>
  <si>
    <t>1,116,000_x000D_
1,488</t>
  </si>
  <si>
    <t>10,016.88</t>
  </si>
  <si>
    <t>9,785,250</t>
  </si>
  <si>
    <t>-1,016,250_x000D_
-9.41%</t>
  </si>
  <si>
    <t>OBEROIRLTY</t>
  </si>
  <si>
    <t>1,504.00</t>
  </si>
  <si>
    <t>-18.00</t>
  </si>
  <si>
    <t>1,530.00_x000D_
1,491.70</t>
  </si>
  <si>
    <t>1,505.09</t>
  </si>
  <si>
    <t>660,800_x000D_
944</t>
  </si>
  <si>
    <t>9,945.63</t>
  </si>
  <si>
    <t>5,208,700</t>
  </si>
  <si>
    <t>-216,300_x000D_
-3.99%</t>
  </si>
  <si>
    <t>5,660.00</t>
  </si>
  <si>
    <t>-9.30</t>
  </si>
  <si>
    <t>5,715.00_x000D_
5,660.00</t>
  </si>
  <si>
    <t>5,678.93</t>
  </si>
  <si>
    <t>174,150_x000D_
1,161</t>
  </si>
  <si>
    <t>9,889.86</t>
  </si>
  <si>
    <t>419,700</t>
  </si>
  <si>
    <t>110,400_x000D_
35.69%</t>
  </si>
  <si>
    <t>GLENMARK</t>
  </si>
  <si>
    <t>873.25</t>
  </si>
  <si>
    <t>-8.10</t>
  </si>
  <si>
    <t>887.35_x000D_
870.00</t>
  </si>
  <si>
    <t>876.68</t>
  </si>
  <si>
    <t>1,127,375_x000D_
1,555</t>
  </si>
  <si>
    <t>9,883.47</t>
  </si>
  <si>
    <t>8,526,725</t>
  </si>
  <si>
    <t>-1,636,325_x000D_
-16.10%</t>
  </si>
  <si>
    <t>811.00</t>
  </si>
  <si>
    <t>3.50</t>
  </si>
  <si>
    <t>819.55_x000D_
802.00</t>
  </si>
  <si>
    <t>812.98</t>
  </si>
  <si>
    <t>1,167,000_x000D_
1,167</t>
  </si>
  <si>
    <t>9,487.48</t>
  </si>
  <si>
    <t>1,048,000</t>
  </si>
  <si>
    <t>621,000_x000D_
145.43%</t>
  </si>
  <si>
    <t>SBILIFE</t>
  </si>
  <si>
    <t>1,440.90</t>
  </si>
  <si>
    <t>1.40</t>
  </si>
  <si>
    <t>0.10%</t>
  </si>
  <si>
    <t>1,452.95_x000D_
1,433.40</t>
  </si>
  <si>
    <t>1,441.12</t>
  </si>
  <si>
    <t>650,250_x000D_
867</t>
  </si>
  <si>
    <t>9,370.88</t>
  </si>
  <si>
    <t>5,712,750</t>
  </si>
  <si>
    <t>-220,500_x000D_
-3.72%</t>
  </si>
  <si>
    <t>SYNGENE</t>
  </si>
  <si>
    <t>681.00</t>
  </si>
  <si>
    <t>-14.50</t>
  </si>
  <si>
    <t>697.95_x000D_
679.50</t>
  </si>
  <si>
    <t>686.47</t>
  </si>
  <si>
    <t>1,365,000_x000D_
1,365</t>
  </si>
  <si>
    <t>9,370.32</t>
  </si>
  <si>
    <t>5,918,000</t>
  </si>
  <si>
    <t>-155,000_x000D_
-2.55%</t>
  </si>
  <si>
    <t>BOSCHLTD</t>
  </si>
  <si>
    <t>23,050.55</t>
  </si>
  <si>
    <t>-227.10</t>
  </si>
  <si>
    <t>23,262.70_x000D_
23,000.00</t>
  </si>
  <si>
    <t>23,117.15</t>
  </si>
  <si>
    <t>39,850_x000D_
797</t>
  </si>
  <si>
    <t>9,212.18</t>
  </si>
  <si>
    <t>95,900</t>
  </si>
  <si>
    <t>-10,850_x000D_
-10.16%</t>
  </si>
  <si>
    <t>M&amp;MFIN</t>
  </si>
  <si>
    <t>280.15</t>
  </si>
  <si>
    <t>-0.81%</t>
  </si>
  <si>
    <t>284.75_x000D_
277.05</t>
  </si>
  <si>
    <t>280.12</t>
  </si>
  <si>
    <t>3,282,000_x000D_
1,641</t>
  </si>
  <si>
    <t>9,193.54</t>
  </si>
  <si>
    <t>27,378,000</t>
  </si>
  <si>
    <t>-528,000_x000D_
-1.89%</t>
  </si>
  <si>
    <t>175.55</t>
  </si>
  <si>
    <t>-1.05</t>
  </si>
  <si>
    <t>-0.59%</t>
  </si>
  <si>
    <t>177.20_x000D_
175.10</t>
  </si>
  <si>
    <t>175.69</t>
  </si>
  <si>
    <t>5,194,800_x000D_
962</t>
  </si>
  <si>
    <t>9,126.74</t>
  </si>
  <si>
    <t>16,858,800</t>
  </si>
  <si>
    <t>9,806,400_x000D_
139.05%</t>
  </si>
  <si>
    <t>ESCORTS</t>
  </si>
  <si>
    <t>2,930.95</t>
  </si>
  <si>
    <t>-1.85%</t>
  </si>
  <si>
    <t>3,010.20_x000D_
2,925.10</t>
  </si>
  <si>
    <t>2,977.24</t>
  </si>
  <si>
    <t>306,350_x000D_
1,114</t>
  </si>
  <si>
    <t>9,120.77</t>
  </si>
  <si>
    <t>2,680,975</t>
  </si>
  <si>
    <t>-245,575_x000D_
-8.39%</t>
  </si>
  <si>
    <t>HAVELLS</t>
  </si>
  <si>
    <t>1,370.00</t>
  </si>
  <si>
    <t>-10.60</t>
  </si>
  <si>
    <t>-0.77%</t>
  </si>
  <si>
    <t>1,387.85_x000D_
1,370.00</t>
  </si>
  <si>
    <t>1,378.78</t>
  </si>
  <si>
    <t>655,500_x000D_
1,311</t>
  </si>
  <si>
    <t>9,037.90</t>
  </si>
  <si>
    <t>5,404,000</t>
  </si>
  <si>
    <t>-248,500_x000D_
-4.40%</t>
  </si>
  <si>
    <t>2,322.35</t>
  </si>
  <si>
    <t>-34.45</t>
  </si>
  <si>
    <t>-1.46%</t>
  </si>
  <si>
    <t>2,365.65_x000D_
2,308.00</t>
  </si>
  <si>
    <t>2,327.67</t>
  </si>
  <si>
    <t>388,075_x000D_
817</t>
  </si>
  <si>
    <t>9,033.11</t>
  </si>
  <si>
    <t>694,450</t>
  </si>
  <si>
    <t>486,875_x000D_
234.55%</t>
  </si>
  <si>
    <t>3,815.05</t>
  </si>
  <si>
    <t>-32.20</t>
  </si>
  <si>
    <t>-0.84%</t>
  </si>
  <si>
    <t>3,862.95_x000D_
3,812.05</t>
  </si>
  <si>
    <t>3,836.37</t>
  </si>
  <si>
    <t>233,450_x000D_
1,334</t>
  </si>
  <si>
    <t>8,956.01</t>
  </si>
  <si>
    <t>628,950</t>
  </si>
  <si>
    <t>310,975_x000D_
97.80%</t>
  </si>
  <si>
    <t>GRANULES</t>
  </si>
  <si>
    <t>419.95</t>
  </si>
  <si>
    <t>425.30_x000D_
415.50</t>
  </si>
  <si>
    <t>420.31</t>
  </si>
  <si>
    <t>2,128,000_x000D_
1,064</t>
  </si>
  <si>
    <t>8,944.20</t>
  </si>
  <si>
    <t>9,988,000</t>
  </si>
  <si>
    <t>-1,116,000_x000D_
-10.05%</t>
  </si>
  <si>
    <t>324.65</t>
  </si>
  <si>
    <t>-4.85</t>
  </si>
  <si>
    <t>-1.47%</t>
  </si>
  <si>
    <t>332.10_x000D_
323.25</t>
  </si>
  <si>
    <t>325.80</t>
  </si>
  <si>
    <t>2,703,600_x000D_
751</t>
  </si>
  <si>
    <t>8,808.33</t>
  </si>
  <si>
    <t>6,922,800</t>
  </si>
  <si>
    <t>1,695,600_x000D_
32.44%</t>
  </si>
  <si>
    <t>2,501.80</t>
  </si>
  <si>
    <t>-39.55</t>
  </si>
  <si>
    <t>-1.56%</t>
  </si>
  <si>
    <t>2,547.10_x000D_
2,484.95</t>
  </si>
  <si>
    <t>2,509.45</t>
  </si>
  <si>
    <t>346,800_x000D_
867</t>
  </si>
  <si>
    <t>8,702.77</t>
  </si>
  <si>
    <t>1,122,400</t>
  </si>
  <si>
    <t>446,000_x000D_
65.94%</t>
  </si>
  <si>
    <t>6,349.90</t>
  </si>
  <si>
    <t>-106.95</t>
  </si>
  <si>
    <t>-1.66%</t>
  </si>
  <si>
    <t>6,531.05_x000D_
6,301.00</t>
  </si>
  <si>
    <t>6,407.44</t>
  </si>
  <si>
    <t>135,750_x000D_
905</t>
  </si>
  <si>
    <t>8,698.10</t>
  </si>
  <si>
    <t>211,950</t>
  </si>
  <si>
    <t>128,250_x000D_
153.23%</t>
  </si>
  <si>
    <t>CHOLAFIN</t>
  </si>
  <si>
    <t>1,260.80</t>
  </si>
  <si>
    <t>-7.55</t>
  </si>
  <si>
    <t>1,287.90_x000D_
1,240.10</t>
  </si>
  <si>
    <t>1,254.42</t>
  </si>
  <si>
    <t>690,000_x000D_
1,104</t>
  </si>
  <si>
    <t>8,655.50</t>
  </si>
  <si>
    <t>8,898,750</t>
  </si>
  <si>
    <t>-302,500_x000D_
-3.29%</t>
  </si>
  <si>
    <t>UBL</t>
  </si>
  <si>
    <t>1,848.45</t>
  </si>
  <si>
    <t>0.06%</t>
  </si>
  <si>
    <t>1,861.55_x000D_
1,819.00</t>
  </si>
  <si>
    <t>1,840.01</t>
  </si>
  <si>
    <t>465,200_x000D_
1,163</t>
  </si>
  <si>
    <t>8,559.73</t>
  </si>
  <si>
    <t>2,392,800</t>
  </si>
  <si>
    <t>-191,200_x000D_
-7.40%</t>
  </si>
  <si>
    <t>3,207.75</t>
  </si>
  <si>
    <t>-20.55</t>
  </si>
  <si>
    <t>3,245.00_x000D_
3,201.00</t>
  </si>
  <si>
    <t>3,215.43</t>
  </si>
  <si>
    <t>266,000_x000D_
665</t>
  </si>
  <si>
    <t>8,553.04</t>
  </si>
  <si>
    <t>706,000</t>
  </si>
  <si>
    <t>294,000_x000D_
71.36%</t>
  </si>
  <si>
    <t>SRF</t>
  </si>
  <si>
    <t>2,291.05</t>
  </si>
  <si>
    <t>-24.55</t>
  </si>
  <si>
    <t>-1.06%</t>
  </si>
  <si>
    <t>2,345.00_x000D_
2,290.00</t>
  </si>
  <si>
    <t>2,303.48</t>
  </si>
  <si>
    <t>369,000_x000D_
984</t>
  </si>
  <si>
    <t>8,499.84</t>
  </si>
  <si>
    <t>3,721,500</t>
  </si>
  <si>
    <t>-480,375_x000D_
-11.43%</t>
  </si>
  <si>
    <t>3,439.00</t>
  </si>
  <si>
    <t>11.70</t>
  </si>
  <si>
    <t>0.34%</t>
  </si>
  <si>
    <t>3,516.30_x000D_
3,428.25</t>
  </si>
  <si>
    <t>3,468.64</t>
  </si>
  <si>
    <t>244,800_x000D_
1,632</t>
  </si>
  <si>
    <t>8,491.23</t>
  </si>
  <si>
    <t>362,250</t>
  </si>
  <si>
    <t>133,650_x000D_
58.46%</t>
  </si>
  <si>
    <t>ASTRAL</t>
  </si>
  <si>
    <t>1,826.75</t>
  </si>
  <si>
    <t>-24.00</t>
  </si>
  <si>
    <t>1,862.95_x000D_
1,817.70</t>
  </si>
  <si>
    <t>1,837.73</t>
  </si>
  <si>
    <t>460,585_x000D_
1,255</t>
  </si>
  <si>
    <t>8,464.31</t>
  </si>
  <si>
    <t>3,131,611</t>
  </si>
  <si>
    <t>-234,146_x000D_
-6.96%</t>
  </si>
  <si>
    <t>CIPLA</t>
  </si>
  <si>
    <t>1,312.45</t>
  </si>
  <si>
    <t>-15.35</t>
  </si>
  <si>
    <t>1,335.95_x000D_
1,306.00</t>
  </si>
  <si>
    <t>1,320.68</t>
  </si>
  <si>
    <t>637,650_x000D_
981</t>
  </si>
  <si>
    <t>8,421.32</t>
  </si>
  <si>
    <t>8,726,250</t>
  </si>
  <si>
    <t>-335,400_x000D_
-3.70%</t>
  </si>
  <si>
    <t>JUBLFOOD</t>
  </si>
  <si>
    <t>523.00</t>
  </si>
  <si>
    <t>536.75_x000D_
522.10</t>
  </si>
  <si>
    <t>527.10</t>
  </si>
  <si>
    <t>1,582,500_x000D_
1,266</t>
  </si>
  <si>
    <t>8,341.36</t>
  </si>
  <si>
    <t>16,606,250</t>
  </si>
  <si>
    <t>-1,297,500_x000D_
-7.25%</t>
  </si>
  <si>
    <t>1,505.80</t>
  </si>
  <si>
    <t>5.30</t>
  </si>
  <si>
    <t>1,519.10_x000D_
1,502.00</t>
  </si>
  <si>
    <t>1,509.05</t>
  </si>
  <si>
    <t>552,750_x000D_
1,005</t>
  </si>
  <si>
    <t>8,341.27</t>
  </si>
  <si>
    <t>3,190,550</t>
  </si>
  <si>
    <t>825,000_x000D_
34.88%</t>
  </si>
  <si>
    <t>1,423.20</t>
  </si>
  <si>
    <t>-18.35</t>
  </si>
  <si>
    <t>-1.27%</t>
  </si>
  <si>
    <t>1,458.00_x000D_
1,418.90</t>
  </si>
  <si>
    <t>1,435.46</t>
  </si>
  <si>
    <t>574,600_x000D_
676</t>
  </si>
  <si>
    <t>8,248.15</t>
  </si>
  <si>
    <t>1,242,700</t>
  </si>
  <si>
    <t>494,700_x000D_
66.14%</t>
  </si>
  <si>
    <t>MANAPPURAM</t>
  </si>
  <si>
    <t>176.30</t>
  </si>
  <si>
    <t>-1.29%</t>
  </si>
  <si>
    <t>180.00_x000D_
174.80</t>
  </si>
  <si>
    <t>176.04</t>
  </si>
  <si>
    <t>4,680,000_x000D_
780</t>
  </si>
  <si>
    <t>8,238.67</t>
  </si>
  <si>
    <t>45,354,000</t>
  </si>
  <si>
    <t>-2,544,000_x000D_
-5.31%</t>
  </si>
  <si>
    <t>582.00</t>
  </si>
  <si>
    <t>-7.30</t>
  </si>
  <si>
    <t>592.45_x000D_
581.95</t>
  </si>
  <si>
    <t>585.50</t>
  </si>
  <si>
    <t>1,388,000_x000D_
694</t>
  </si>
  <si>
    <t>8,126.74</t>
  </si>
  <si>
    <t>3,336,000</t>
  </si>
  <si>
    <t>1,876,000_x000D_
128.49%</t>
  </si>
  <si>
    <t>GUJGASLTD</t>
  </si>
  <si>
    <t>553.60</t>
  </si>
  <si>
    <t>-0.08%</t>
  </si>
  <si>
    <t>554.95_x000D_
548.45</t>
  </si>
  <si>
    <t>551.48</t>
  </si>
  <si>
    <t>1,460,000_x000D_
1,168</t>
  </si>
  <si>
    <t>8,051.61</t>
  </si>
  <si>
    <t>5,550,000</t>
  </si>
  <si>
    <t>62,500_x000D_
1.14%</t>
  </si>
  <si>
    <t>DEEPAKNTR</t>
  </si>
  <si>
    <t>2,312.70</t>
  </si>
  <si>
    <t>-52.15</t>
  </si>
  <si>
    <t>-2.21%</t>
  </si>
  <si>
    <t>2,387.30_x000D_
2,295.00</t>
  </si>
  <si>
    <t>2,325.42</t>
  </si>
  <si>
    <t>341,400_x000D_
1,138</t>
  </si>
  <si>
    <t>7,938.98</t>
  </si>
  <si>
    <t>1,779,000</t>
  </si>
  <si>
    <t>-184,500_x000D_
-9.40%</t>
  </si>
  <si>
    <t>252.00</t>
  </si>
  <si>
    <t>-4.15</t>
  </si>
  <si>
    <t>257.05_x000D_
250.50</t>
  </si>
  <si>
    <t>254.43</t>
  </si>
  <si>
    <t>3,097,200_x000D_
1,068</t>
  </si>
  <si>
    <t>7,880.21</t>
  </si>
  <si>
    <t>6,559,800</t>
  </si>
  <si>
    <t>4,265,900_x000D_
185.97%</t>
  </si>
  <si>
    <t>108.35</t>
  </si>
  <si>
    <t>-2.35</t>
  </si>
  <si>
    <t>-2.12%</t>
  </si>
  <si>
    <t>111.15_x000D_
108.05</t>
  </si>
  <si>
    <t>109.26</t>
  </si>
  <si>
    <t>7,171,000_x000D_
1,010</t>
  </si>
  <si>
    <t>7,835.03</t>
  </si>
  <si>
    <t>15,201,100</t>
  </si>
  <si>
    <t>6,184,100_x000D_
68.58%</t>
  </si>
  <si>
    <t>3,166.85</t>
  </si>
  <si>
    <t>3,207.70_x000D_
3,157.65</t>
  </si>
  <si>
    <t>3,181.35</t>
  </si>
  <si>
    <t>245,200_x000D_
1,226</t>
  </si>
  <si>
    <t>7,800.67</t>
  </si>
  <si>
    <t>674,000</t>
  </si>
  <si>
    <t>171,600_x000D_
34.16%</t>
  </si>
  <si>
    <t>2,955.70</t>
  </si>
  <si>
    <t>-55.50</t>
  </si>
  <si>
    <t>3,036.80_x000D_
2,952.00</t>
  </si>
  <si>
    <t>3,005.09</t>
  </si>
  <si>
    <t>255,750_x000D_
930</t>
  </si>
  <si>
    <t>7,685.52</t>
  </si>
  <si>
    <t>709,225</t>
  </si>
  <si>
    <t>382,800_x000D_
117.27%</t>
  </si>
  <si>
    <t>L&amp;TFH</t>
  </si>
  <si>
    <t>166.95</t>
  </si>
  <si>
    <t>-1.75</t>
  </si>
  <si>
    <t>-1.04%</t>
  </si>
  <si>
    <t>169.70_x000D_
166.50</t>
  </si>
  <si>
    <t>167.57</t>
  </si>
  <si>
    <t>4,573,550_x000D_
1,025</t>
  </si>
  <si>
    <t>7,663.90</t>
  </si>
  <si>
    <t>32,077,318</t>
  </si>
  <si>
    <t>-3,819,472_x000D_
-10.64%</t>
  </si>
  <si>
    <t>905.25</t>
  </si>
  <si>
    <t>0.15%</t>
  </si>
  <si>
    <t>911.55_x000D_
899.55</t>
  </si>
  <si>
    <t>905.43</t>
  </si>
  <si>
    <t>842,250_x000D_
1,123</t>
  </si>
  <si>
    <t>7,625.98</t>
  </si>
  <si>
    <t>3,900,750</t>
  </si>
  <si>
    <t>1,091,250_x000D_
38.84%</t>
  </si>
  <si>
    <t>IGL</t>
  </si>
  <si>
    <t>441.05</t>
  </si>
  <si>
    <t>-4.90</t>
  </si>
  <si>
    <t>449.00_x000D_
440.80</t>
  </si>
  <si>
    <t>444.12</t>
  </si>
  <si>
    <t>1,672,000_x000D_
1,216</t>
  </si>
  <si>
    <t>7,425.69</t>
  </si>
  <si>
    <t>11,569,250</t>
  </si>
  <si>
    <t>-1,310,375_x000D_
-10.17%</t>
  </si>
  <si>
    <t>2,307.05</t>
  </si>
  <si>
    <t>-24.40</t>
  </si>
  <si>
    <t>2,364.75_x000D_
2,307.05</t>
  </si>
  <si>
    <t>2,320.46</t>
  </si>
  <si>
    <t>319,500_x000D_
852</t>
  </si>
  <si>
    <t>7,413.87</t>
  </si>
  <si>
    <t>1,005,750</t>
  </si>
  <si>
    <t>601,500_x000D_
148.79%</t>
  </si>
  <si>
    <t>735.50</t>
  </si>
  <si>
    <t>-1.35</t>
  </si>
  <si>
    <t>743.00_x000D_
733.70</t>
  </si>
  <si>
    <t>737.14</t>
  </si>
  <si>
    <t>978,750_x000D_
783</t>
  </si>
  <si>
    <t>7,214.76</t>
  </si>
  <si>
    <t>4,920,000</t>
  </si>
  <si>
    <t>1,151,250_x000D_
30.55%</t>
  </si>
  <si>
    <t>3,680.00</t>
  </si>
  <si>
    <t>-48.80</t>
  </si>
  <si>
    <t>3,745.00_x000D_
3,670.45</t>
  </si>
  <si>
    <t>3,708.78</t>
  </si>
  <si>
    <t>194,200_x000D_
971</t>
  </si>
  <si>
    <t>7,202.45</t>
  </si>
  <si>
    <t>843,000</t>
  </si>
  <si>
    <t>185,600_x000D_
28.23%</t>
  </si>
  <si>
    <t>6,075.00</t>
  </si>
  <si>
    <t>-69.80</t>
  </si>
  <si>
    <t>-1.14%</t>
  </si>
  <si>
    <t>6,220.00_x000D_
6,068.20</t>
  </si>
  <si>
    <t>6,116.92</t>
  </si>
  <si>
    <t>117,600_x000D_
1,176</t>
  </si>
  <si>
    <t>7,193.50</t>
  </si>
  <si>
    <t>262,400</t>
  </si>
  <si>
    <t>150,700_x000D_
134.91%</t>
  </si>
  <si>
    <t>3,729.95</t>
  </si>
  <si>
    <t>-7.60</t>
  </si>
  <si>
    <t>3,764.00_x000D_
3,704.05</t>
  </si>
  <si>
    <t>3,735.02</t>
  </si>
  <si>
    <t>191,975_x000D_
1,097</t>
  </si>
  <si>
    <t>7,170.30</t>
  </si>
  <si>
    <t>581,525</t>
  </si>
  <si>
    <t>268,450_x000D_
85.75%</t>
  </si>
  <si>
    <t>2,765.70</t>
  </si>
  <si>
    <t>2,813.95_x000D_
2,742.60</t>
  </si>
  <si>
    <t>2,783.39</t>
  </si>
  <si>
    <t>252,750_x000D_
1,011</t>
  </si>
  <si>
    <t>7,035.02</t>
  </si>
  <si>
    <t>311,250</t>
  </si>
  <si>
    <t>209,000_x000D_
204.40%</t>
  </si>
  <si>
    <t>PAGEIND</t>
  </si>
  <si>
    <t>37,591.40</t>
  </si>
  <si>
    <t>-127.65</t>
  </si>
  <si>
    <t>37,877.45_x000D_
37,343.05</t>
  </si>
  <si>
    <t>37,591.79</t>
  </si>
  <si>
    <t>18,675_x000D_
1,245</t>
  </si>
  <si>
    <t>7,020.27</t>
  </si>
  <si>
    <t>164,310</t>
  </si>
  <si>
    <t>-14,025_x000D_
-7.86%</t>
  </si>
  <si>
    <t>880.95</t>
  </si>
  <si>
    <t>894.15_x000D_
878.30</t>
  </si>
  <si>
    <t>883.89</t>
  </si>
  <si>
    <t>780,825_x000D_
1,077</t>
  </si>
  <si>
    <t>6,901.63</t>
  </si>
  <si>
    <t>4,291,275</t>
  </si>
  <si>
    <t>1,911,100_x000D_
80.29%</t>
  </si>
  <si>
    <t>27,753.35</t>
  </si>
  <si>
    <t>948.80</t>
  </si>
  <si>
    <t>3.54%</t>
  </si>
  <si>
    <t>28,200.00_x000D_
26,534.50</t>
  </si>
  <si>
    <t>27,490.28</t>
  </si>
  <si>
    <t>24,925_x000D_
997</t>
  </si>
  <si>
    <t>6,851.95</t>
  </si>
  <si>
    <t>33,550</t>
  </si>
  <si>
    <t>25,400_x000D_
311.66%</t>
  </si>
  <si>
    <t>1,333.20</t>
  </si>
  <si>
    <t>-7.25</t>
  </si>
  <si>
    <t>-0.54%</t>
  </si>
  <si>
    <t>1,349.95_x000D_
1,330.20</t>
  </si>
  <si>
    <t>1,337.61</t>
  </si>
  <si>
    <t>508,200_x000D_
726</t>
  </si>
  <si>
    <t>6,797.73</t>
  </si>
  <si>
    <t>894,600</t>
  </si>
  <si>
    <t>384,300_x000D_
75.31%</t>
  </si>
  <si>
    <t>1,037.00</t>
  </si>
  <si>
    <t>-21.35</t>
  </si>
  <si>
    <t>-2.02%</t>
  </si>
  <si>
    <t>1,070.00_x000D_
1,029.00</t>
  </si>
  <si>
    <t>1,045.84</t>
  </si>
  <si>
    <t>646,800_x000D_
1,078</t>
  </si>
  <si>
    <t>6,764.49</t>
  </si>
  <si>
    <t>906,600</t>
  </si>
  <si>
    <t>578,400_x000D_
176.23%</t>
  </si>
  <si>
    <t>5,452.45</t>
  </si>
  <si>
    <t>20.75</t>
  </si>
  <si>
    <t>0.38%</t>
  </si>
  <si>
    <t>5,520.70_x000D_
5,422.00</t>
  </si>
  <si>
    <t>5,462.71</t>
  </si>
  <si>
    <t>122,600_x000D_
613</t>
  </si>
  <si>
    <t>6,697.28</t>
  </si>
  <si>
    <t>208,600</t>
  </si>
  <si>
    <t>82,800_x000D_
65.82%</t>
  </si>
  <si>
    <t>126.05</t>
  </si>
  <si>
    <t>2.75</t>
  </si>
  <si>
    <t>2.23%</t>
  </si>
  <si>
    <t>126.35_x000D_
122.55</t>
  </si>
  <si>
    <t>124.61</t>
  </si>
  <si>
    <t>5,350,000_x000D_
1,070</t>
  </si>
  <si>
    <t>6,666.64</t>
  </si>
  <si>
    <t>4,995,000_x000D_
67.55%</t>
  </si>
  <si>
    <t>2,022.90</t>
  </si>
  <si>
    <t>-26.20</t>
  </si>
  <si>
    <t>-1.28%</t>
  </si>
  <si>
    <t>2,060.95_x000D_
2,010.50</t>
  </si>
  <si>
    <t>2,030.62</t>
  </si>
  <si>
    <t>327,250_x000D_
935</t>
  </si>
  <si>
    <t>6,645.20</t>
  </si>
  <si>
    <t>620,200</t>
  </si>
  <si>
    <t>324,100_x000D_
109.46%</t>
  </si>
  <si>
    <t>NAUKRI</t>
  </si>
  <si>
    <t>5,009.25</t>
  </si>
  <si>
    <t>-104.40</t>
  </si>
  <si>
    <t>-2.04%</t>
  </si>
  <si>
    <t>5,185.60_x000D_
5,009.25</t>
  </si>
  <si>
    <t>5,074.41</t>
  </si>
  <si>
    <t>130,500_x000D_
870</t>
  </si>
  <si>
    <t>6,622.11</t>
  </si>
  <si>
    <t>1,095,900</t>
  </si>
  <si>
    <t>-73,650_x000D_
-6.30%</t>
  </si>
  <si>
    <t>ATUL</t>
  </si>
  <si>
    <t>6,450.00</t>
  </si>
  <si>
    <t>-188.60</t>
  </si>
  <si>
    <t>-2.84%</t>
  </si>
  <si>
    <t>6,643.00_x000D_
6,447.15</t>
  </si>
  <si>
    <t>6,509.92</t>
  </si>
  <si>
    <t>99,900_x000D_
1,332</t>
  </si>
  <si>
    <t>6,503.41</t>
  </si>
  <si>
    <t>201,450</t>
  </si>
  <si>
    <t>-43,875_x000D_
-17.88%</t>
  </si>
  <si>
    <t>TORNTPHARM</t>
  </si>
  <si>
    <t>2,528.65</t>
  </si>
  <si>
    <t>54.90</t>
  </si>
  <si>
    <t>2.22%</t>
  </si>
  <si>
    <t>2,539.95_x000D_
2,484.25</t>
  </si>
  <si>
    <t>2,522.33</t>
  </si>
  <si>
    <t>256,500_x000D_
513</t>
  </si>
  <si>
    <t>6,469.78</t>
  </si>
  <si>
    <t>1,428,500</t>
  </si>
  <si>
    <t>-23,000_x000D_
-1.58%</t>
  </si>
  <si>
    <t>CUMMINSIND</t>
  </si>
  <si>
    <t>2,094.55</t>
  </si>
  <si>
    <t>-26.00</t>
  </si>
  <si>
    <t>-1.23%</t>
  </si>
  <si>
    <t>2,129.80_x000D_
2,074.60</t>
  </si>
  <si>
    <t>2,089.58</t>
  </si>
  <si>
    <t>308,100_x000D_
1,027</t>
  </si>
  <si>
    <t>6,438.00</t>
  </si>
  <si>
    <t>3,254,400</t>
  </si>
  <si>
    <t>-293,700_x000D_
-8.28%</t>
  </si>
  <si>
    <t>3,408.25</t>
  </si>
  <si>
    <t>-72.10</t>
  </si>
  <si>
    <t>-2.07%</t>
  </si>
  <si>
    <t>3,489.30_x000D_
3,395.15</t>
  </si>
  <si>
    <t>3,424.66</t>
  </si>
  <si>
    <t>187,200_x000D_
624</t>
  </si>
  <si>
    <t>6,410.96</t>
  </si>
  <si>
    <t>480,900</t>
  </si>
  <si>
    <t>82,200_x000D_
20.62%</t>
  </si>
  <si>
    <t>517.10</t>
  </si>
  <si>
    <t>-8.70</t>
  </si>
  <si>
    <t>528.30_x000D_
515.55</t>
  </si>
  <si>
    <t>520.16</t>
  </si>
  <si>
    <t>1,211,250_x000D_
969</t>
  </si>
  <si>
    <t>6,300.44</t>
  </si>
  <si>
    <t>4,390,000</t>
  </si>
  <si>
    <t>1,010,000_x000D_
29.88%</t>
  </si>
  <si>
    <t>HINDCOPPER</t>
  </si>
  <si>
    <t>272.15</t>
  </si>
  <si>
    <t>6.80</t>
  </si>
  <si>
    <t>2.56%</t>
  </si>
  <si>
    <t>273.10_x000D_
264.50</t>
  </si>
  <si>
    <t>269.94</t>
  </si>
  <si>
    <t>2,316,100_x000D_
437</t>
  </si>
  <si>
    <t>6,252.08</t>
  </si>
  <si>
    <t>25,175,000</t>
  </si>
  <si>
    <t>-1,468,100_x000D_
-5.51%</t>
  </si>
  <si>
    <t>DABUR</t>
  </si>
  <si>
    <t>537.35</t>
  </si>
  <si>
    <t>-6.50</t>
  </si>
  <si>
    <t>-1.20%</t>
  </si>
  <si>
    <t>545.85_x000D_
536.35</t>
  </si>
  <si>
    <t>539.03</t>
  </si>
  <si>
    <t>1,153,750_x000D_
923</t>
  </si>
  <si>
    <t>6,219.06</t>
  </si>
  <si>
    <t>21,382,500</t>
  </si>
  <si>
    <t>-707,500_x000D_
-3.20%</t>
  </si>
  <si>
    <t>688.00</t>
  </si>
  <si>
    <t>-12.45</t>
  </si>
  <si>
    <t>-1.78%</t>
  </si>
  <si>
    <t>703.75_x000D_
686.00</t>
  </si>
  <si>
    <t>692.30</t>
  </si>
  <si>
    <t>894,000_x000D_
894</t>
  </si>
  <si>
    <t>6,189.16</t>
  </si>
  <si>
    <t>1,371,000</t>
  </si>
  <si>
    <t>583,000_x000D_
73.98%</t>
  </si>
  <si>
    <t>7,105.00</t>
  </si>
  <si>
    <t>-88.35</t>
  </si>
  <si>
    <t>7,225.00_x000D_
7,085.00</t>
  </si>
  <si>
    <t>7,162.93</t>
  </si>
  <si>
    <t>86,250_x000D_
690</t>
  </si>
  <si>
    <t>6,178.03</t>
  </si>
  <si>
    <t>354,750</t>
  </si>
  <si>
    <t>90,000_x000D_
33.99%</t>
  </si>
  <si>
    <t>373.00</t>
  </si>
  <si>
    <t>1.10</t>
  </si>
  <si>
    <t>0.30%</t>
  </si>
  <si>
    <t>378.60_x000D_
372.25</t>
  </si>
  <si>
    <t>376.01</t>
  </si>
  <si>
    <t>1,563,700_x000D_
823</t>
  </si>
  <si>
    <t>5,879.67</t>
  </si>
  <si>
    <t>3,516,900</t>
  </si>
  <si>
    <t>1,390,800_x000D_
65.42%</t>
  </si>
  <si>
    <t>ALKEM</t>
  </si>
  <si>
    <t>4,870.00</t>
  </si>
  <si>
    <t>-107.10</t>
  </si>
  <si>
    <t>-2.15%</t>
  </si>
  <si>
    <t>4,990.10_x000D_
4,852.70</t>
  </si>
  <si>
    <t>4,900.94</t>
  </si>
  <si>
    <t>118,200_x000D_
591</t>
  </si>
  <si>
    <t>5,792.91</t>
  </si>
  <si>
    <t>1,029,000</t>
  </si>
  <si>
    <t>-11,400_x000D_
-1.10%</t>
  </si>
  <si>
    <t>1,155.00</t>
  </si>
  <si>
    <t>-10.45</t>
  </si>
  <si>
    <t>1,171.20_x000D_
1,155.00</t>
  </si>
  <si>
    <t>1,162.39</t>
  </si>
  <si>
    <t>497,700_x000D_
553</t>
  </si>
  <si>
    <t>5,785.22</t>
  </si>
  <si>
    <t>2,482,200</t>
  </si>
  <si>
    <t>792,900_x000D_
46.94%</t>
  </si>
  <si>
    <t>559.00</t>
  </si>
  <si>
    <t>0.23%</t>
  </si>
  <si>
    <t>559.50_x000D_
552.70</t>
  </si>
  <si>
    <t>555.61</t>
  </si>
  <si>
    <t>1,020,000_x000D_
816</t>
  </si>
  <si>
    <t>5,667.22</t>
  </si>
  <si>
    <t>1,923,750</t>
  </si>
  <si>
    <t>1,042,500_x000D_
118.30%</t>
  </si>
  <si>
    <t>168.20</t>
  </si>
  <si>
    <t>-1.85</t>
  </si>
  <si>
    <t>171.10_x000D_
168.10</t>
  </si>
  <si>
    <t>169.02</t>
  </si>
  <si>
    <t>3,301,880_x000D_
740</t>
  </si>
  <si>
    <t>5,580.84</t>
  </si>
  <si>
    <t>8,513,496</t>
  </si>
  <si>
    <t>3,944,408_x000D_
86.33%</t>
  </si>
  <si>
    <t>NATIONALUM</t>
  </si>
  <si>
    <t>134.75</t>
  </si>
  <si>
    <t>0.71%</t>
  </si>
  <si>
    <t>139.45_x000D_
133.65</t>
  </si>
  <si>
    <t>137.07</t>
  </si>
  <si>
    <t>4,065,000_x000D_
542</t>
  </si>
  <si>
    <t>5,571.90</t>
  </si>
  <si>
    <t>54,502,500</t>
  </si>
  <si>
    <t>-6,420,000_x000D_
-10.54%</t>
  </si>
  <si>
    <t>MARICO</t>
  </si>
  <si>
    <t>524.00</t>
  </si>
  <si>
    <t>-6.70</t>
  </si>
  <si>
    <t>529.75_x000D_
522.30</t>
  </si>
  <si>
    <t>525.62</t>
  </si>
  <si>
    <t>1,051,200_x000D_
876</t>
  </si>
  <si>
    <t>5,525.32</t>
  </si>
  <si>
    <t>11,457,600</t>
  </si>
  <si>
    <t>-390,000_x000D_
-3.29%</t>
  </si>
  <si>
    <t>811.20</t>
  </si>
  <si>
    <t>827.70_x000D_
811.20</t>
  </si>
  <si>
    <t>818.18</t>
  </si>
  <si>
    <t>670,275_x000D_
993</t>
  </si>
  <si>
    <t>5,484.06</t>
  </si>
  <si>
    <t>2,315,250</t>
  </si>
  <si>
    <t>975,375_x000D_
72.80%</t>
  </si>
  <si>
    <t>OFSS</t>
  </si>
  <si>
    <t>6,720.00</t>
  </si>
  <si>
    <t>-171.05</t>
  </si>
  <si>
    <t>-2.48%</t>
  </si>
  <si>
    <t>6,952.50_x000D_
6,666.05</t>
  </si>
  <si>
    <t>6,769.33</t>
  </si>
  <si>
    <t>80,800_x000D_
404</t>
  </si>
  <si>
    <t>5,469.62</t>
  </si>
  <si>
    <t>878,000</t>
  </si>
  <si>
    <t>-172,800_x000D_
-16.44%</t>
  </si>
  <si>
    <t>CUB</t>
  </si>
  <si>
    <t>144.15</t>
  </si>
  <si>
    <t>0.10</t>
  </si>
  <si>
    <t>145.10_x000D_
143.40</t>
  </si>
  <si>
    <t>144.06</t>
  </si>
  <si>
    <t>3,735,000_x000D_
747</t>
  </si>
  <si>
    <t>5,380.64</t>
  </si>
  <si>
    <t>26,250,000</t>
  </si>
  <si>
    <t>-2,370,000_x000D_
-8.28%</t>
  </si>
  <si>
    <t>BHARATFORG</t>
  </si>
  <si>
    <t>1,226.95</t>
  </si>
  <si>
    <t>-11.95</t>
  </si>
  <si>
    <t>-0.96%</t>
  </si>
  <si>
    <t>1,244.60_x000D_
1,223.50</t>
  </si>
  <si>
    <t>1,232.68</t>
  </si>
  <si>
    <t>435,000_x000D_
870</t>
  </si>
  <si>
    <t>5,362.16</t>
  </si>
  <si>
    <t>5,197,500</t>
  </si>
  <si>
    <t>-455,500_x000D_
-8.06%</t>
  </si>
  <si>
    <t>5,178.00</t>
  </si>
  <si>
    <t>6.05</t>
  </si>
  <si>
    <t>0.12%</t>
  </si>
  <si>
    <t>5,274.30_x000D_
5,178.00</t>
  </si>
  <si>
    <t>5,228.81</t>
  </si>
  <si>
    <t>101,600_x000D_
508</t>
  </si>
  <si>
    <t>5,312.47</t>
  </si>
  <si>
    <t>217,600</t>
  </si>
  <si>
    <t>122,800_x000D_
129.54%</t>
  </si>
  <si>
    <t>2,333.70</t>
  </si>
  <si>
    <t>-47.85</t>
  </si>
  <si>
    <t>2,392.00_x000D_
2,315.40</t>
  </si>
  <si>
    <t>2,344.73</t>
  </si>
  <si>
    <t>224,700_x000D_
749</t>
  </si>
  <si>
    <t>5,268.61</t>
  </si>
  <si>
    <t>496,800</t>
  </si>
  <si>
    <t>229,200_x000D_
85.65%</t>
  </si>
  <si>
    <t>GODREJCP</t>
  </si>
  <si>
    <t>1,123.00</t>
  </si>
  <si>
    <t>-25.90</t>
  </si>
  <si>
    <t>-2.25%</t>
  </si>
  <si>
    <t>1,148.70_x000D_
1,120.00</t>
  </si>
  <si>
    <t>1,131.46</t>
  </si>
  <si>
    <t>464,500_x000D_
929</t>
  </si>
  <si>
    <t>5,255.63</t>
  </si>
  <si>
    <t>6,053,500</t>
  </si>
  <si>
    <t>-720,500_x000D_
-10.64%</t>
  </si>
  <si>
    <t>MUTHOOTFIN</t>
  </si>
  <si>
    <t>1,407.70</t>
  </si>
  <si>
    <t>-29.60</t>
  </si>
  <si>
    <t>-2.06%</t>
  </si>
  <si>
    <t>1,444.00_x000D_
1,404.85</t>
  </si>
  <si>
    <t>1,417.45</t>
  </si>
  <si>
    <t>364,650_x000D_
663</t>
  </si>
  <si>
    <t>5,168.73</t>
  </si>
  <si>
    <t>6,089,050</t>
  </si>
  <si>
    <t>-307,450_x000D_
-4.81%</t>
  </si>
  <si>
    <t>3,220.30</t>
  </si>
  <si>
    <t>-20.90</t>
  </si>
  <si>
    <t>3,273.65_x000D_
3,218.10</t>
  </si>
  <si>
    <t>3,243.37</t>
  </si>
  <si>
    <t>156,400_x000D_
391</t>
  </si>
  <si>
    <t>5,072.63</t>
  </si>
  <si>
    <t>462,800</t>
  </si>
  <si>
    <t>269,200_x000D_
139.05%</t>
  </si>
  <si>
    <t>272.00</t>
  </si>
  <si>
    <t>5.15</t>
  </si>
  <si>
    <t>1.93%</t>
  </si>
  <si>
    <t>279.00_x000D_
266.00</t>
  </si>
  <si>
    <t>273.60</t>
  </si>
  <si>
    <t>1,835,000_x000D_
734</t>
  </si>
  <si>
    <t>5,020.56</t>
  </si>
  <si>
    <t>34,392,500</t>
  </si>
  <si>
    <t>13,372,500_x000D_
63.62%</t>
  </si>
  <si>
    <t>711.00</t>
  </si>
  <si>
    <t>-16.25</t>
  </si>
  <si>
    <t>730.10_x000D_
706.65</t>
  </si>
  <si>
    <t>715.19</t>
  </si>
  <si>
    <t>700,200_x000D_
778</t>
  </si>
  <si>
    <t>5,007.76</t>
  </si>
  <si>
    <t>2,353,500</t>
  </si>
  <si>
    <t>570,600_x000D_
32.00%</t>
  </si>
  <si>
    <t>176.75</t>
  </si>
  <si>
    <t>-2.55</t>
  </si>
  <si>
    <t>-1.42%</t>
  </si>
  <si>
    <t>180.25_x000D_
175.70</t>
  </si>
  <si>
    <t>176.88</t>
  </si>
  <si>
    <t>2,790,000_x000D_
465</t>
  </si>
  <si>
    <t>4,934.95</t>
  </si>
  <si>
    <t>10,122,000</t>
  </si>
  <si>
    <t>3,012,000_x000D_
42.36%</t>
  </si>
  <si>
    <t>SHRIRAMFIN</t>
  </si>
  <si>
    <t>2,290.50</t>
  </si>
  <si>
    <t>-15.70</t>
  </si>
  <si>
    <t>2,340.05_x000D_
2,289.00</t>
  </si>
  <si>
    <t>2,307.73</t>
  </si>
  <si>
    <t>212,100_x000D_
707</t>
  </si>
  <si>
    <t>4,894.70</t>
  </si>
  <si>
    <t>7,355,100</t>
  </si>
  <si>
    <t>-162,600_x000D_
-2.16%</t>
  </si>
  <si>
    <t>4,362.35</t>
  </si>
  <si>
    <t>-1.95</t>
  </si>
  <si>
    <t>4,389.95_x000D_
4,360.00</t>
  </si>
  <si>
    <t>4,375.18</t>
  </si>
  <si>
    <t>111,000_x000D_
370</t>
  </si>
  <si>
    <t>4,856.45</t>
  </si>
  <si>
    <t>393,600</t>
  </si>
  <si>
    <t>109,200_x000D_
38.40%</t>
  </si>
  <si>
    <t>495.00</t>
  </si>
  <si>
    <t>-3.75</t>
  </si>
  <si>
    <t>501.95_x000D_
489.45</t>
  </si>
  <si>
    <t>493.89</t>
  </si>
  <si>
    <t>979,500_x000D_
653</t>
  </si>
  <si>
    <t>4,837.65</t>
  </si>
  <si>
    <t>2,317,500</t>
  </si>
  <si>
    <t>690,000_x000D_
42.40%</t>
  </si>
  <si>
    <t>1,041.55</t>
  </si>
  <si>
    <t>39.80</t>
  </si>
  <si>
    <t>3.97%</t>
  </si>
  <si>
    <t>1,066.90_x000D_
1,011.05</t>
  </si>
  <si>
    <t>1,045.87</t>
  </si>
  <si>
    <t>462,000_x000D_
528</t>
  </si>
  <si>
    <t>4,831.92</t>
  </si>
  <si>
    <t>265,125</t>
  </si>
  <si>
    <t>23,625_x000D_
9.78%</t>
  </si>
  <si>
    <t>PIDILITIND</t>
  </si>
  <si>
    <t>2,685.95</t>
  </si>
  <si>
    <t>-9.50</t>
  </si>
  <si>
    <t>-0.35%</t>
  </si>
  <si>
    <t>2,714.35_x000D_
2,680.55</t>
  </si>
  <si>
    <t>2,694.63</t>
  </si>
  <si>
    <t>179,000_x000D_
716</t>
  </si>
  <si>
    <t>4,823.39</t>
  </si>
  <si>
    <t>2,802,500</t>
  </si>
  <si>
    <t>-37,000_x000D_
-1.30%</t>
  </si>
  <si>
    <t>423.95</t>
  </si>
  <si>
    <t>-0.52%</t>
  </si>
  <si>
    <t>428.35_x000D_
418.85</t>
  </si>
  <si>
    <t>423.63</t>
  </si>
  <si>
    <t>1,138,000_x000D_
569</t>
  </si>
  <si>
    <t>4,820.91</t>
  </si>
  <si>
    <t>2,298,000</t>
  </si>
  <si>
    <t>936,000_x000D_
68.72%</t>
  </si>
  <si>
    <t>BATAINDIA</t>
  </si>
  <si>
    <t>1,501.10</t>
  </si>
  <si>
    <t>-14.60</t>
  </si>
  <si>
    <t>1,528.00_x000D_
1,499.90</t>
  </si>
  <si>
    <t>1,511.37</t>
  </si>
  <si>
    <t>314,625_x000D_
839</t>
  </si>
  <si>
    <t>4,755.15</t>
  </si>
  <si>
    <t>1,779,750</t>
  </si>
  <si>
    <t>-77,625_x000D_
-4.18%</t>
  </si>
  <si>
    <t>276.55</t>
  </si>
  <si>
    <t>-0.88%</t>
  </si>
  <si>
    <t>281.05_x000D_
274.00</t>
  </si>
  <si>
    <t>276.94</t>
  </si>
  <si>
    <t>1,696,000_x000D_
848</t>
  </si>
  <si>
    <t>4,696.90</t>
  </si>
  <si>
    <t>7,982,000</t>
  </si>
  <si>
    <t>1,796,000_x000D_
29.03%</t>
  </si>
  <si>
    <t>SIEMENS</t>
  </si>
  <si>
    <t>4,073.10</t>
  </si>
  <si>
    <t>-66.80</t>
  </si>
  <si>
    <t>-1.61%</t>
  </si>
  <si>
    <t>4,155.00_x000D_
4,044.45</t>
  </si>
  <si>
    <t>4,092.89</t>
  </si>
  <si>
    <t>111,900_x000D_
746</t>
  </si>
  <si>
    <t>4,579.94</t>
  </si>
  <si>
    <t>1,464,300</t>
  </si>
  <si>
    <t>-87,750_x000D_
-5.65%</t>
  </si>
  <si>
    <t>ICICIGI</t>
  </si>
  <si>
    <t>1,472.80</t>
  </si>
  <si>
    <t>-13.60</t>
  </si>
  <si>
    <t>-0.91%</t>
  </si>
  <si>
    <t>1,496.00_x000D_
1,454.30</t>
  </si>
  <si>
    <t>1,470.88</t>
  </si>
  <si>
    <t>308,000_x000D_
616</t>
  </si>
  <si>
    <t>4,530.31</t>
  </si>
  <si>
    <t>3,331,500</t>
  </si>
  <si>
    <t>-374,500_x000D_
-10.11%</t>
  </si>
  <si>
    <t>642.35</t>
  </si>
  <si>
    <t>3.00</t>
  </si>
  <si>
    <t>0.47%</t>
  </si>
  <si>
    <t>645.00_x000D_
636.15</t>
  </si>
  <si>
    <t>638.41</t>
  </si>
  <si>
    <t>694,500_x000D_
463</t>
  </si>
  <si>
    <t>4,433.76</t>
  </si>
  <si>
    <t>1,612,500</t>
  </si>
  <si>
    <t>529,500_x000D_
48.89%</t>
  </si>
  <si>
    <t>IPCALAB</t>
  </si>
  <si>
    <t>1,069.80</t>
  </si>
  <si>
    <t>-33.45</t>
  </si>
  <si>
    <t>-3.03%</t>
  </si>
  <si>
    <t>1,098.20_x000D_
1,069.70</t>
  </si>
  <si>
    <t>1,082.23</t>
  </si>
  <si>
    <t>403,000_x000D_
620</t>
  </si>
  <si>
    <t>4,361.39</t>
  </si>
  <si>
    <t>2,085,200</t>
  </si>
  <si>
    <t>-59,800_x000D_
-2.79%</t>
  </si>
  <si>
    <t>1,843.55</t>
  </si>
  <si>
    <t>-19.95</t>
  </si>
  <si>
    <t>-1.07%</t>
  </si>
  <si>
    <t>1,874.90_x000D_
1,833.10</t>
  </si>
  <si>
    <t>1,849.79</t>
  </si>
  <si>
    <t>227,907_x000D_
621</t>
  </si>
  <si>
    <t>4,215.80</t>
  </si>
  <si>
    <t>433,794</t>
  </si>
  <si>
    <t>149,736_x000D_
52.71%</t>
  </si>
  <si>
    <t>LALPATHLAB</t>
  </si>
  <si>
    <t>2,403.70</t>
  </si>
  <si>
    <t>-50.75</t>
  </si>
  <si>
    <t>2,470.05_x000D_
2,403.70</t>
  </si>
  <si>
    <t>2,437.68</t>
  </si>
  <si>
    <t>172,800_x000D_
576</t>
  </si>
  <si>
    <t>4,212.31</t>
  </si>
  <si>
    <t>1,066,800</t>
  </si>
  <si>
    <t>-72,300_x000D_
-6.35%</t>
  </si>
  <si>
    <t>1,513.00</t>
  </si>
  <si>
    <t>1,538.15_x000D_
1,505.55</t>
  </si>
  <si>
    <t>1,516.06</t>
  </si>
  <si>
    <t>276,500_x000D_
395</t>
  </si>
  <si>
    <t>4,191.91</t>
  </si>
  <si>
    <t>874,300</t>
  </si>
  <si>
    <t>635,600_x000D_
266.28%</t>
  </si>
  <si>
    <t>1,451.95</t>
  </si>
  <si>
    <t>1.95</t>
  </si>
  <si>
    <t>0.13%</t>
  </si>
  <si>
    <t>1,464.00_x000D_
1,444.65</t>
  </si>
  <si>
    <t>1,452.28</t>
  </si>
  <si>
    <t>282,000_x000D_
376</t>
  </si>
  <si>
    <t>4,095.43</t>
  </si>
  <si>
    <t>483,750</t>
  </si>
  <si>
    <t>163,500_x000D_
51.05%</t>
  </si>
  <si>
    <t>RAMCOCEM</t>
  </si>
  <si>
    <t>955.45</t>
  </si>
  <si>
    <t>961.00_x000D_
954.55</t>
  </si>
  <si>
    <t>956.78</t>
  </si>
  <si>
    <t>421,600_x000D_
496</t>
  </si>
  <si>
    <t>4,033.78</t>
  </si>
  <si>
    <t>3,357,500</t>
  </si>
  <si>
    <t>-158,100_x000D_
-4.50%</t>
  </si>
  <si>
    <t>4,888.40</t>
  </si>
  <si>
    <t>-90.70</t>
  </si>
  <si>
    <t>4,985.05_x000D_
4,865.00</t>
  </si>
  <si>
    <t>4,905.57</t>
  </si>
  <si>
    <t>81,800_x000D_
409</t>
  </si>
  <si>
    <t>4,012.76</t>
  </si>
  <si>
    <t>143,600</t>
  </si>
  <si>
    <t>99,000_x000D_
221.97%</t>
  </si>
  <si>
    <t>1,554.90</t>
  </si>
  <si>
    <t>-8.90</t>
  </si>
  <si>
    <t>-0.57%</t>
  </si>
  <si>
    <t>1,592.55_x000D_
1,504.75</t>
  </si>
  <si>
    <t>1,541.65</t>
  </si>
  <si>
    <t>258,800_x000D_
647</t>
  </si>
  <si>
    <t>3,989.79</t>
  </si>
  <si>
    <t>397,200</t>
  </si>
  <si>
    <t>59,200_x000D_
17.51%</t>
  </si>
  <si>
    <t>2,600.00</t>
  </si>
  <si>
    <t>-62.40</t>
  </si>
  <si>
    <t>-2.34%</t>
  </si>
  <si>
    <t>2,671.00_x000D_
2,575.00</t>
  </si>
  <si>
    <t>2,599.05</t>
  </si>
  <si>
    <t>153,300_x000D_
511</t>
  </si>
  <si>
    <t>3,984.34</t>
  </si>
  <si>
    <t>284,700</t>
  </si>
  <si>
    <t>94,200_x000D_
49.45%</t>
  </si>
  <si>
    <t>26-Feb-24</t>
  </si>
  <si>
    <t>10,609.85</t>
  </si>
  <si>
    <t>6.20</t>
  </si>
  <si>
    <t>10,680.00_x000D_
10,585.20</t>
  </si>
  <si>
    <t>10,621.78</t>
  </si>
  <si>
    <t>37,500_x000D_
2,500</t>
  </si>
  <si>
    <t>3,983.17</t>
  </si>
  <si>
    <t>36,225</t>
  </si>
  <si>
    <t>17,700_x000D_
95.55%</t>
  </si>
  <si>
    <t>5,671.60</t>
  </si>
  <si>
    <t>-53.55</t>
  </si>
  <si>
    <t>5,735.80_x000D_
5,669.80</t>
  </si>
  <si>
    <t>5,699.76</t>
  </si>
  <si>
    <t>69,250_x000D_
554</t>
  </si>
  <si>
    <t>3,947.08</t>
  </si>
  <si>
    <t>328,750</t>
  </si>
  <si>
    <t>152,000_x000D_
86.00%</t>
  </si>
  <si>
    <t>ZEEL</t>
  </si>
  <si>
    <t>230.00</t>
  </si>
  <si>
    <t>-0.97%</t>
  </si>
  <si>
    <t>242.00_x000D_
229.45</t>
  </si>
  <si>
    <t>233.27</t>
  </si>
  <si>
    <t>1,674,000_x000D_
558</t>
  </si>
  <si>
    <t>3,904.94</t>
  </si>
  <si>
    <t>86,190,000</t>
  </si>
  <si>
    <t>-8,244,000_x000D_
-8.73%</t>
  </si>
  <si>
    <t>25,440.00</t>
  </si>
  <si>
    <t>-653.55</t>
  </si>
  <si>
    <t>-2.50%</t>
  </si>
  <si>
    <t>26,077.95_x000D_
25,021.00</t>
  </si>
  <si>
    <t>25,310.42</t>
  </si>
  <si>
    <t>15,400_x000D_
385</t>
  </si>
  <si>
    <t>3,897.80</t>
  </si>
  <si>
    <t>27,640</t>
  </si>
  <si>
    <t>16,160_x000D_
140.77%</t>
  </si>
  <si>
    <t>PIIND</t>
  </si>
  <si>
    <t>3,385.75</t>
  </si>
  <si>
    <t>-31.35</t>
  </si>
  <si>
    <t>3,430.95_x000D_
3,381.65</t>
  </si>
  <si>
    <t>3,394.28</t>
  </si>
  <si>
    <t>112,250_x000D_
449</t>
  </si>
  <si>
    <t>3,810.08</t>
  </si>
  <si>
    <t>1,730,500</t>
  </si>
  <si>
    <t>-82,000_x000D_
-4.52%</t>
  </si>
  <si>
    <t>1,324.05</t>
  </si>
  <si>
    <t>-1.08%</t>
  </si>
  <si>
    <t>1,347.10_x000D_
1,318.00</t>
  </si>
  <si>
    <t>1,332.03</t>
  </si>
  <si>
    <t>284,050_x000D_
437</t>
  </si>
  <si>
    <t>3,783.63</t>
  </si>
  <si>
    <t>759,850</t>
  </si>
  <si>
    <t>292,500_x000D_
62.59%</t>
  </si>
  <si>
    <t>444.25</t>
  </si>
  <si>
    <t>-4.40</t>
  </si>
  <si>
    <t>451.10_x000D_
444.10</t>
  </si>
  <si>
    <t>446.71</t>
  </si>
  <si>
    <t>838,750_x000D_
610</t>
  </si>
  <si>
    <t>3,746.78</t>
  </si>
  <si>
    <t>2,846,250</t>
  </si>
  <si>
    <t>1,082,125_x000D_
61.34%</t>
  </si>
  <si>
    <t>DALBHARAT</t>
  </si>
  <si>
    <t>2,187.95</t>
  </si>
  <si>
    <t>-1.55%</t>
  </si>
  <si>
    <t>2,234.95_x000D_
2,187.60</t>
  </si>
  <si>
    <t>2,216.63</t>
  </si>
  <si>
    <t>169,000_x000D_
676</t>
  </si>
  <si>
    <t>3,746.10</t>
  </si>
  <si>
    <t>2,985,000</t>
  </si>
  <si>
    <t>-5,250_x000D_
-0.18%</t>
  </si>
  <si>
    <t>6,518.45</t>
  </si>
  <si>
    <t>-155.05</t>
  </si>
  <si>
    <t>-2.32%</t>
  </si>
  <si>
    <t>6,676.65_x000D_
6,518.45</t>
  </si>
  <si>
    <t>6,554.31</t>
  </si>
  <si>
    <t>57,150_x000D_
762</t>
  </si>
  <si>
    <t>3,745.79</t>
  </si>
  <si>
    <t>124,350</t>
  </si>
  <si>
    <t>92,475_x000D_
290.12%</t>
  </si>
  <si>
    <t>2,092.55</t>
  </si>
  <si>
    <t>-29.40</t>
  </si>
  <si>
    <t>-1.39%</t>
  </si>
  <si>
    <t>2,134.00_x000D_
2,080.85</t>
  </si>
  <si>
    <t>2,093.98</t>
  </si>
  <si>
    <t>172,200_x000D_
574</t>
  </si>
  <si>
    <t>3,605.83</t>
  </si>
  <si>
    <t>275,100</t>
  </si>
  <si>
    <t>153,600_x000D_
126.42%</t>
  </si>
  <si>
    <t>CROMPTON</t>
  </si>
  <si>
    <t>311.00</t>
  </si>
  <si>
    <t>314.00_x000D_
309.30</t>
  </si>
  <si>
    <t>310.63</t>
  </si>
  <si>
    <t>1,159,200_x000D_
644</t>
  </si>
  <si>
    <t>3,600.82</t>
  </si>
  <si>
    <t>16,214,400</t>
  </si>
  <si>
    <t>-952,200_x000D_
-5.55%</t>
  </si>
  <si>
    <t>965.45</t>
  </si>
  <si>
    <t>-0.25%</t>
  </si>
  <si>
    <t>971.55_x000D_
962.85</t>
  </si>
  <si>
    <t>964.87</t>
  </si>
  <si>
    <t>371,450_x000D_
437</t>
  </si>
  <si>
    <t>3,584.01</t>
  </si>
  <si>
    <t>986,000</t>
  </si>
  <si>
    <t>362,100_x000D_
58.04%</t>
  </si>
  <si>
    <t>542.25</t>
  </si>
  <si>
    <t>-5.90</t>
  </si>
  <si>
    <t>549.45_x000D_
541.05</t>
  </si>
  <si>
    <t>543.58</t>
  </si>
  <si>
    <t>657,500_x000D_
526</t>
  </si>
  <si>
    <t>3,574.04</t>
  </si>
  <si>
    <t>2,132,500</t>
  </si>
  <si>
    <t>1,131,250_x000D_
112.98%</t>
  </si>
  <si>
    <t>1,380.00</t>
  </si>
  <si>
    <t>-9.15</t>
  </si>
  <si>
    <t>1,397.15_x000D_
1,380.00</t>
  </si>
  <si>
    <t>1,388.38</t>
  </si>
  <si>
    <t>255,000_x000D_
510</t>
  </si>
  <si>
    <t>3,540.37</t>
  </si>
  <si>
    <t>528,000</t>
  </si>
  <si>
    <t>365,000_x000D_
223.93%</t>
  </si>
  <si>
    <t>529.10</t>
  </si>
  <si>
    <t>-5.95</t>
  </si>
  <si>
    <t>533.85_x000D_
526.90</t>
  </si>
  <si>
    <t>529.76</t>
  </si>
  <si>
    <t>667,200_x000D_
556</t>
  </si>
  <si>
    <t>3,534.56</t>
  </si>
  <si>
    <t>1,170,000</t>
  </si>
  <si>
    <t>592,800_x000D_
102.70%</t>
  </si>
  <si>
    <t>MFSL</t>
  </si>
  <si>
    <t>888.85</t>
  </si>
  <si>
    <t>-19.35</t>
  </si>
  <si>
    <t>-2.13%</t>
  </si>
  <si>
    <t>914.95_x000D_
885.00</t>
  </si>
  <si>
    <t>895.86</t>
  </si>
  <si>
    <t>385,600_x000D_
482</t>
  </si>
  <si>
    <t>3,454.44</t>
  </si>
  <si>
    <t>-148,800_x000D_
-3.40%</t>
  </si>
  <si>
    <t>BERGEPAINT</t>
  </si>
  <si>
    <t>574.85</t>
  </si>
  <si>
    <t>-4.55</t>
  </si>
  <si>
    <t>582.95_x000D_
573.15</t>
  </si>
  <si>
    <t>576.60</t>
  </si>
  <si>
    <t>594,000_x000D_
450</t>
  </si>
  <si>
    <t>3,425.00</t>
  </si>
  <si>
    <t>6,725,400</t>
  </si>
  <si>
    <t>-513,480_x000D_
-7.09%</t>
  </si>
  <si>
    <t>ABB</t>
  </si>
  <si>
    <t>4,734.50</t>
  </si>
  <si>
    <t>-101.05</t>
  </si>
  <si>
    <t>-2.09%</t>
  </si>
  <si>
    <t>4,855.90_x000D_
4,729.85</t>
  </si>
  <si>
    <t>4,780.70</t>
  </si>
  <si>
    <t>71,375_x000D_
571</t>
  </si>
  <si>
    <t>3,412.22</t>
  </si>
  <si>
    <t>869,750</t>
  </si>
  <si>
    <t>-69,375_x000D_
-7.39%</t>
  </si>
  <si>
    <t>145.45</t>
  </si>
  <si>
    <t>0.35</t>
  </si>
  <si>
    <t>146.10_x000D_
144.60</t>
  </si>
  <si>
    <t>145.30</t>
  </si>
  <si>
    <t>2,330,000_x000D_
466</t>
  </si>
  <si>
    <t>3,385.49</t>
  </si>
  <si>
    <t>8,005,000</t>
  </si>
  <si>
    <t>2,285,000_x000D_
39.95%</t>
  </si>
  <si>
    <t>1,315.50</t>
  </si>
  <si>
    <t>-12.70</t>
  </si>
  <si>
    <t>1,332.05_x000D_
1,302.50</t>
  </si>
  <si>
    <t>1,316.80</t>
  </si>
  <si>
    <t>256,800_x000D_
321</t>
  </si>
  <si>
    <t>3,381.54</t>
  </si>
  <si>
    <t>612,800</t>
  </si>
  <si>
    <t>163,200_x000D_
36.30%</t>
  </si>
  <si>
    <t>37,700.05</t>
  </si>
  <si>
    <t>-244.90</t>
  </si>
  <si>
    <t>-0.65%</t>
  </si>
  <si>
    <t>38,100.00_x000D_
37,605.05</t>
  </si>
  <si>
    <t>37,832.54</t>
  </si>
  <si>
    <t>8,670_x000D_
578</t>
  </si>
  <si>
    <t>3,280.08</t>
  </si>
  <si>
    <t>22,755</t>
  </si>
  <si>
    <t>7,605_x000D_
50.20%</t>
  </si>
  <si>
    <t>5,051.00</t>
  </si>
  <si>
    <t>-90.45</t>
  </si>
  <si>
    <t>-1.76%</t>
  </si>
  <si>
    <t>5,207.80_x000D_
5,050.05</t>
  </si>
  <si>
    <t>5,109.37</t>
  </si>
  <si>
    <t>63,600_x000D_
424</t>
  </si>
  <si>
    <t>3,249.56</t>
  </si>
  <si>
    <t>142,650</t>
  </si>
  <si>
    <t>67,650_x000D_
90.20%</t>
  </si>
  <si>
    <t>3,413.85</t>
  </si>
  <si>
    <t>-19.90</t>
  </si>
  <si>
    <t>-0.58%</t>
  </si>
  <si>
    <t>3,457.15_x000D_
3,408.00</t>
  </si>
  <si>
    <t>3,419.10</t>
  </si>
  <si>
    <t>92,750_x000D_
371</t>
  </si>
  <si>
    <t>3,171.22</t>
  </si>
  <si>
    <t>285,250</t>
  </si>
  <si>
    <t>87,000_x000D_
43.88%</t>
  </si>
  <si>
    <t>1,267.00</t>
  </si>
  <si>
    <t>-0.38%</t>
  </si>
  <si>
    <t>1,277.00_x000D_
1,245.85</t>
  </si>
  <si>
    <t>1,260.77</t>
  </si>
  <si>
    <t>250,625_x000D_
401</t>
  </si>
  <si>
    <t>3,159.80</t>
  </si>
  <si>
    <t>593,750</t>
  </si>
  <si>
    <t>275,000_x000D_
86.27%</t>
  </si>
  <si>
    <t>23,168.00</t>
  </si>
  <si>
    <t>-91.90</t>
  </si>
  <si>
    <t>23,273.50_x000D_
23,090.30</t>
  </si>
  <si>
    <t>23,151.28</t>
  </si>
  <si>
    <t>13,500_x000D_
270</t>
  </si>
  <si>
    <t>3,125.42</t>
  </si>
  <si>
    <t>19,350</t>
  </si>
  <si>
    <t>10,950_x000D_
130.36%</t>
  </si>
  <si>
    <t>423.30</t>
  </si>
  <si>
    <t>6.85</t>
  </si>
  <si>
    <t>1.64%</t>
  </si>
  <si>
    <t>429.75_x000D_
418.00</t>
  </si>
  <si>
    <t>425.22</t>
  </si>
  <si>
    <t>728,500_x000D_
188</t>
  </si>
  <si>
    <t>3,097.73</t>
  </si>
  <si>
    <t>608,375</t>
  </si>
  <si>
    <t>54,250_x000D_
9.79%</t>
  </si>
  <si>
    <t>1,234.25</t>
  </si>
  <si>
    <t>-13.05</t>
  </si>
  <si>
    <t>1,252.00_x000D_
1,233.00</t>
  </si>
  <si>
    <t>1,241.51</t>
  </si>
  <si>
    <t>240,500_x000D_
481</t>
  </si>
  <si>
    <t>2,985.83</t>
  </si>
  <si>
    <t>746,000</t>
  </si>
  <si>
    <t>291,000_x000D_
63.96%</t>
  </si>
  <si>
    <t>1,512.00</t>
  </si>
  <si>
    <t>-10.25</t>
  </si>
  <si>
    <t>1,530.40_x000D_
1,510.00</t>
  </si>
  <si>
    <t>1,520.13</t>
  </si>
  <si>
    <t>194,625_x000D_
519</t>
  </si>
  <si>
    <t>2,958.55</t>
  </si>
  <si>
    <t>449,250</t>
  </si>
  <si>
    <t>206,625_x000D_
85.16%</t>
  </si>
  <si>
    <t>465.00</t>
  </si>
  <si>
    <t>6.40</t>
  </si>
  <si>
    <t>476.80_x000D_
459.70</t>
  </si>
  <si>
    <t>469.99</t>
  </si>
  <si>
    <t>602,000_x000D_
301</t>
  </si>
  <si>
    <t>2,829.34</t>
  </si>
  <si>
    <t>472,000</t>
  </si>
  <si>
    <t>38,000_x000D_
8.76%</t>
  </si>
  <si>
    <t>SAIL</t>
  </si>
  <si>
    <t>114.50</t>
  </si>
  <si>
    <t>-0.05</t>
  </si>
  <si>
    <t>115.70_x000D_
113.70</t>
  </si>
  <si>
    <t>115.05</t>
  </si>
  <si>
    <t>2,408,000_x000D_
301</t>
  </si>
  <si>
    <t>2,770.40</t>
  </si>
  <si>
    <t>108,280,000</t>
  </si>
  <si>
    <t>-4,976,000_x000D_
-4.39%</t>
  </si>
  <si>
    <t>1,564.00</t>
  </si>
  <si>
    <t>-24.30</t>
  </si>
  <si>
    <t>1,597.00_x000D_
1,559.95</t>
  </si>
  <si>
    <t>1,582.62</t>
  </si>
  <si>
    <t>173,000_x000D_
346</t>
  </si>
  <si>
    <t>2,737.93</t>
  </si>
  <si>
    <t>260,500</t>
  </si>
  <si>
    <t>228,000_x000D_
701.54%</t>
  </si>
  <si>
    <t>2,701.55</t>
  </si>
  <si>
    <t>-11.70</t>
  </si>
  <si>
    <t>-0.43%</t>
  </si>
  <si>
    <t>2,737.00_x000D_
2,701.40</t>
  </si>
  <si>
    <t>2,717.81</t>
  </si>
  <si>
    <t>100,250_x000D_
401</t>
  </si>
  <si>
    <t>2,724.60</t>
  </si>
  <si>
    <t>324,500</t>
  </si>
  <si>
    <t>133,500_x000D_
69.90%</t>
  </si>
  <si>
    <t>2,311.00</t>
  </si>
  <si>
    <t>-12.95</t>
  </si>
  <si>
    <t>-0.56%</t>
  </si>
  <si>
    <t>2,355.00_x000D_
2,306.90</t>
  </si>
  <si>
    <t>2,325.83</t>
  </si>
  <si>
    <t>112,800_x000D_
376</t>
  </si>
  <si>
    <t>2,623.54</t>
  </si>
  <si>
    <t>447,300</t>
  </si>
  <si>
    <t>289,500_x000D_
183.46%</t>
  </si>
  <si>
    <t>1,856.65</t>
  </si>
  <si>
    <t>1,873.00_x000D_
1,833.75</t>
  </si>
  <si>
    <t>1,856.57</t>
  </si>
  <si>
    <t>140,400_x000D_
351</t>
  </si>
  <si>
    <t>2,606.62</t>
  </si>
  <si>
    <t>226,000</t>
  </si>
  <si>
    <t>65,200_x000D_
40.55%</t>
  </si>
  <si>
    <t>1,839.15</t>
  </si>
  <si>
    <t>46.95</t>
  </si>
  <si>
    <t>2.62%</t>
  </si>
  <si>
    <t>1,858.00_x000D_
1,788.00</t>
  </si>
  <si>
    <t>1,825.16</t>
  </si>
  <si>
    <t>138,400_x000D_
346</t>
  </si>
  <si>
    <t>2,526.02</t>
  </si>
  <si>
    <t>272,000</t>
  </si>
  <si>
    <t>41,200_x000D_
17.85%</t>
  </si>
  <si>
    <t>4,105.40</t>
  </si>
  <si>
    <t>-58.80</t>
  </si>
  <si>
    <t>-1.41%</t>
  </si>
  <si>
    <t>4,178.80_x000D_
4,075.25</t>
  </si>
  <si>
    <t>4,115.04</t>
  </si>
  <si>
    <t>58,200_x000D_
388</t>
  </si>
  <si>
    <t>2,394.95</t>
  </si>
  <si>
    <t>178,950</t>
  </si>
  <si>
    <t>76,350_x000D_
74.42%</t>
  </si>
  <si>
    <t>1,129.70</t>
  </si>
  <si>
    <t>-24.75</t>
  </si>
  <si>
    <t>-2.14%</t>
  </si>
  <si>
    <t>1,154.45_x000D_
1,127.65</t>
  </si>
  <si>
    <t>1,137.75</t>
  </si>
  <si>
    <t>205,000_x000D_
410</t>
  </si>
  <si>
    <t>2,332.39</t>
  </si>
  <si>
    <t>559,000</t>
  </si>
  <si>
    <t>365,500_x000D_
188.89%</t>
  </si>
  <si>
    <t>576.05</t>
  </si>
  <si>
    <t>582.10_x000D_
576.00</t>
  </si>
  <si>
    <t>578.02</t>
  </si>
  <si>
    <t>397,320_x000D_
301</t>
  </si>
  <si>
    <t>2,296.59</t>
  </si>
  <si>
    <t>1,549,680</t>
  </si>
  <si>
    <t>710,160_x000D_
84.59%</t>
  </si>
  <si>
    <t>106.60</t>
  </si>
  <si>
    <t>2.85</t>
  </si>
  <si>
    <t>2.75%</t>
  </si>
  <si>
    <t>107.55_x000D_
104.00</t>
  </si>
  <si>
    <t>105.91</t>
  </si>
  <si>
    <t>2,168,000_x000D_
271</t>
  </si>
  <si>
    <t>2,296.13</t>
  </si>
  <si>
    <t>3,864,000</t>
  </si>
  <si>
    <t>760,000_x000D_
24.48%</t>
  </si>
  <si>
    <t>88.50</t>
  </si>
  <si>
    <t>2.50</t>
  </si>
  <si>
    <t>2.91%</t>
  </si>
  <si>
    <t>88.50_x000D_
85.75</t>
  </si>
  <si>
    <t>87.31</t>
  </si>
  <si>
    <t>2,602,500_x000D_
347</t>
  </si>
  <si>
    <t>2,272.24</t>
  </si>
  <si>
    <t>5,752,500</t>
  </si>
  <si>
    <t>1,020,000_x000D_
21.55%</t>
  </si>
  <si>
    <t>2,522.00</t>
  </si>
  <si>
    <t>49.85</t>
  </si>
  <si>
    <t>2.02%</t>
  </si>
  <si>
    <t>2,539.05_x000D_
2,479.95</t>
  </si>
  <si>
    <t>2,521.81</t>
  </si>
  <si>
    <t>90,000_x000D_
180</t>
  </si>
  <si>
    <t>2,269.63</t>
  </si>
  <si>
    <t>103,500</t>
  </si>
  <si>
    <t>72,500_x000D_
233.87%</t>
  </si>
  <si>
    <t>IEX</t>
  </si>
  <si>
    <t>142.65</t>
  </si>
  <si>
    <t>1.20</t>
  </si>
  <si>
    <t>0.85%</t>
  </si>
  <si>
    <t>143.95_x000D_
140.50</t>
  </si>
  <si>
    <t>142.21</t>
  </si>
  <si>
    <t>1,567,500_x000D_
418</t>
  </si>
  <si>
    <t>2,229.14</t>
  </si>
  <si>
    <t>50,703,750</t>
  </si>
  <si>
    <t>-4,095,000_x000D_
-7.47%</t>
  </si>
  <si>
    <t>896.00</t>
  </si>
  <si>
    <t>-19.45</t>
  </si>
  <si>
    <t>922.40_x000D_
893.10</t>
  </si>
  <si>
    <t>903.96</t>
  </si>
  <si>
    <t>246,400_x000D_
308</t>
  </si>
  <si>
    <t>2,227.36</t>
  </si>
  <si>
    <t>2,472,000</t>
  </si>
  <si>
    <t>270,400_x000D_
12.28%</t>
  </si>
  <si>
    <t>1,394.00</t>
  </si>
  <si>
    <t>1,426.60_x000D_
1,393.10</t>
  </si>
  <si>
    <t>1,401.97</t>
  </si>
  <si>
    <t>144,100_x000D_
262</t>
  </si>
  <si>
    <t>2,020.24</t>
  </si>
  <si>
    <t>837,100</t>
  </si>
  <si>
    <t>156,200_x000D_
22.94%</t>
  </si>
  <si>
    <t>2,218.75</t>
  </si>
  <si>
    <t>-19.55</t>
  </si>
  <si>
    <t>-0.87%</t>
  </si>
  <si>
    <t>2,250.95_x000D_
2,207.65</t>
  </si>
  <si>
    <t>2,234.18</t>
  </si>
  <si>
    <t>86,500_x000D_
346</t>
  </si>
  <si>
    <t>1,932.57</t>
  </si>
  <si>
    <t>220,750</t>
  </si>
  <si>
    <t>86,250_x000D_
64.13%</t>
  </si>
  <si>
    <t>313.00</t>
  </si>
  <si>
    <t>-1.10</t>
  </si>
  <si>
    <t>316.20_x000D_
312.25</t>
  </si>
  <si>
    <t>313.43</t>
  </si>
  <si>
    <t>599,400_x000D_
333</t>
  </si>
  <si>
    <t>1,878.70</t>
  </si>
  <si>
    <t>2,203,200</t>
  </si>
  <si>
    <t>889,200_x000D_
67.67%</t>
  </si>
  <si>
    <t>402.55</t>
  </si>
  <si>
    <t>15.80</t>
  </si>
  <si>
    <t>404.75_x000D_
387.00</t>
  </si>
  <si>
    <t>400.62</t>
  </si>
  <si>
    <t>447,300_x000D_
213</t>
  </si>
  <si>
    <t>1,791.97</t>
  </si>
  <si>
    <t>426,300</t>
  </si>
  <si>
    <t>88,200_x000D_
26.09%</t>
  </si>
  <si>
    <t>1,405.55</t>
  </si>
  <si>
    <t>-9.25</t>
  </si>
  <si>
    <t>1,422.50_x000D_
1,399.05</t>
  </si>
  <si>
    <t>1,407.07</t>
  </si>
  <si>
    <t>125,400_x000D_
209</t>
  </si>
  <si>
    <t>1,764.47</t>
  </si>
  <si>
    <t>131,400</t>
  </si>
  <si>
    <t>85,800_x000D_
188.16%</t>
  </si>
  <si>
    <t>ABFRL</t>
  </si>
  <si>
    <t>225.50</t>
  </si>
  <si>
    <t>1.90</t>
  </si>
  <si>
    <t>226.95_x000D_
223.05</t>
  </si>
  <si>
    <t>225.64</t>
  </si>
  <si>
    <t>774,800_x000D_
298</t>
  </si>
  <si>
    <t>1,748.26</t>
  </si>
  <si>
    <t>26,980,200</t>
  </si>
  <si>
    <t>-1,463,800_x000D_
-5.15%</t>
  </si>
  <si>
    <t>2,423.20</t>
  </si>
  <si>
    <t>-47.75</t>
  </si>
  <si>
    <t>2,474.95_x000D_
2,423.20</t>
  </si>
  <si>
    <t>2,451.52</t>
  </si>
  <si>
    <t>71,100_x000D_
237</t>
  </si>
  <si>
    <t>1,743.03</t>
  </si>
  <si>
    <t>194,700</t>
  </si>
  <si>
    <t>88,200_x000D_
82.82%</t>
  </si>
  <si>
    <t>223.05</t>
  </si>
  <si>
    <t>-3.05</t>
  </si>
  <si>
    <t>-1.35%</t>
  </si>
  <si>
    <t>228.65_x000D_
221.15</t>
  </si>
  <si>
    <t>224.51</t>
  </si>
  <si>
    <t>771,750_x000D_
147</t>
  </si>
  <si>
    <t>1,732.66</t>
  </si>
  <si>
    <t>1,821,750</t>
  </si>
  <si>
    <t>362,250_x000D_
24.82%</t>
  </si>
  <si>
    <t>6,651.00</t>
  </si>
  <si>
    <t>-182.75</t>
  </si>
  <si>
    <t>-2.67%</t>
  </si>
  <si>
    <t>6,895.80_x000D_
6,650.00</t>
  </si>
  <si>
    <t>6,726.24</t>
  </si>
  <si>
    <t>25,000_x000D_
125</t>
  </si>
  <si>
    <t>1,681.56</t>
  </si>
  <si>
    <t>407,800</t>
  </si>
  <si>
    <t>161,600_x000D_
65.64%</t>
  </si>
  <si>
    <t>4,790.25</t>
  </si>
  <si>
    <t>-81.50</t>
  </si>
  <si>
    <t>-1.67%</t>
  </si>
  <si>
    <t>4,897.25_x000D_
4,772.00</t>
  </si>
  <si>
    <t>4,818.07</t>
  </si>
  <si>
    <t>34,375_x000D_
275</t>
  </si>
  <si>
    <t>1,656.21</t>
  </si>
  <si>
    <t>118,875</t>
  </si>
  <si>
    <t>62,375_x000D_
110.40%</t>
  </si>
  <si>
    <t>168.70</t>
  </si>
  <si>
    <t>-2.65</t>
  </si>
  <si>
    <t>174.50_x000D_
168.00</t>
  </si>
  <si>
    <t>170.56</t>
  </si>
  <si>
    <t>965,325_x000D_
211</t>
  </si>
  <si>
    <t>1,646.46</t>
  </si>
  <si>
    <t>1,765,950</t>
  </si>
  <si>
    <t>594,750_x000D_
50.78%</t>
  </si>
  <si>
    <t>1,486.00</t>
  </si>
  <si>
    <t>1,504.60_x000D_
1,468.00</t>
  </si>
  <si>
    <t>1,483.76</t>
  </si>
  <si>
    <t>102,000_x000D_
204</t>
  </si>
  <si>
    <t>1,513.44</t>
  </si>
  <si>
    <t>402,000</t>
  </si>
  <si>
    <t>147,500_x000D_
57.96%</t>
  </si>
  <si>
    <t>POLYCAB</t>
  </si>
  <si>
    <t>4,325.95</t>
  </si>
  <si>
    <t>4,410.00_x000D_
4,316.00</t>
  </si>
  <si>
    <t>4,360.61</t>
  </si>
  <si>
    <t>33,600_x000D_
336</t>
  </si>
  <si>
    <t>1,465.16</t>
  </si>
  <si>
    <t>2,370,100</t>
  </si>
  <si>
    <t>-138,200_x000D_
-5.51%</t>
  </si>
  <si>
    <t>833.50</t>
  </si>
  <si>
    <t>838.80_x000D_
831.25</t>
  </si>
  <si>
    <t>836.14</t>
  </si>
  <si>
    <t>172,425_x000D_
121</t>
  </si>
  <si>
    <t>1,441.71</t>
  </si>
  <si>
    <t>609,900</t>
  </si>
  <si>
    <t>-45,600_x000D_
-6.96%</t>
  </si>
  <si>
    <t>486.10</t>
  </si>
  <si>
    <t>10.95</t>
  </si>
  <si>
    <t>490.00_x000D_
472.00</t>
  </si>
  <si>
    <t>256,500_x000D_
95</t>
  </si>
  <si>
    <t>1,239.56</t>
  </si>
  <si>
    <t>526,500</t>
  </si>
  <si>
    <t>35,100_x000D_
7.14%</t>
  </si>
  <si>
    <t>485.00</t>
  </si>
  <si>
    <t>-7.35</t>
  </si>
  <si>
    <t>493.00_x000D_
476.50</t>
  </si>
  <si>
    <t>485.87</t>
  </si>
  <si>
    <t>253,500_x000D_
169</t>
  </si>
  <si>
    <t>1,231.68</t>
  </si>
  <si>
    <t>895,500</t>
  </si>
  <si>
    <t>129,000_x000D_
16.83%</t>
  </si>
  <si>
    <t>150.70</t>
  </si>
  <si>
    <t>152.10_x000D_
149.95</t>
  </si>
  <si>
    <t>151.35</t>
  </si>
  <si>
    <t>809,250_x000D_
83</t>
  </si>
  <si>
    <t>1,224.80</t>
  </si>
  <si>
    <t>1,189,500</t>
  </si>
  <si>
    <t>282,750_x000D_
31.18%</t>
  </si>
  <si>
    <t>COROMANDEL</t>
  </si>
  <si>
    <t>1,174.75</t>
  </si>
  <si>
    <t>1,182.50_x000D_
1,171.35</t>
  </si>
  <si>
    <t>1,177.53</t>
  </si>
  <si>
    <t>102,200_x000D_
146</t>
  </si>
  <si>
    <t>1,203.44</t>
  </si>
  <si>
    <t>809,200</t>
  </si>
  <si>
    <t>-146,300_x000D_
-15.31%</t>
  </si>
  <si>
    <t>1,076.65</t>
  </si>
  <si>
    <t>-32.35</t>
  </si>
  <si>
    <t>-2.92%</t>
  </si>
  <si>
    <t>1,119.00_x000D_
1,076.65</t>
  </si>
  <si>
    <t>1,087.98</t>
  </si>
  <si>
    <t>109,200_x000D_
168</t>
  </si>
  <si>
    <t>1,188.07</t>
  </si>
  <si>
    <t>229,450</t>
  </si>
  <si>
    <t>117,650_x000D_
105.23%</t>
  </si>
  <si>
    <t>1,211.65</t>
  </si>
  <si>
    <t>36.20</t>
  </si>
  <si>
    <t>3.08%</t>
  </si>
  <si>
    <t>1,217.70_x000D_
1,170.50</t>
  </si>
  <si>
    <t>1,198.71</t>
  </si>
  <si>
    <t>97,600_x000D_
122</t>
  </si>
  <si>
    <t>1,169.94</t>
  </si>
  <si>
    <t>214,400</t>
  </si>
  <si>
    <t>41,600_x000D_
24.07%</t>
  </si>
  <si>
    <t>2,513.60</t>
  </si>
  <si>
    <t>-90.95</t>
  </si>
  <si>
    <t>-3.49%</t>
  </si>
  <si>
    <t>2,559.80_x000D_
2,503.35</t>
  </si>
  <si>
    <t>2,529.24</t>
  </si>
  <si>
    <t>45,600_x000D_
152</t>
  </si>
  <si>
    <t>1,153.33</t>
  </si>
  <si>
    <t>81,600</t>
  </si>
  <si>
    <t>32,700_x000D_
66.87%</t>
  </si>
  <si>
    <t>244.35</t>
  </si>
  <si>
    <t>-0.15</t>
  </si>
  <si>
    <t>-0.06%</t>
  </si>
  <si>
    <t>248.30_x000D_
243.50</t>
  </si>
  <si>
    <t>245.97</t>
  </si>
  <si>
    <t>442,750_x000D_
115</t>
  </si>
  <si>
    <t>1,089.03</t>
  </si>
  <si>
    <t>-11,550_x000D_
-2.40%</t>
  </si>
  <si>
    <t>531.25</t>
  </si>
  <si>
    <t>20.95</t>
  </si>
  <si>
    <t>4.11%</t>
  </si>
  <si>
    <t>550.00_x000D_
507.25</t>
  </si>
  <si>
    <t>523.29</t>
  </si>
  <si>
    <t>207,400_x000D_
122</t>
  </si>
  <si>
    <t>1,085.30</t>
  </si>
  <si>
    <t>153,000</t>
  </si>
  <si>
    <t>83,300_x000D_
119.51%</t>
  </si>
  <si>
    <t>195.60</t>
  </si>
  <si>
    <t>0.67%</t>
  </si>
  <si>
    <t>197.00_x000D_
193.00</t>
  </si>
  <si>
    <t>195.18</t>
  </si>
  <si>
    <t>541,500_x000D_
95</t>
  </si>
  <si>
    <t>1,056.90</t>
  </si>
  <si>
    <t>1,077,300</t>
  </si>
  <si>
    <t>176,700_x000D_
19.62%</t>
  </si>
  <si>
    <t>1,046.10</t>
  </si>
  <si>
    <t>-20.40</t>
  </si>
  <si>
    <t>-1.91%</t>
  </si>
  <si>
    <t>1,069.95_x000D_
1,037.90</t>
  </si>
  <si>
    <t>1,063.80</t>
  </si>
  <si>
    <t>98,400_x000D_
164</t>
  </si>
  <si>
    <t>1,046.78</t>
  </si>
  <si>
    <t>130,800</t>
  </si>
  <si>
    <t>84,000_x000D_
179.49%</t>
  </si>
  <si>
    <t>216.65</t>
  </si>
  <si>
    <t>1.26%</t>
  </si>
  <si>
    <t>220.50_x000D_
214.00</t>
  </si>
  <si>
    <t>218.59</t>
  </si>
  <si>
    <t>468,000_x000D_
104</t>
  </si>
  <si>
    <t>1,023.00</t>
  </si>
  <si>
    <t>945,000</t>
  </si>
  <si>
    <t>81,000_x000D_
9.38%</t>
  </si>
  <si>
    <t>477.00</t>
  </si>
  <si>
    <t>5.50</t>
  </si>
  <si>
    <t>1.17%</t>
  </si>
  <si>
    <t>480.45_x000D_
468.90</t>
  </si>
  <si>
    <t>474.39</t>
  </si>
  <si>
    <t>205,200_x000D_
76</t>
  </si>
  <si>
    <t>973.45</t>
  </si>
  <si>
    <t>299,700</t>
  </si>
  <si>
    <t>29,700_x000D_
11.00%</t>
  </si>
  <si>
    <t>312.55</t>
  </si>
  <si>
    <t>317.70_x000D_
310.10</t>
  </si>
  <si>
    <t>314.42</t>
  </si>
  <si>
    <t>306,000_x000D_
102</t>
  </si>
  <si>
    <t>962.13</t>
  </si>
  <si>
    <t>480,000</t>
  </si>
  <si>
    <t>-57,000_x000D_
-10.61%</t>
  </si>
  <si>
    <t>1,028.65</t>
  </si>
  <si>
    <t>14.90</t>
  </si>
  <si>
    <t>1.47%</t>
  </si>
  <si>
    <t>1,030.00_x000D_
1,013.20</t>
  </si>
  <si>
    <t>1,023.28</t>
  </si>
  <si>
    <t>90,300_x000D_
129</t>
  </si>
  <si>
    <t>924.02</t>
  </si>
  <si>
    <t>228,200</t>
  </si>
  <si>
    <t>-11,900_x000D_
-4.96%</t>
  </si>
  <si>
    <t>739.40</t>
  </si>
  <si>
    <t>743.55_x000D_
736.00</t>
  </si>
  <si>
    <t>740.56</t>
  </si>
  <si>
    <t>116,800_x000D_
146</t>
  </si>
  <si>
    <t>864.97</t>
  </si>
  <si>
    <t>809,600</t>
  </si>
  <si>
    <t>152,000_x000D_
23.11%</t>
  </si>
  <si>
    <t>569.95</t>
  </si>
  <si>
    <t>2.95</t>
  </si>
  <si>
    <t>575.00_x000D_
569.00</t>
  </si>
  <si>
    <t>569.63</t>
  </si>
  <si>
    <t>144,200_x000D_
103</t>
  </si>
  <si>
    <t>821.41</t>
  </si>
  <si>
    <t>308,000</t>
  </si>
  <si>
    <t>128,800_x000D_
71.88%</t>
  </si>
  <si>
    <t>790.60</t>
  </si>
  <si>
    <t>-7.05</t>
  </si>
  <si>
    <t>795.35_x000D_
781.95</t>
  </si>
  <si>
    <t>786.53</t>
  </si>
  <si>
    <t>103,950_x000D_
63</t>
  </si>
  <si>
    <t>817.60</t>
  </si>
  <si>
    <t>226,050</t>
  </si>
  <si>
    <t>14,850_x000D_
7.03%</t>
  </si>
  <si>
    <t>1,677.20</t>
  </si>
  <si>
    <t>-0.42%</t>
  </si>
  <si>
    <t>1,691.85_x000D_
1,674.00</t>
  </si>
  <si>
    <t>1,683.82</t>
  </si>
  <si>
    <t>45,200_x000D_
113</t>
  </si>
  <si>
    <t>761.09</t>
  </si>
  <si>
    <t>159,600</t>
  </si>
  <si>
    <t>0_x000D_
0.00%</t>
  </si>
  <si>
    <t>27-Feb-24</t>
  </si>
  <si>
    <t>20,761.50</t>
  </si>
  <si>
    <t>81.55</t>
  </si>
  <si>
    <t>20,800.00_x000D_
20,655.85</t>
  </si>
  <si>
    <t>20,751.50</t>
  </si>
  <si>
    <t>3,640_x000D_
243</t>
  </si>
  <si>
    <t>755.35</t>
  </si>
  <si>
    <t>7,960</t>
  </si>
  <si>
    <t>1,360_x000D_
20.61%</t>
  </si>
  <si>
    <t>147,070.10</t>
  </si>
  <si>
    <t>5,837.10</t>
  </si>
  <si>
    <t>4.13%</t>
  </si>
  <si>
    <t>147,600.00_x000D_
141,500.00</t>
  </si>
  <si>
    <t>145,196.64</t>
  </si>
  <si>
    <t>520_x000D_
104</t>
  </si>
  <si>
    <t>755.02</t>
  </si>
  <si>
    <t>500</t>
  </si>
  <si>
    <t>205_x000D_
69.49%</t>
  </si>
  <si>
    <t>233.75</t>
  </si>
  <si>
    <t>238.85_x000D_
232.15</t>
  </si>
  <si>
    <t>235.41</t>
  </si>
  <si>
    <t>297,500_x000D_
119</t>
  </si>
  <si>
    <t>700.34</t>
  </si>
  <si>
    <t>1,225,000</t>
  </si>
  <si>
    <t>152,500_x000D_
14.22%</t>
  </si>
  <si>
    <t>3,042.00</t>
  </si>
  <si>
    <t>72.50</t>
  </si>
  <si>
    <t>3,070.00_x000D_
2,943.55</t>
  </si>
  <si>
    <t>3,015.69</t>
  </si>
  <si>
    <t>21,000_x000D_
70</t>
  </si>
  <si>
    <t>633.29</t>
  </si>
  <si>
    <t>57,300</t>
  </si>
  <si>
    <t>11,700_x000D_
25.66%</t>
  </si>
  <si>
    <t>136.25</t>
  </si>
  <si>
    <t>-0.29%</t>
  </si>
  <si>
    <t>137.40_x000D_
135.50</t>
  </si>
  <si>
    <t>136.48</t>
  </si>
  <si>
    <t>456,500_x000D_
83</t>
  </si>
  <si>
    <t>623.03</t>
  </si>
  <si>
    <t>2,986,500</t>
  </si>
  <si>
    <t>165,000_x000D_
5.85%</t>
  </si>
  <si>
    <t>177.55</t>
  </si>
  <si>
    <t>1.72%</t>
  </si>
  <si>
    <t>178.85_x000D_
176.95</t>
  </si>
  <si>
    <t>177.90</t>
  </si>
  <si>
    <t>350,000_x000D_
70</t>
  </si>
  <si>
    <t>622.65</t>
  </si>
  <si>
    <t>1,420,000</t>
  </si>
  <si>
    <t>230,000_x000D_
19.33%</t>
  </si>
  <si>
    <t>3,928.00</t>
  </si>
  <si>
    <t>-77.10</t>
  </si>
  <si>
    <t>4,008.15_x000D_
3,928.00</t>
  </si>
  <si>
    <t>3,964.12</t>
  </si>
  <si>
    <t>15,575_x000D_
89</t>
  </si>
  <si>
    <t>617.41</t>
  </si>
  <si>
    <t>30,625</t>
  </si>
  <si>
    <t>6,825_x000D_
28.68%</t>
  </si>
  <si>
    <t>351.40</t>
  </si>
  <si>
    <t>356.65_x000D_
351.00</t>
  </si>
  <si>
    <t>353.35</t>
  </si>
  <si>
    <t>172,125_x000D_
51</t>
  </si>
  <si>
    <t>608.20</t>
  </si>
  <si>
    <t>1,255,500</t>
  </si>
  <si>
    <t>67,500_x000D_
5.68%</t>
  </si>
  <si>
    <t>1,553.45</t>
  </si>
  <si>
    <t>1,607.25_x000D_
1,547.00</t>
  </si>
  <si>
    <t>1,568.28</t>
  </si>
  <si>
    <t>38,665_x000D_
95</t>
  </si>
  <si>
    <t>606.38</t>
  </si>
  <si>
    <t>82,621</t>
  </si>
  <si>
    <t>23,199_x000D_
39.04%</t>
  </si>
  <si>
    <t>3,699.95</t>
  </si>
  <si>
    <t>-11.50</t>
  </si>
  <si>
    <t>3,715.00_x000D_
3,683.70</t>
  </si>
  <si>
    <t>3,705.68</t>
  </si>
  <si>
    <t>15,600_x000D_
52</t>
  </si>
  <si>
    <t>578.09</t>
  </si>
  <si>
    <t>42,600</t>
  </si>
  <si>
    <t>11,100_x000D_
35.24%</t>
  </si>
  <si>
    <t>1,169.90</t>
  </si>
  <si>
    <t>-0.21%</t>
  </si>
  <si>
    <t>1,179.15_x000D_
1,160.95</t>
  </si>
  <si>
    <t>1,171.55</t>
  </si>
  <si>
    <t>45,100_x000D_
41</t>
  </si>
  <si>
    <t>528.37</t>
  </si>
  <si>
    <t>104,500</t>
  </si>
  <si>
    <t>29,700_x000D_
39.71%</t>
  </si>
  <si>
    <t>550.75</t>
  </si>
  <si>
    <t>5.05</t>
  </si>
  <si>
    <t>0.93%</t>
  </si>
  <si>
    <t>554.00_x000D_
541.00</t>
  </si>
  <si>
    <t>547.52</t>
  </si>
  <si>
    <t>93,600_x000D_
52</t>
  </si>
  <si>
    <t>512.48</t>
  </si>
  <si>
    <t>149,400</t>
  </si>
  <si>
    <t>16,200_x000D_
12.16%</t>
  </si>
  <si>
    <t>237.35</t>
  </si>
  <si>
    <t>1.13%</t>
  </si>
  <si>
    <t>237.85_x000D_
232.50</t>
  </si>
  <si>
    <t>235.28</t>
  </si>
  <si>
    <t>216,450_x000D_
74</t>
  </si>
  <si>
    <t>509.26</t>
  </si>
  <si>
    <t>1,152,450</t>
  </si>
  <si>
    <t>146,250_x000D_
14.53%</t>
  </si>
  <si>
    <t>679.95</t>
  </si>
  <si>
    <t>-10.30</t>
  </si>
  <si>
    <t>695.00_x000D_
670.00</t>
  </si>
  <si>
    <t>74,000_x000D_
74</t>
  </si>
  <si>
    <t>503.16</t>
  </si>
  <si>
    <t>250,000</t>
  </si>
  <si>
    <t>10,000_x000D_
4.17%</t>
  </si>
  <si>
    <t>409.00</t>
  </si>
  <si>
    <t>-2.49%</t>
  </si>
  <si>
    <t>420.75_x000D_
407.60</t>
  </si>
  <si>
    <t>412.22</t>
  </si>
  <si>
    <t>120,700_x000D_
71</t>
  </si>
  <si>
    <t>497.55</t>
  </si>
  <si>
    <t>421,600</t>
  </si>
  <si>
    <t>96,900_x000D_
29.84%</t>
  </si>
  <si>
    <t>471.35</t>
  </si>
  <si>
    <t>-3.40</t>
  </si>
  <si>
    <t>477.20_x000D_
470.90</t>
  </si>
  <si>
    <t>474.30</t>
  </si>
  <si>
    <t>104,000_x000D_
65</t>
  </si>
  <si>
    <t>493.27</t>
  </si>
  <si>
    <t>539,200</t>
  </si>
  <si>
    <t>73,600_x000D_
15.81%</t>
  </si>
  <si>
    <t>83.55</t>
  </si>
  <si>
    <t>86.00_x000D_
82.75</t>
  </si>
  <si>
    <t>84.02</t>
  </si>
  <si>
    <t>551,250_x000D_
49</t>
  </si>
  <si>
    <t>463.16</t>
  </si>
  <si>
    <t>1,698,750</t>
  </si>
  <si>
    <t>393,750_x000D_
30.17%</t>
  </si>
  <si>
    <t>747.15</t>
  </si>
  <si>
    <t>17.55</t>
  </si>
  <si>
    <t>2.41%</t>
  </si>
  <si>
    <t>751.05_x000D_
734.75</t>
  </si>
  <si>
    <t>743.19</t>
  </si>
  <si>
    <t>61,000_x000D_
61</t>
  </si>
  <si>
    <t>453.35</t>
  </si>
  <si>
    <t>173,000</t>
  </si>
  <si>
    <t>6,000_x000D_
3.59%</t>
  </si>
  <si>
    <t>1,181.00</t>
  </si>
  <si>
    <t>-6.80</t>
  </si>
  <si>
    <t>1,185.00_x000D_
1,173.70</t>
  </si>
  <si>
    <t>1,178.92</t>
  </si>
  <si>
    <t>37,800_x000D_
54</t>
  </si>
  <si>
    <t>445.63</t>
  </si>
  <si>
    <t>180,600</t>
  </si>
  <si>
    <t>31,500_x000D_
21.13%</t>
  </si>
  <si>
    <t>15.30</t>
  </si>
  <si>
    <t>15.55_x000D_
15.30</t>
  </si>
  <si>
    <t>15.38</t>
  </si>
  <si>
    <t>2,880,000_x000D_
36</t>
  </si>
  <si>
    <t>442.94</t>
  </si>
  <si>
    <t>27,520,000</t>
  </si>
  <si>
    <t>1,680,000_x000D_
6.50%</t>
  </si>
  <si>
    <t>486.80</t>
  </si>
  <si>
    <t>490.55_x000D_
486.60</t>
  </si>
  <si>
    <t>488.61</t>
  </si>
  <si>
    <t>90,000_x000D_
50</t>
  </si>
  <si>
    <t>439.75</t>
  </si>
  <si>
    <t>217,800</t>
  </si>
  <si>
    <t>-7,200_x000D_
-3.20%</t>
  </si>
  <si>
    <t>1,566.80</t>
  </si>
  <si>
    <t>-27.50</t>
  </si>
  <si>
    <t>-1.72%</t>
  </si>
  <si>
    <t>1,595.50_x000D_
1,566.80</t>
  </si>
  <si>
    <t>1,577.13</t>
  </si>
  <si>
    <t>27,300_x000D_
39</t>
  </si>
  <si>
    <t>430.56</t>
  </si>
  <si>
    <t>63,700</t>
  </si>
  <si>
    <t>-2,800_x000D_
-4.21%</t>
  </si>
  <si>
    <t>146.85</t>
  </si>
  <si>
    <t>0.70</t>
  </si>
  <si>
    <t>0.48%</t>
  </si>
  <si>
    <t>147.25_x000D_
145.80</t>
  </si>
  <si>
    <t>146.22</t>
  </si>
  <si>
    <t>285,000_x000D_
57</t>
  </si>
  <si>
    <t>416.73</t>
  </si>
  <si>
    <t>550,000</t>
  </si>
  <si>
    <t>180,000_x000D_
48.65%</t>
  </si>
  <si>
    <t>1,139.60</t>
  </si>
  <si>
    <t>1.85</t>
  </si>
  <si>
    <t>0.16%</t>
  </si>
  <si>
    <t>1,144.10_x000D_
1,125.10</t>
  </si>
  <si>
    <t>1,135.97</t>
  </si>
  <si>
    <t>36,250_x000D_
58</t>
  </si>
  <si>
    <t>411.79</t>
  </si>
  <si>
    <t>83,125</t>
  </si>
  <si>
    <t>6,875_x000D_
9.02%</t>
  </si>
  <si>
    <t>560.30</t>
  </si>
  <si>
    <t>-1.90</t>
  </si>
  <si>
    <t>563.40_x000D_
560.00</t>
  </si>
  <si>
    <t>561.55</t>
  </si>
  <si>
    <t>71,500_x000D_
55</t>
  </si>
  <si>
    <t>401.51</t>
  </si>
  <si>
    <t>711,100</t>
  </si>
  <si>
    <t>48,100_x000D_
7.25%</t>
  </si>
  <si>
    <t>10,140.00</t>
  </si>
  <si>
    <t>-61.30</t>
  </si>
  <si>
    <t>10,210.00_x000D_
10,100.00</t>
  </si>
  <si>
    <t>10,154.40</t>
  </si>
  <si>
    <t>3,950_x000D_
79</t>
  </si>
  <si>
    <t>401.10</t>
  </si>
  <si>
    <t>17,250</t>
  </si>
  <si>
    <t>2,100_x000D_
13.86%</t>
  </si>
  <si>
    <t>3,045.00</t>
  </si>
  <si>
    <t>-32.25</t>
  </si>
  <si>
    <t>3,074.65_x000D_
3,041.95</t>
  </si>
  <si>
    <t>3,056.30</t>
  </si>
  <si>
    <t>12,600_x000D_
42</t>
  </si>
  <si>
    <t>385.09</t>
  </si>
  <si>
    <t>147,300</t>
  </si>
  <si>
    <t>600_x000D_
0.41%</t>
  </si>
  <si>
    <t>1,651.00</t>
  </si>
  <si>
    <t>-34.70</t>
  </si>
  <si>
    <t>1,692.00_x000D_
1,642.85</t>
  </si>
  <si>
    <t>1,663.51</t>
  </si>
  <si>
    <t>22,750_x000D_
65</t>
  </si>
  <si>
    <t>378.45</t>
  </si>
  <si>
    <t>57,400</t>
  </si>
  <si>
    <t>5,250_x000D_
10.07%</t>
  </si>
  <si>
    <t>BALRAMCHIN</t>
  </si>
  <si>
    <t>381.10</t>
  </si>
  <si>
    <t>-4.25</t>
  </si>
  <si>
    <t>385.80_x000D_
381.05</t>
  </si>
  <si>
    <t>383.14</t>
  </si>
  <si>
    <t>97,600_x000D_
61</t>
  </si>
  <si>
    <t>373.94</t>
  </si>
  <si>
    <t>8,676,800</t>
  </si>
  <si>
    <t>-585,600_x000D_
-6.32%</t>
  </si>
  <si>
    <t>7,435.00</t>
  </si>
  <si>
    <t>-15.95</t>
  </si>
  <si>
    <t>7,510.40_x000D_
7,429.30</t>
  </si>
  <si>
    <t>7,466.01</t>
  </si>
  <si>
    <t>4,750_x000D_
38</t>
  </si>
  <si>
    <t>354.64</t>
  </si>
  <si>
    <t>38,875</t>
  </si>
  <si>
    <t>3,625_x000D_
10.28%</t>
  </si>
  <si>
    <t>127.00</t>
  </si>
  <si>
    <t>2.60</t>
  </si>
  <si>
    <t>2.09%</t>
  </si>
  <si>
    <t>127.45_x000D_
123.85</t>
  </si>
  <si>
    <t>125.15</t>
  </si>
  <si>
    <t>280,000_x000D_
56</t>
  </si>
  <si>
    <t>350.42</t>
  </si>
  <si>
    <t>600,000</t>
  </si>
  <si>
    <t>200,000_x000D_
50.00%</t>
  </si>
  <si>
    <t>5,717.30</t>
  </si>
  <si>
    <t>7.70</t>
  </si>
  <si>
    <t>5,740.85_x000D_
5,703.00</t>
  </si>
  <si>
    <t>5,719.62</t>
  </si>
  <si>
    <t>6,000_x000D_
40</t>
  </si>
  <si>
    <t>343.18</t>
  </si>
  <si>
    <t>23,250</t>
  </si>
  <si>
    <t>900_x000D_
4.03%</t>
  </si>
  <si>
    <t>618.20</t>
  </si>
  <si>
    <t>-6.15</t>
  </si>
  <si>
    <t>-0.99%</t>
  </si>
  <si>
    <t>626.00_x000D_
616.80</t>
  </si>
  <si>
    <t>620.28</t>
  </si>
  <si>
    <t>55,000_x000D_
50</t>
  </si>
  <si>
    <t>341.15</t>
  </si>
  <si>
    <t>390,500</t>
  </si>
  <si>
    <t>29,700_x000D_
8.23%</t>
  </si>
  <si>
    <t>135.05</t>
  </si>
  <si>
    <t>140.05_x000D_
135.05</t>
  </si>
  <si>
    <t>137.79</t>
  </si>
  <si>
    <t>247,500_x000D_
33</t>
  </si>
  <si>
    <t>341.03</t>
  </si>
  <si>
    <t>27,420,000</t>
  </si>
  <si>
    <t>-390,000_x000D_
-1.40%</t>
  </si>
  <si>
    <t>22-Mar-24</t>
  </si>
  <si>
    <t>10,624.40</t>
  </si>
  <si>
    <t>7.80</t>
  </si>
  <si>
    <t>10,658.80_x000D_
10,620.75</t>
  </si>
  <si>
    <t>10,639.40</t>
  </si>
  <si>
    <t>2,775_x000D_
56</t>
  </si>
  <si>
    <t>295.24</t>
  </si>
  <si>
    <t>3,675</t>
  </si>
  <si>
    <t>75_x000D_
2.08%</t>
  </si>
  <si>
    <t>10,105.10</t>
  </si>
  <si>
    <t>-31.65</t>
  </si>
  <si>
    <t>10,166.60_x000D_
10,022.00</t>
  </si>
  <si>
    <t>10,091.57</t>
  </si>
  <si>
    <t>2,800_x000D_
28</t>
  </si>
  <si>
    <t>282.56</t>
  </si>
  <si>
    <t>9,500</t>
  </si>
  <si>
    <t>400_x000D_
4.40%</t>
  </si>
  <si>
    <t>274.35</t>
  </si>
  <si>
    <t>5.85</t>
  </si>
  <si>
    <t>275.40_x000D_
268.00</t>
  </si>
  <si>
    <t>272.96</t>
  </si>
  <si>
    <t>95,400_x000D_
18</t>
  </si>
  <si>
    <t>260.40</t>
  </si>
  <si>
    <t>3,906,100</t>
  </si>
  <si>
    <t>-148,400_x000D_
-3.66%</t>
  </si>
  <si>
    <t>1,062.10</t>
  </si>
  <si>
    <t>-22.55</t>
  </si>
  <si>
    <t>1,088.65_x000D_
1,033.85</t>
  </si>
  <si>
    <t>1,062.88</t>
  </si>
  <si>
    <t>24,200_x000D_
44</t>
  </si>
  <si>
    <t>257.22</t>
  </si>
  <si>
    <t>76,450</t>
  </si>
  <si>
    <t>22,000_x000D_
40.40%</t>
  </si>
  <si>
    <t>250.95</t>
  </si>
  <si>
    <t>3.05</t>
  </si>
  <si>
    <t>1.23%</t>
  </si>
  <si>
    <t>254.40_x000D_
249.15</t>
  </si>
  <si>
    <t>251.77</t>
  </si>
  <si>
    <t>102,000_x000D_
34</t>
  </si>
  <si>
    <t>256.81</t>
  </si>
  <si>
    <t>231,000</t>
  </si>
  <si>
    <t>39,000_x000D_
20.31%</t>
  </si>
  <si>
    <t>3,717.10</t>
  </si>
  <si>
    <t>-39.65</t>
  </si>
  <si>
    <t>3,763.50_x000D_
3,715.00</t>
  </si>
  <si>
    <t>3,736.46</t>
  </si>
  <si>
    <t>6,800_x000D_
34</t>
  </si>
  <si>
    <t>254.08</t>
  </si>
  <si>
    <t>28,200</t>
  </si>
  <si>
    <t>4,800_x000D_
20.51%</t>
  </si>
  <si>
    <t>2,523.70</t>
  </si>
  <si>
    <t>-38.30</t>
  </si>
  <si>
    <t>2,550.00_x000D_
2,510.05</t>
  </si>
  <si>
    <t>2,528.93</t>
  </si>
  <si>
    <t>10,000_x000D_
25</t>
  </si>
  <si>
    <t>252.89</t>
  </si>
  <si>
    <t>50,800</t>
  </si>
  <si>
    <t>7,600_x000D_
17.59%</t>
  </si>
  <si>
    <t>-0.85</t>
  </si>
  <si>
    <t>149.70_x000D_
148.10</t>
  </si>
  <si>
    <t>148.62</t>
  </si>
  <si>
    <t>160,000_x000D_
32</t>
  </si>
  <si>
    <t>237.79</t>
  </si>
  <si>
    <t>1,900,000</t>
  </si>
  <si>
    <t>240,000_x000D_
14.46%</t>
  </si>
  <si>
    <t>514.50</t>
  </si>
  <si>
    <t>518.00_x000D_
514.05</t>
  </si>
  <si>
    <t>516.01</t>
  </si>
  <si>
    <t>43,750_x000D_
35</t>
  </si>
  <si>
    <t>225.75</t>
  </si>
  <si>
    <t>452,500</t>
  </si>
  <si>
    <t>47,500_x000D_
11.73%</t>
  </si>
  <si>
    <t>143.00</t>
  </si>
  <si>
    <t>1.85%</t>
  </si>
  <si>
    <t>143.50_x000D_
140.80</t>
  </si>
  <si>
    <t>142.45</t>
  </si>
  <si>
    <t>157,500_x000D_
42</t>
  </si>
  <si>
    <t>224.36</t>
  </si>
  <si>
    <t>16,691,250</t>
  </si>
  <si>
    <t>-817,500_x000D_
-4.67%</t>
  </si>
  <si>
    <t>269.00</t>
  </si>
  <si>
    <t>271.65_x000D_
269.00</t>
  </si>
  <si>
    <t>270.78</t>
  </si>
  <si>
    <t>82,800_x000D_
36</t>
  </si>
  <si>
    <t>224.21</t>
  </si>
  <si>
    <t>568,100</t>
  </si>
  <si>
    <t>29,900_x000D_
5.56%</t>
  </si>
  <si>
    <t>6,210.00</t>
  </si>
  <si>
    <t>33.05</t>
  </si>
  <si>
    <t>6,300.00_x000D_
6,160.95</t>
  </si>
  <si>
    <t>6,244.01</t>
  </si>
  <si>
    <t>3,500_x000D_
28</t>
  </si>
  <si>
    <t>218.54</t>
  </si>
  <si>
    <t>8,250</t>
  </si>
  <si>
    <t>2,375_x000D_
40.43%</t>
  </si>
  <si>
    <t>3,201.25</t>
  </si>
  <si>
    <t>-20.00</t>
  </si>
  <si>
    <t>3,225.00_x000D_
3,186.55</t>
  </si>
  <si>
    <t>3,208.14</t>
  </si>
  <si>
    <t>218.15</t>
  </si>
  <si>
    <t>43,800</t>
  </si>
  <si>
    <t>6,600_x000D_
17.74%</t>
  </si>
  <si>
    <t>3,422.40</t>
  </si>
  <si>
    <t>-55.00</t>
  </si>
  <si>
    <t>3,470.00_x000D_
3,407.40</t>
  </si>
  <si>
    <t>3,431.80</t>
  </si>
  <si>
    <t>6,300_x000D_
21</t>
  </si>
  <si>
    <t>216.20</t>
  </si>
  <si>
    <t>20,100</t>
  </si>
  <si>
    <t>3,000_x000D_
17.54%</t>
  </si>
  <si>
    <t>820.05</t>
  </si>
  <si>
    <t>-1.44%</t>
  </si>
  <si>
    <t>831.00_x000D_
820.05</t>
  </si>
  <si>
    <t>824.43</t>
  </si>
  <si>
    <t>25,650_x000D_
38</t>
  </si>
  <si>
    <t>211.47</t>
  </si>
  <si>
    <t>80,325</t>
  </si>
  <si>
    <t>11,475_x000D_
16.67%</t>
  </si>
  <si>
    <t>781.15</t>
  </si>
  <si>
    <t>-18.80</t>
  </si>
  <si>
    <t>-2.35%</t>
  </si>
  <si>
    <t>820.00_x000D_
779.50</t>
  </si>
  <si>
    <t>801.61</t>
  </si>
  <si>
    <t>26,325_x000D_
27</t>
  </si>
  <si>
    <t>211.02</t>
  </si>
  <si>
    <t>33,150</t>
  </si>
  <si>
    <t>12,675_x000D_
61.90%</t>
  </si>
  <si>
    <t>695.00</t>
  </si>
  <si>
    <t>-11.00</t>
  </si>
  <si>
    <t>701.20_x000D_
693.00</t>
  </si>
  <si>
    <t>696.59</t>
  </si>
  <si>
    <t>30,000_x000D_
30</t>
  </si>
  <si>
    <t>208.98</t>
  </si>
  <si>
    <t>70,000</t>
  </si>
  <si>
    <t>30,000_x000D_
75.00%</t>
  </si>
  <si>
    <t>4,312.80</t>
  </si>
  <si>
    <t>-72.90</t>
  </si>
  <si>
    <t>4,392.35_x000D_
4,287.30</t>
  </si>
  <si>
    <t>4,332.01</t>
  </si>
  <si>
    <t>4,700_x000D_
47</t>
  </si>
  <si>
    <t>203.60</t>
  </si>
  <si>
    <t>470,500</t>
  </si>
  <si>
    <t>-11,500_x000D_
-2.39%</t>
  </si>
  <si>
    <t>483.85</t>
  </si>
  <si>
    <t>489.30_x000D_
483.85</t>
  </si>
  <si>
    <t>488.19</t>
  </si>
  <si>
    <t>40,000_x000D_
20</t>
  </si>
  <si>
    <t>195.28</t>
  </si>
  <si>
    <t>124,000</t>
  </si>
  <si>
    <t>30,000_x000D_
31.91%</t>
  </si>
  <si>
    <t>115.50</t>
  </si>
  <si>
    <t>0.61%</t>
  </si>
  <si>
    <t>116.20_x000D_
114.90</t>
  </si>
  <si>
    <t>115.80</t>
  </si>
  <si>
    <t>168,000_x000D_
21</t>
  </si>
  <si>
    <t>194.54</t>
  </si>
  <si>
    <t>45,512,000</t>
  </si>
  <si>
    <t>-392,000_x000D_
-0.85%</t>
  </si>
  <si>
    <t>3,457.00</t>
  </si>
  <si>
    <t>11.50</t>
  </si>
  <si>
    <t>3,529.00_x000D_
3,439.70</t>
  </si>
  <si>
    <t>3,474.59</t>
  </si>
  <si>
    <t>5,400_x000D_
36</t>
  </si>
  <si>
    <t>187.63</t>
  </si>
  <si>
    <t>24,750</t>
  </si>
  <si>
    <t>3,450_x000D_
16.20%</t>
  </si>
  <si>
    <t>498.25</t>
  </si>
  <si>
    <t>501.65_x000D_
494.00</t>
  </si>
  <si>
    <t>498.30</t>
  </si>
  <si>
    <t>37,500_x000D_
25</t>
  </si>
  <si>
    <t>186.86</t>
  </si>
  <si>
    <t>102,000</t>
  </si>
  <si>
    <t>12,000_x000D_
13.33%</t>
  </si>
  <si>
    <t>1,139.70</t>
  </si>
  <si>
    <t>-0.70</t>
  </si>
  <si>
    <t>1,148.50_x000D_
1,139.70</t>
  </si>
  <si>
    <t>1,143.23</t>
  </si>
  <si>
    <t>16,150_x000D_
17</t>
  </si>
  <si>
    <t>184.63</t>
  </si>
  <si>
    <t>65,550</t>
  </si>
  <si>
    <t>14,250_x000D_
27.78%</t>
  </si>
  <si>
    <t>3,250.00</t>
  </si>
  <si>
    <t>3,290.00_x000D_
3,244.10</t>
  </si>
  <si>
    <t>3,266.20</t>
  </si>
  <si>
    <t>5,600_x000D_
14</t>
  </si>
  <si>
    <t>182.91</t>
  </si>
  <si>
    <t>36,400</t>
  </si>
  <si>
    <t>800_x000D_
2.25%</t>
  </si>
  <si>
    <t>238.65</t>
  </si>
  <si>
    <t>0.40%</t>
  </si>
  <si>
    <t>241.75_x000D_
238.65</t>
  </si>
  <si>
    <t>240.55</t>
  </si>
  <si>
    <t>75,600_x000D_
21</t>
  </si>
  <si>
    <t>181.86</t>
  </si>
  <si>
    <t>385,200</t>
  </si>
  <si>
    <t>46,800_x000D_
13.83%</t>
  </si>
  <si>
    <t>817.10</t>
  </si>
  <si>
    <t>825.00_x000D_
807.00</t>
  </si>
  <si>
    <t>818.50</t>
  </si>
  <si>
    <t>22,000_x000D_
22</t>
  </si>
  <si>
    <t>180.07</t>
  </si>
  <si>
    <t>67,000</t>
  </si>
  <si>
    <t>4,000_x000D_
6.35%</t>
  </si>
  <si>
    <t>7,826.10</t>
  </si>
  <si>
    <t>23.45</t>
  </si>
  <si>
    <t>7,855.00_x000D_
7,800.00</t>
  </si>
  <si>
    <t>7,826.90</t>
  </si>
  <si>
    <t>2,300_x000D_
23</t>
  </si>
  <si>
    <t>180.02</t>
  </si>
  <si>
    <t>7,000</t>
  </si>
  <si>
    <t>3,400_x000D_
94.44%</t>
  </si>
  <si>
    <t>1,611.65</t>
  </si>
  <si>
    <t>-16.55</t>
  </si>
  <si>
    <t>-1.02%</t>
  </si>
  <si>
    <t>1,635.00_x000D_
1,611.40</t>
  </si>
  <si>
    <t>1,626.38</t>
  </si>
  <si>
    <t>11,000_x000D_
22</t>
  </si>
  <si>
    <t>178.90</t>
  </si>
  <si>
    <t>87,500</t>
  </si>
  <si>
    <t>3,500_x000D_
4.17%</t>
  </si>
  <si>
    <t>326.50</t>
  </si>
  <si>
    <t>-5.65</t>
  </si>
  <si>
    <t>-1.70%</t>
  </si>
  <si>
    <t>333.60_x000D_
326.50</t>
  </si>
  <si>
    <t>328.78</t>
  </si>
  <si>
    <t>50,400_x000D_
14</t>
  </si>
  <si>
    <t>165.71</t>
  </si>
  <si>
    <t>356,400</t>
  </si>
  <si>
    <t>21,600_x000D_
6.45%</t>
  </si>
  <si>
    <t>547.40</t>
  </si>
  <si>
    <t>553.85_x000D_
547.35</t>
  </si>
  <si>
    <t>549.22</t>
  </si>
  <si>
    <t>27,500_x000D_
22</t>
  </si>
  <si>
    <t>151.04</t>
  </si>
  <si>
    <t>98,750</t>
  </si>
  <si>
    <t>45,000_x000D_
83.72%</t>
  </si>
  <si>
    <t>1,123.40</t>
  </si>
  <si>
    <t>21.40</t>
  </si>
  <si>
    <t>1.94%</t>
  </si>
  <si>
    <t>1,132.05_x000D_
1,104.00</t>
  </si>
  <si>
    <t>1,119.13</t>
  </si>
  <si>
    <t>13,300_x000D_
19</t>
  </si>
  <si>
    <t>148.84</t>
  </si>
  <si>
    <t>21,700</t>
  </si>
  <si>
    <t>-4,200_x000D_
-16.22%</t>
  </si>
  <si>
    <t>6,124.90</t>
  </si>
  <si>
    <t>-70.40</t>
  </si>
  <si>
    <t>6,245.00_x000D_
6,124.90</t>
  </si>
  <si>
    <t>6,176.29</t>
  </si>
  <si>
    <t>2,400_x000D_
24</t>
  </si>
  <si>
    <t>148.23</t>
  </si>
  <si>
    <t>11,200</t>
  </si>
  <si>
    <t>2,500_x000D_
28.74%</t>
  </si>
  <si>
    <t>1,762.20</t>
  </si>
  <si>
    <t>0.15</t>
  </si>
  <si>
    <t>0.01%</t>
  </si>
  <si>
    <t>1,770.00_x000D_
1,745.00</t>
  </si>
  <si>
    <t>1,751.67</t>
  </si>
  <si>
    <t>8,000_x000D_
16</t>
  </si>
  <si>
    <t>140.13</t>
  </si>
  <si>
    <t>65,500</t>
  </si>
  <si>
    <t>22,500_x000D_
52.33%</t>
  </si>
  <si>
    <t>1,136.20</t>
  </si>
  <si>
    <t>-23.80</t>
  </si>
  <si>
    <t>1,153.05_x000D_
1,136.20</t>
  </si>
  <si>
    <t>1,145.20</t>
  </si>
  <si>
    <t>12,000_x000D_
24</t>
  </si>
  <si>
    <t>137.42</t>
  </si>
  <si>
    <t>15,500</t>
  </si>
  <si>
    <t>5,000_x000D_
47.62%</t>
  </si>
  <si>
    <t>220.65</t>
  </si>
  <si>
    <t>-3.80</t>
  </si>
  <si>
    <t>-1.69%</t>
  </si>
  <si>
    <t>223.40_x000D_
219.85</t>
  </si>
  <si>
    <t>221.73</t>
  </si>
  <si>
    <t>61,200_x000D_
18</t>
  </si>
  <si>
    <t>135.70</t>
  </si>
  <si>
    <t>377,400</t>
  </si>
  <si>
    <t>40,800_x000D_
12.12%</t>
  </si>
  <si>
    <t>176.90</t>
  </si>
  <si>
    <t>-1.15</t>
  </si>
  <si>
    <t>178.85_x000D_
176.90</t>
  </si>
  <si>
    <t>177.44</t>
  </si>
  <si>
    <t>75,600_x000D_
14</t>
  </si>
  <si>
    <t>134.14</t>
  </si>
  <si>
    <t>475,200</t>
  </si>
  <si>
    <t>86,400_x000D_
22.22%</t>
  </si>
  <si>
    <t>278.70</t>
  </si>
  <si>
    <t>-2.90</t>
  </si>
  <si>
    <t>283.00_x000D_
278.05</t>
  </si>
  <si>
    <t>280.83</t>
  </si>
  <si>
    <t>47,500_x000D_
19</t>
  </si>
  <si>
    <t>133.39</t>
  </si>
  <si>
    <t>397,500</t>
  </si>
  <si>
    <t>57,500_x000D_
16.91%</t>
  </si>
  <si>
    <t>4,390.00</t>
  </si>
  <si>
    <t>0.00</t>
  </si>
  <si>
    <t>0.00%</t>
  </si>
  <si>
    <t>4,410.70_x000D_
4,390.00</t>
  </si>
  <si>
    <t>4,398.40</t>
  </si>
  <si>
    <t>3,000_x000D_
10</t>
  </si>
  <si>
    <t>131.95</t>
  </si>
  <si>
    <t>15,300</t>
  </si>
  <si>
    <t>900_x000D_
6.25%</t>
  </si>
  <si>
    <t>7,150.10</t>
  </si>
  <si>
    <t>-46.85</t>
  </si>
  <si>
    <t>7,200.00_x000D_
7,150.10</t>
  </si>
  <si>
    <t>7,192.56</t>
  </si>
  <si>
    <t>1,750_x000D_
14</t>
  </si>
  <si>
    <t>125.87</t>
  </si>
  <si>
    <t>13,375</t>
  </si>
  <si>
    <t>1,000_x000D_
8.08%</t>
  </si>
  <si>
    <t>109.00</t>
  </si>
  <si>
    <t>-2.29%</t>
  </si>
  <si>
    <t>110.85_x000D_
109.00</t>
  </si>
  <si>
    <t>110.03</t>
  </si>
  <si>
    <t>113,600_x000D_
16</t>
  </si>
  <si>
    <t>124.99</t>
  </si>
  <si>
    <t>816,500</t>
  </si>
  <si>
    <t>42,600_x000D_
5.50%</t>
  </si>
  <si>
    <t>1,389.00</t>
  </si>
  <si>
    <t>1,415.20_x000D_
1,389.00</t>
  </si>
  <si>
    <t>1,394.38</t>
  </si>
  <si>
    <t>8,800_x000D_
16</t>
  </si>
  <si>
    <t>122.71</t>
  </si>
  <si>
    <t>29,150</t>
  </si>
  <si>
    <t>8,800_x000D_
43.24%</t>
  </si>
  <si>
    <t>715.30</t>
  </si>
  <si>
    <t>-17.35</t>
  </si>
  <si>
    <t>-2.37%</t>
  </si>
  <si>
    <t>734.95_x000D_
714.20</t>
  </si>
  <si>
    <t>719.70</t>
  </si>
  <si>
    <t>16,200_x000D_
18</t>
  </si>
  <si>
    <t>116.59</t>
  </si>
  <si>
    <t>43,200</t>
  </si>
  <si>
    <t>1,800_x000D_
4.35%</t>
  </si>
  <si>
    <t>3,843.95</t>
  </si>
  <si>
    <t>-31.55</t>
  </si>
  <si>
    <t>3,876.80_x000D_
3,843.95</t>
  </si>
  <si>
    <t>3,864.78</t>
  </si>
  <si>
    <t>2,975_x000D_
17</t>
  </si>
  <si>
    <t>114.98</t>
  </si>
  <si>
    <t>14,875</t>
  </si>
  <si>
    <t>3,325_x000D_
28.79%</t>
  </si>
  <si>
    <t>6,342.10</t>
  </si>
  <si>
    <t>-140.55</t>
  </si>
  <si>
    <t>-2.17%</t>
  </si>
  <si>
    <t>6,482.65_x000D_
6,340.00</t>
  </si>
  <si>
    <t>6,382.55</t>
  </si>
  <si>
    <t>1,800_x000D_
12</t>
  </si>
  <si>
    <t>114.89</t>
  </si>
  <si>
    <t>7,200</t>
  </si>
  <si>
    <t>750_x000D_
11.63%</t>
  </si>
  <si>
    <t>169.85</t>
  </si>
  <si>
    <t>-1.65</t>
  </si>
  <si>
    <t>170.75_x000D_
169.60</t>
  </si>
  <si>
    <t>170.12</t>
  </si>
  <si>
    <t>66,930_x000D_
15</t>
  </si>
  <si>
    <t>113.86</t>
  </si>
  <si>
    <t>486,358</t>
  </si>
  <si>
    <t>71,392_x000D_
17.20%</t>
  </si>
  <si>
    <t>2,361.00</t>
  </si>
  <si>
    <t>-41.05</t>
  </si>
  <si>
    <t>-1.71%</t>
  </si>
  <si>
    <t>2,392.00_x000D_
2,335.00</t>
  </si>
  <si>
    <t>2,360.68</t>
  </si>
  <si>
    <t>4,800_x000D_
16</t>
  </si>
  <si>
    <t>113.31</t>
  </si>
  <si>
    <t>30,300</t>
  </si>
  <si>
    <t>10,200_x000D_
50.75%</t>
  </si>
  <si>
    <t>3,755.35</t>
  </si>
  <si>
    <t>-14.65</t>
  </si>
  <si>
    <t>3,794.00_x000D_
3,740.00</t>
  </si>
  <si>
    <t>3,767.43</t>
  </si>
  <si>
    <t>112.08</t>
  </si>
  <si>
    <t>21,525</t>
  </si>
  <si>
    <t>3,325_x000D_
18.27%</t>
  </si>
  <si>
    <t>6,560.00</t>
  </si>
  <si>
    <t>-151.00</t>
  </si>
  <si>
    <t>6,656.75_x000D_
6,560.00</t>
  </si>
  <si>
    <t>6,592.82</t>
  </si>
  <si>
    <t>1,650_x000D_
22</t>
  </si>
  <si>
    <t>108.78</t>
  </si>
  <si>
    <t>6,150</t>
  </si>
  <si>
    <t>1,350_x000D_
28.13%</t>
  </si>
  <si>
    <t>2,110.55</t>
  </si>
  <si>
    <t>-13.50</t>
  </si>
  <si>
    <t>2,150.90_x000D_
2,098.95</t>
  </si>
  <si>
    <t>2,116.40</t>
  </si>
  <si>
    <t>101.59</t>
  </si>
  <si>
    <t>6,600</t>
  </si>
  <si>
    <t>2,400_x000D_
57.14%</t>
  </si>
  <si>
    <t>589.50</t>
  </si>
  <si>
    <t>-4.05</t>
  </si>
  <si>
    <t>592.00_x000D_
589.50</t>
  </si>
  <si>
    <t>590.94</t>
  </si>
  <si>
    <t>16,000_x000D_
8</t>
  </si>
  <si>
    <t>94.55</t>
  </si>
  <si>
    <t>110,000</t>
  </si>
  <si>
    <t>24,000_x000D_
27.91%</t>
  </si>
  <si>
    <t>891.00</t>
  </si>
  <si>
    <t>15.15</t>
  </si>
  <si>
    <t>1.73%</t>
  </si>
  <si>
    <t>901.00_x000D_
880.45</t>
  </si>
  <si>
    <t>890.62</t>
  </si>
  <si>
    <t>10,000_x000D_
10</t>
  </si>
  <si>
    <t>89.06</t>
  </si>
  <si>
    <t>32,000</t>
  </si>
  <si>
    <t>7,000_x000D_
28.00%</t>
  </si>
  <si>
    <t>911.75</t>
  </si>
  <si>
    <t>1.75</t>
  </si>
  <si>
    <t>0.19%</t>
  </si>
  <si>
    <t>919.40_x000D_
909.75</t>
  </si>
  <si>
    <t>913.13</t>
  </si>
  <si>
    <t>9,750_x000D_
13</t>
  </si>
  <si>
    <t>89.03</t>
  </si>
  <si>
    <t>51,000</t>
  </si>
  <si>
    <t>14,250_x000D_
38.78%</t>
  </si>
  <si>
    <t>227.90</t>
  </si>
  <si>
    <t>227.90_x000D_
226.00</t>
  </si>
  <si>
    <t>226.96</t>
  </si>
  <si>
    <t>39,000_x000D_
15</t>
  </si>
  <si>
    <t>88.51</t>
  </si>
  <si>
    <t>5,270,200</t>
  </si>
  <si>
    <t>-140,400_x000D_
-2.59%</t>
  </si>
  <si>
    <t>5,520.00</t>
  </si>
  <si>
    <t>55.00</t>
  </si>
  <si>
    <t>1.01%</t>
  </si>
  <si>
    <t>5,522.00_x000D_
5,462.00</t>
  </si>
  <si>
    <t>5,491.00</t>
  </si>
  <si>
    <t>1,600_x000D_
8</t>
  </si>
  <si>
    <t>87.86</t>
  </si>
  <si>
    <t>11,600</t>
  </si>
  <si>
    <t>2,200_x000D_
23.40%</t>
  </si>
  <si>
    <t>2,339.10</t>
  </si>
  <si>
    <t>-13.10</t>
  </si>
  <si>
    <t>2,347.85_x000D_
2,339.10</t>
  </si>
  <si>
    <t>2,341.98</t>
  </si>
  <si>
    <t>3,750_x000D_
10</t>
  </si>
  <si>
    <t>87.82</t>
  </si>
  <si>
    <t>46,500</t>
  </si>
  <si>
    <t>6,375_x000D_
15.89%</t>
  </si>
  <si>
    <t>1,433.50</t>
  </si>
  <si>
    <t>-22.35</t>
  </si>
  <si>
    <t>-1.54%</t>
  </si>
  <si>
    <t>1,454.90_x000D_
1,433.50</t>
  </si>
  <si>
    <t>1,448.35</t>
  </si>
  <si>
    <t>5,950_x000D_
7</t>
  </si>
  <si>
    <t>86.18</t>
  </si>
  <si>
    <t>39,100</t>
  </si>
  <si>
    <t>6,800_x000D_
21.05%</t>
  </si>
  <si>
    <t>754.90</t>
  </si>
  <si>
    <t>11.55</t>
  </si>
  <si>
    <t>1.55%</t>
  </si>
  <si>
    <t>777.00_x000D_
754.90</t>
  </si>
  <si>
    <t>767.10</t>
  </si>
  <si>
    <t>10,400_x000D_
8</t>
  </si>
  <si>
    <t>79.78</t>
  </si>
  <si>
    <t>29,900</t>
  </si>
  <si>
    <t>3,900_x000D_
15.00%</t>
  </si>
  <si>
    <t>1,273.50</t>
  </si>
  <si>
    <t>-3.50</t>
  </si>
  <si>
    <t>-0.27%</t>
  </si>
  <si>
    <t>1,273.50_x000D_
1,259.00</t>
  </si>
  <si>
    <t>1,266.70</t>
  </si>
  <si>
    <t>6,250_x000D_
10</t>
  </si>
  <si>
    <t>79.17</t>
  </si>
  <si>
    <t>18,125</t>
  </si>
  <si>
    <t>5,625_x000D_
45.00%</t>
  </si>
  <si>
    <t>377.00</t>
  </si>
  <si>
    <t>4.25</t>
  </si>
  <si>
    <t>1.14%</t>
  </si>
  <si>
    <t>379.50_x000D_
377.00</t>
  </si>
  <si>
    <t>378.18</t>
  </si>
  <si>
    <t>20,900_x000D_
11</t>
  </si>
  <si>
    <t>79.04</t>
  </si>
  <si>
    <t>72,200</t>
  </si>
  <si>
    <t>22,800_x000D_
46.15%</t>
  </si>
  <si>
    <t>1,525.00</t>
  </si>
  <si>
    <t>-12.00</t>
  </si>
  <si>
    <t>1,538.65_x000D_
1,525.00</t>
  </si>
  <si>
    <t>1,533.93</t>
  </si>
  <si>
    <t>4,875_x000D_
13</t>
  </si>
  <si>
    <t>74.78</t>
  </si>
  <si>
    <t>26,625</t>
  </si>
  <si>
    <t>6,750_x000D_
33.96%</t>
  </si>
  <si>
    <t>5,235.00</t>
  </si>
  <si>
    <t>15.20</t>
  </si>
  <si>
    <t>5,300.00_x000D_
5,235.00</t>
  </si>
  <si>
    <t>5,265.56</t>
  </si>
  <si>
    <t>1,400_x000D_
7</t>
  </si>
  <si>
    <t>73.72</t>
  </si>
  <si>
    <t>5,600</t>
  </si>
  <si>
    <t>400_x000D_
7.69%</t>
  </si>
  <si>
    <t>2,604.55</t>
  </si>
  <si>
    <t>-71.30</t>
  </si>
  <si>
    <t>-2.66%</t>
  </si>
  <si>
    <t>2,621.00_x000D_
2,600.35</t>
  </si>
  <si>
    <t>2,609.21</t>
  </si>
  <si>
    <t>2,700_x000D_
9</t>
  </si>
  <si>
    <t>70.45</t>
  </si>
  <si>
    <t>22,500</t>
  </si>
  <si>
    <t>-300_x000D_
-1.32%</t>
  </si>
  <si>
    <t>1,490.50</t>
  </si>
  <si>
    <t>-16.80</t>
  </si>
  <si>
    <t>1,497.50_x000D_
1,490.50</t>
  </si>
  <si>
    <t>1,495.90</t>
  </si>
  <si>
    <t>4,500_x000D_
9</t>
  </si>
  <si>
    <t>67.32</t>
  </si>
  <si>
    <t>12,500</t>
  </si>
  <si>
    <t>3,000_x000D_
31.58%</t>
  </si>
  <si>
    <t>2,795.85</t>
  </si>
  <si>
    <t>212.75</t>
  </si>
  <si>
    <t>8.24%</t>
  </si>
  <si>
    <t>2,802.00_x000D_
2,780.00</t>
  </si>
  <si>
    <t>2,790.39</t>
  </si>
  <si>
    <t>2,400_x000D_
8</t>
  </si>
  <si>
    <t>66.97</t>
  </si>
  <si>
    <t>3,000</t>
  </si>
  <si>
    <t>-900_x000D_
-23.08%</t>
  </si>
  <si>
    <t>2,037.00</t>
  </si>
  <si>
    <t>-2.80</t>
  </si>
  <si>
    <t>-0.14%</t>
  </si>
  <si>
    <t>2,051.50_x000D_
2,026.05</t>
  </si>
  <si>
    <t>2,039.10</t>
  </si>
  <si>
    <t>3,150_x000D_
9</t>
  </si>
  <si>
    <t>64.23</t>
  </si>
  <si>
    <t>18,900</t>
  </si>
  <si>
    <t>1,750_x000D_
10.20%</t>
  </si>
  <si>
    <t>178.10</t>
  </si>
  <si>
    <t>-2.10</t>
  </si>
  <si>
    <t>-1.17%</t>
  </si>
  <si>
    <t>178.50_x000D_
177.35</t>
  </si>
  <si>
    <t>177.95</t>
  </si>
  <si>
    <t>36,000_x000D_
6</t>
  </si>
  <si>
    <t>64.06</t>
  </si>
  <si>
    <t>414,000</t>
  </si>
  <si>
    <t>36,000_x000D_
9.52%</t>
  </si>
  <si>
    <t>1,519.70</t>
  </si>
  <si>
    <t>1,522.55_x000D_
1,512.70</t>
  </si>
  <si>
    <t>1,516.73</t>
  </si>
  <si>
    <t>4,200_x000D_
6</t>
  </si>
  <si>
    <t>14,000</t>
  </si>
  <si>
    <t>4,200_x000D_
42.86%</t>
  </si>
  <si>
    <t>1,161.90</t>
  </si>
  <si>
    <t>1,167.60_x000D_
1,161.90</t>
  </si>
  <si>
    <t>1,165.22</t>
  </si>
  <si>
    <t>5,400_x000D_
6</t>
  </si>
  <si>
    <t>62.92</t>
  </si>
  <si>
    <t>26,100</t>
  </si>
  <si>
    <t>315.60</t>
  </si>
  <si>
    <t>-1.70</t>
  </si>
  <si>
    <t>317.05_x000D_
315.10</t>
  </si>
  <si>
    <t>316.15</t>
  </si>
  <si>
    <t>19,800_x000D_
11</t>
  </si>
  <si>
    <t>62.60</t>
  </si>
  <si>
    <t>226,800</t>
  </si>
  <si>
    <t>41,400_x000D_
22.33%</t>
  </si>
  <si>
    <t>2,548.35</t>
  </si>
  <si>
    <t>48.35</t>
  </si>
  <si>
    <t>2,556.30_x000D_
2,500.00</t>
  </si>
  <si>
    <t>2,533.45</t>
  </si>
  <si>
    <t>2,450_x000D_
7</t>
  </si>
  <si>
    <t>62.07</t>
  </si>
  <si>
    <t>3,500</t>
  </si>
  <si>
    <t>1,400_x000D_
66.67%</t>
  </si>
  <si>
    <t>385.30</t>
  </si>
  <si>
    <t>-1.00</t>
  </si>
  <si>
    <t>-0.26%</t>
  </si>
  <si>
    <t>388.05_x000D_
385.30</t>
  </si>
  <si>
    <t>386.23</t>
  </si>
  <si>
    <t>16,000_x000D_
10</t>
  </si>
  <si>
    <t>61.80</t>
  </si>
  <si>
    <t>2,961,600</t>
  </si>
  <si>
    <t>-116,800_x000D_
-3.79%</t>
  </si>
  <si>
    <t>3,435.00</t>
  </si>
  <si>
    <t>-33.40</t>
  </si>
  <si>
    <t>3,468.40_x000D_
3,435.00</t>
  </si>
  <si>
    <t>3,449.99</t>
  </si>
  <si>
    <t>1,750_x000D_
7</t>
  </si>
  <si>
    <t>60.37</t>
  </si>
  <si>
    <t>1,000_x000D_
11.76%</t>
  </si>
  <si>
    <t>-0.80</t>
  </si>
  <si>
    <t>240.15_x000D_
233.25</t>
  </si>
  <si>
    <t>237.42</t>
  </si>
  <si>
    <t>24,000_x000D_
8</t>
  </si>
  <si>
    <t>56.98</t>
  </si>
  <si>
    <t>5,418,000</t>
  </si>
  <si>
    <t>-186,000_x000D_
-3.32%</t>
  </si>
  <si>
    <t>DELTACORP</t>
  </si>
  <si>
    <t>145.10</t>
  </si>
  <si>
    <t>0.59%</t>
  </si>
  <si>
    <t>146.00_x000D_
144.20</t>
  </si>
  <si>
    <t>145.60</t>
  </si>
  <si>
    <t>39,000_x000D_
13</t>
  </si>
  <si>
    <t>56.78</t>
  </si>
  <si>
    <t>13,818,000</t>
  </si>
  <si>
    <t>-165,000_x000D_
-1.18%</t>
  </si>
  <si>
    <t>2,337.70</t>
  </si>
  <si>
    <t>2,337.70_x000D_
2,334.00</t>
  </si>
  <si>
    <t>2,334.98</t>
  </si>
  <si>
    <t>2,375_x000D_
5</t>
  </si>
  <si>
    <t>55.46</t>
  </si>
  <si>
    <t>12,825</t>
  </si>
  <si>
    <t>1,425_x000D_
12.50%</t>
  </si>
  <si>
    <t>27,962.40</t>
  </si>
  <si>
    <t>1,012.40</t>
  </si>
  <si>
    <t>3.76%</t>
  </si>
  <si>
    <t>28,043.25_x000D_
26,990.00</t>
  </si>
  <si>
    <t>27,655.31</t>
  </si>
  <si>
    <t>200_x000D_
8</t>
  </si>
  <si>
    <t>55.31</t>
  </si>
  <si>
    <t>150_x000D_
42.86%</t>
  </si>
  <si>
    <t>6,753.75</t>
  </si>
  <si>
    <t>-96.30</t>
  </si>
  <si>
    <t>6,815.65_x000D_
6,725.50</t>
  </si>
  <si>
    <t>6,761.85</t>
  </si>
  <si>
    <t>800_x000D_
4</t>
  </si>
  <si>
    <t>54.09</t>
  </si>
  <si>
    <t>26,800</t>
  </si>
  <si>
    <t>1,600_x000D_
6.35%</t>
  </si>
  <si>
    <t>254.00</t>
  </si>
  <si>
    <t>257.75_x000D_
254.00</t>
  </si>
  <si>
    <t>255.68</t>
  </si>
  <si>
    <t>20,300_x000D_
7</t>
  </si>
  <si>
    <t>51.90</t>
  </si>
  <si>
    <t>66,700</t>
  </si>
  <si>
    <t>26,100_x000D_
64.29%</t>
  </si>
  <si>
    <t>3,225.45</t>
  </si>
  <si>
    <t>-21.70</t>
  </si>
  <si>
    <t>3,234.00_x000D_
3,225.45</t>
  </si>
  <si>
    <t>3,228.72</t>
  </si>
  <si>
    <t>1,600_x000D_
4</t>
  </si>
  <si>
    <t>51.66</t>
  </si>
  <si>
    <t>10,800</t>
  </si>
  <si>
    <t>3,200_x000D_
42.11%</t>
  </si>
  <si>
    <t>38,194.80</t>
  </si>
  <si>
    <t>13.75</t>
  </si>
  <si>
    <t>0.04%</t>
  </si>
  <si>
    <t>38,218.35_x000D_
37,894.30</t>
  </si>
  <si>
    <t>38,095.59</t>
  </si>
  <si>
    <t>135_x000D_
9</t>
  </si>
  <si>
    <t>51.43</t>
  </si>
  <si>
    <t>1,170</t>
  </si>
  <si>
    <t>75_x000D_
6.85%</t>
  </si>
  <si>
    <t>897.05</t>
  </si>
  <si>
    <t>-19.20</t>
  </si>
  <si>
    <t>-2.10%</t>
  </si>
  <si>
    <t>904.00_x000D_
897.05</t>
  </si>
  <si>
    <t>903.00</t>
  </si>
  <si>
    <t>5,600_x000D_
7</t>
  </si>
  <si>
    <t>50.57</t>
  </si>
  <si>
    <t>-800_x000D_
-12.50%</t>
  </si>
  <si>
    <t>2,628.30</t>
  </si>
  <si>
    <t>42.05</t>
  </si>
  <si>
    <t>1.63%</t>
  </si>
  <si>
    <t>2,642.10_x000D_
2,608.00</t>
  </si>
  <si>
    <t>2,619.25</t>
  </si>
  <si>
    <t>1,925_x000D_
7</t>
  </si>
  <si>
    <t>50.42</t>
  </si>
  <si>
    <t>31,625</t>
  </si>
  <si>
    <t>275_x000D_
0.88%</t>
  </si>
  <si>
    <t>5,721.60</t>
  </si>
  <si>
    <t>-49.65</t>
  </si>
  <si>
    <t>-0.86%</t>
  </si>
  <si>
    <t>5,753.40_x000D_
5,721.60</t>
  </si>
  <si>
    <t>5,739.67</t>
  </si>
  <si>
    <t>875_x000D_
7</t>
  </si>
  <si>
    <t>50.22</t>
  </si>
  <si>
    <t>8,375</t>
  </si>
  <si>
    <t>250_x000D_
3.08%</t>
  </si>
  <si>
    <t>274.55</t>
  </si>
  <si>
    <t>-2.40</t>
  </si>
  <si>
    <t>278.00_x000D_
272.40</t>
  </si>
  <si>
    <t>274.67</t>
  </si>
  <si>
    <t>18,000_x000D_
9</t>
  </si>
  <si>
    <t>49.44</t>
  </si>
  <si>
    <t>28,000_x000D_
7.49%</t>
  </si>
  <si>
    <t>051NSETEST</t>
  </si>
  <si>
    <t>27-Nov-36</t>
  </si>
  <si>
    <t>200.00</t>
  </si>
  <si>
    <t>200.00_x000D_
200.00</t>
  </si>
  <si>
    <t>23,750_x000D_
0</t>
  </si>
  <si>
    <t>47.50</t>
  </si>
  <si>
    <t>-</t>
  </si>
  <si>
    <t>081NSETEST</t>
  </si>
  <si>
    <t>151NSETEST</t>
  </si>
  <si>
    <t>23,750_x000D_
475</t>
  </si>
  <si>
    <t>161NSETEST</t>
  </si>
  <si>
    <t>021NSETEST</t>
  </si>
  <si>
    <t>23,450_x000D_
0</t>
  </si>
  <si>
    <t>46.90</t>
  </si>
  <si>
    <t>091NSETEST</t>
  </si>
  <si>
    <t>061NSETEST</t>
  </si>
  <si>
    <t>23,350_x000D_
0</t>
  </si>
  <si>
    <t>011NSETEST</t>
  </si>
  <si>
    <t>23,200_x000D_
0</t>
  </si>
  <si>
    <t>46.40</t>
  </si>
  <si>
    <t>031NSETEST</t>
  </si>
  <si>
    <t>041NSETEST</t>
  </si>
  <si>
    <t>23,050_x000D_
0</t>
  </si>
  <si>
    <t>46.10</t>
  </si>
  <si>
    <t>111NSETEST</t>
  </si>
  <si>
    <t>121NSETEST</t>
  </si>
  <si>
    <t>23,050_x000D_
461</t>
  </si>
  <si>
    <t>141NSETEST</t>
  </si>
  <si>
    <t>071NSETEST</t>
  </si>
  <si>
    <t>22,800_x000D_
0</t>
  </si>
  <si>
    <t>45.60</t>
  </si>
  <si>
    <t>101NSETEST</t>
  </si>
  <si>
    <t>131NSETEST</t>
  </si>
  <si>
    <t>22,800_x000D_
456</t>
  </si>
  <si>
    <t>1,554.50</t>
  </si>
  <si>
    <t>29.50</t>
  </si>
  <si>
    <t>1,557.55_x000D_
1,508.50</t>
  </si>
  <si>
    <t>1,542.61</t>
  </si>
  <si>
    <t>2,800_x000D_
7</t>
  </si>
  <si>
    <t>43.19</t>
  </si>
  <si>
    <t>24,800</t>
  </si>
  <si>
    <t>1,600_x000D_
6.90%</t>
  </si>
  <si>
    <t>1,330.10</t>
  </si>
  <si>
    <t>-0.22%</t>
  </si>
  <si>
    <t>1,335.00_x000D_
1,320.00</t>
  </si>
  <si>
    <t>1,326.27</t>
  </si>
  <si>
    <t>3,200_x000D_
4</t>
  </si>
  <si>
    <t>42.44</t>
  </si>
  <si>
    <t>14,400</t>
  </si>
  <si>
    <t>3,200_x000D_
28.57%</t>
  </si>
  <si>
    <t>1,398.30</t>
  </si>
  <si>
    <t>1,404.40_x000D_
1,395.45</t>
  </si>
  <si>
    <t>1,399.61</t>
  </si>
  <si>
    <t>3,000_x000D_
6</t>
  </si>
  <si>
    <t>41.99</t>
  </si>
  <si>
    <t>20,000</t>
  </si>
  <si>
    <t>3,500_x000D_
21.21%</t>
  </si>
  <si>
    <t>4,030.00</t>
  </si>
  <si>
    <t>-69.60</t>
  </si>
  <si>
    <t>4,151.55_x000D_
3,967.25</t>
  </si>
  <si>
    <t>4,058.85</t>
  </si>
  <si>
    <t>1,000_x000D_
4</t>
  </si>
  <si>
    <t>40.59</t>
  </si>
  <si>
    <t>2,000</t>
  </si>
  <si>
    <t>500_x000D_
33.33%</t>
  </si>
  <si>
    <t>674.00</t>
  </si>
  <si>
    <t>-0.15%</t>
  </si>
  <si>
    <t>678.10_x000D_
674.00</t>
  </si>
  <si>
    <t>674.05</t>
  </si>
  <si>
    <t>6,000_x000D_
4</t>
  </si>
  <si>
    <t>40.44</t>
  </si>
  <si>
    <t>36,000_x000D_
53.33%</t>
  </si>
  <si>
    <t>5,166.20</t>
  </si>
  <si>
    <t>-13.80</t>
  </si>
  <si>
    <t>5,215.00_x000D_
5,166.20</t>
  </si>
  <si>
    <t>5,180.38</t>
  </si>
  <si>
    <t>750_x000D_
5</t>
  </si>
  <si>
    <t>38.85</t>
  </si>
  <si>
    <t>6,000</t>
  </si>
  <si>
    <t>2,400_x000D_
66.67%</t>
  </si>
  <si>
    <t>1,346.00</t>
  </si>
  <si>
    <t>1,355.25_x000D_
1,345.00</t>
  </si>
  <si>
    <t>1,350.31</t>
  </si>
  <si>
    <t>2,800_x000D_
4</t>
  </si>
  <si>
    <t>37.81</t>
  </si>
  <si>
    <t>30,100</t>
  </si>
  <si>
    <t>2,100_x000D_
7.50%</t>
  </si>
  <si>
    <t>2,468.00</t>
  </si>
  <si>
    <t>-22.00</t>
  </si>
  <si>
    <t>2,480.00_x000D_
2,468.00</t>
  </si>
  <si>
    <t>2,472.84</t>
  </si>
  <si>
    <t>1,500_x000D_
5</t>
  </si>
  <si>
    <t>37.09</t>
  </si>
  <si>
    <t>13,800</t>
  </si>
  <si>
    <t>-300_x000D_
-2.13%</t>
  </si>
  <si>
    <t>740.30</t>
  </si>
  <si>
    <t>-0.30%</t>
  </si>
  <si>
    <t>744.45_x000D_
739.65</t>
  </si>
  <si>
    <t>741.35</t>
  </si>
  <si>
    <t>5,000_x000D_
4</t>
  </si>
  <si>
    <t>37.07</t>
  </si>
  <si>
    <t>83,750</t>
  </si>
  <si>
    <t>47,500_x000D_
131.03%</t>
  </si>
  <si>
    <t>4,831.00</t>
  </si>
  <si>
    <t>-67.60</t>
  </si>
  <si>
    <t>4,897.00_x000D_
4,831.00</t>
  </si>
  <si>
    <t>4,866.70</t>
  </si>
  <si>
    <t>750_x000D_
6</t>
  </si>
  <si>
    <t>36.50</t>
  </si>
  <si>
    <t>375_x000D_
12.00%</t>
  </si>
  <si>
    <t>560.90</t>
  </si>
  <si>
    <t>560.90_x000D_
558.55</t>
  </si>
  <si>
    <t>559.63</t>
  </si>
  <si>
    <t>6,250_x000D_
5</t>
  </si>
  <si>
    <t>34.98</t>
  </si>
  <si>
    <t>76,250</t>
  </si>
  <si>
    <t>7,500_x000D_
10.91%</t>
  </si>
  <si>
    <t>2,257.85</t>
  </si>
  <si>
    <t>3.40</t>
  </si>
  <si>
    <t>2,266.05_x000D_
2,257.85</t>
  </si>
  <si>
    <t>2,262.05</t>
  </si>
  <si>
    <t>1,500_x000D_
6</t>
  </si>
  <si>
    <t>33.93</t>
  </si>
  <si>
    <t>7,750</t>
  </si>
  <si>
    <t>3,000_x000D_
63.16%</t>
  </si>
  <si>
    <t>3,046.90</t>
  </si>
  <si>
    <t>10.20</t>
  </si>
  <si>
    <t>3,052.65_x000D_
3,015.00</t>
  </si>
  <si>
    <t>3,038.13</t>
  </si>
  <si>
    <t>1,100_x000D_
4</t>
  </si>
  <si>
    <t>33.42</t>
  </si>
  <si>
    <t>12,100</t>
  </si>
  <si>
    <t>1,375_x000D_
12.82%</t>
  </si>
  <si>
    <t>1,245.00</t>
  </si>
  <si>
    <t>1,254.50_x000D_
1,245.00</t>
  </si>
  <si>
    <t>1,250.79</t>
  </si>
  <si>
    <t>2,500_x000D_
5</t>
  </si>
  <si>
    <t>31.27</t>
  </si>
  <si>
    <t>34,000</t>
  </si>
  <si>
    <t>3,000_x000D_
9.68%</t>
  </si>
  <si>
    <t>580.00</t>
  </si>
  <si>
    <t>581.80_x000D_
580.00</t>
  </si>
  <si>
    <t>580.71</t>
  </si>
  <si>
    <t>5,280_x000D_
4</t>
  </si>
  <si>
    <t>30.66</t>
  </si>
  <si>
    <t>34,320</t>
  </si>
  <si>
    <t>10,560_x000D_
44.44%</t>
  </si>
  <si>
    <t>3,092.90</t>
  </si>
  <si>
    <t>3,092.90_x000D_
3,087.00</t>
  </si>
  <si>
    <t>3,090.58</t>
  </si>
  <si>
    <t>900_x000D_
3</t>
  </si>
  <si>
    <t>27.82</t>
  </si>
  <si>
    <t>600_x000D_
5.88%</t>
  </si>
  <si>
    <t>1,848.00</t>
  </si>
  <si>
    <t>-21.15</t>
  </si>
  <si>
    <t>1,869.65_x000D_
1,848.00</t>
  </si>
  <si>
    <t>1,863.13</t>
  </si>
  <si>
    <t>1,468_x000D_
4</t>
  </si>
  <si>
    <t>27.35</t>
  </si>
  <si>
    <t>21,653</t>
  </si>
  <si>
    <t>-6,973_x000D_
-24.36%</t>
  </si>
  <si>
    <t>1,343.50</t>
  </si>
  <si>
    <t>-6.05</t>
  </si>
  <si>
    <t>1,347.35_x000D_
1,343.50</t>
  </si>
  <si>
    <t>1,345.76</t>
  </si>
  <si>
    <t>1,950_x000D_
3</t>
  </si>
  <si>
    <t>26.24</t>
  </si>
  <si>
    <t>28,600</t>
  </si>
  <si>
    <t>2,600_x000D_
10.00%</t>
  </si>
  <si>
    <t>26-Mar-24</t>
  </si>
  <si>
    <t>20,892.70</t>
  </si>
  <si>
    <t>20,892.70_x000D_
20,839.30</t>
  </si>
  <si>
    <t>20,873.65</t>
  </si>
  <si>
    <t>120_x000D_
2</t>
  </si>
  <si>
    <t>25.05</t>
  </si>
  <si>
    <t>720</t>
  </si>
  <si>
    <t>120_x000D_
20.00%</t>
  </si>
  <si>
    <t>448.55</t>
  </si>
  <si>
    <t>-3.00</t>
  </si>
  <si>
    <t>450.05_x000D_
448.50</t>
  </si>
  <si>
    <t>449.02</t>
  </si>
  <si>
    <t>5,500_x000D_
4</t>
  </si>
  <si>
    <t>24.70</t>
  </si>
  <si>
    <t>77,000</t>
  </si>
  <si>
    <t>8,250_x000D_
12.00%</t>
  </si>
  <si>
    <t>1,451.15</t>
  </si>
  <si>
    <t>-10.05</t>
  </si>
  <si>
    <t>1,467.00_x000D_
1,451.15</t>
  </si>
  <si>
    <t>1,459.07</t>
  </si>
  <si>
    <t>1,500_x000D_
2</t>
  </si>
  <si>
    <t>21.89</t>
  </si>
  <si>
    <t>750_x000D_
3.45%</t>
  </si>
  <si>
    <t>2,330.00</t>
  </si>
  <si>
    <t>11.60</t>
  </si>
  <si>
    <t>0.50%</t>
  </si>
  <si>
    <t>2,330.00_x000D_
2,324.00</t>
  </si>
  <si>
    <t>2,328.00</t>
  </si>
  <si>
    <t>9,900</t>
  </si>
  <si>
    <t>3,000_x000D_
43.48%</t>
  </si>
  <si>
    <t>2,110.25</t>
  </si>
  <si>
    <t>19.75</t>
  </si>
  <si>
    <t>0.94%</t>
  </si>
  <si>
    <t>2,112.00_x000D_
2,110.25</t>
  </si>
  <si>
    <t>2,111.12</t>
  </si>
  <si>
    <t>954_x000D_
2</t>
  </si>
  <si>
    <t>20.14</t>
  </si>
  <si>
    <t>11,448</t>
  </si>
  <si>
    <t>3,339_x000D_
41.18%</t>
  </si>
  <si>
    <t>2,338.65</t>
  </si>
  <si>
    <t>-6.35</t>
  </si>
  <si>
    <t>2,338.65_x000D_
2,338.65</t>
  </si>
  <si>
    <t>600_x000D_
2</t>
  </si>
  <si>
    <t>14.03</t>
  </si>
  <si>
    <t>10,200</t>
  </si>
  <si>
    <t>300_x000D_
3.03%</t>
  </si>
  <si>
    <t>274.00</t>
  </si>
  <si>
    <t>6.75</t>
  </si>
  <si>
    <t>2.53%</t>
  </si>
  <si>
    <t>274.00_x000D_
274.00</t>
  </si>
  <si>
    <t>5,000_x000D_
2</t>
  </si>
  <si>
    <t>13.70</t>
  </si>
  <si>
    <t>257,500</t>
  </si>
  <si>
    <t>122,500_x000D_
90.74%</t>
  </si>
  <si>
    <t>4,372.05</t>
  </si>
  <si>
    <t>-39.25</t>
  </si>
  <si>
    <t>-0.89%</t>
  </si>
  <si>
    <t>4,372.05_x000D_
4,340.00</t>
  </si>
  <si>
    <t>4,354.03</t>
  </si>
  <si>
    <t>300_x000D_
3</t>
  </si>
  <si>
    <t>13.06</t>
  </si>
  <si>
    <t>34,800</t>
  </si>
  <si>
    <t>-1,300_x000D_
-3.60%</t>
  </si>
  <si>
    <t>889.35</t>
  </si>
  <si>
    <t>-6.60</t>
  </si>
  <si>
    <t>-0.74%</t>
  </si>
  <si>
    <t>889.35_x000D_
888.50</t>
  </si>
  <si>
    <t>888.92</t>
  </si>
  <si>
    <t>1,450_x000D_
2</t>
  </si>
  <si>
    <t>12.89</t>
  </si>
  <si>
    <t>20,300</t>
  </si>
  <si>
    <t>725_x000D_
3.70%</t>
  </si>
  <si>
    <t>4,171.30</t>
  </si>
  <si>
    <t>-25.40</t>
  </si>
  <si>
    <t>4,195.30_x000D_
4,171.30</t>
  </si>
  <si>
    <t>4,183.30</t>
  </si>
  <si>
    <t>300_x000D_
2</t>
  </si>
  <si>
    <t>12.55</t>
  </si>
  <si>
    <t>3,900</t>
  </si>
  <si>
    <t>1,350_x000D_
52.94%</t>
  </si>
  <si>
    <t>4,907.25</t>
  </si>
  <si>
    <t>4,907.25_x000D_
4,907.25</t>
  </si>
  <si>
    <t>200_x000D_
1</t>
  </si>
  <si>
    <t>9.81</t>
  </si>
  <si>
    <t>1,800</t>
  </si>
  <si>
    <t>116.40</t>
  </si>
  <si>
    <t>0.82%</t>
  </si>
  <si>
    <t>116.40_x000D_
116.40</t>
  </si>
  <si>
    <t>8,000_x000D_
1</t>
  </si>
  <si>
    <t>9.31</t>
  </si>
  <si>
    <t>1,488,000</t>
  </si>
  <si>
    <t>-24,000_x000D_
-1.59%</t>
  </si>
  <si>
    <t>2,728.00</t>
  </si>
  <si>
    <t>-0.80%</t>
  </si>
  <si>
    <t>2,728.00_x000D_
2,728.00</t>
  </si>
  <si>
    <t>250_x000D_
1</t>
  </si>
  <si>
    <t>6.82</t>
  </si>
  <si>
    <t>2,500</t>
  </si>
  <si>
    <t>250_x000D_
11.11%</t>
  </si>
  <si>
    <t>226.00</t>
  </si>
  <si>
    <t>226.00_x000D_
226.00</t>
  </si>
  <si>
    <t>2,600_x000D_
1</t>
  </si>
  <si>
    <t>5.88</t>
  </si>
  <si>
    <t>546,000</t>
  </si>
  <si>
    <t>-2,600_x000D_
-0.47%</t>
  </si>
  <si>
    <t>145.40</t>
  </si>
  <si>
    <t>145.40_x000D_
145.40</t>
  </si>
  <si>
    <t>3,000_x000D_
1</t>
  </si>
  <si>
    <t>4.36</t>
  </si>
  <si>
    <t>5,256,000</t>
  </si>
  <si>
    <t>-9,000_x000D_
-0.17%</t>
  </si>
  <si>
    <t>Open Interest Change</t>
  </si>
  <si>
    <t>Chge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</si>
</sst>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D63D-04D1-487B-9D93-51CC3675F3FD}">
  <dimension ref="A1:L563"/>
  <sheetViews>
    <sheetView tabSelected="1" workbookViewId="0">
      <selection activeCell="E2" sqref="E2"/>
    </sheetView>
  </sheetViews>
  <sheetFormatPr defaultRowHeight="14.4" x14ac:dyDescent="0.3"/>
  <cols>
    <col min="1" max="1" width="13.5546875" bestFit="1" customWidth="1"/>
    <col min="2" max="2" width="10.77734375" bestFit="1" customWidth="1"/>
    <col min="3" max="3" width="10" bestFit="1" customWidth="1"/>
    <col min="4" max="4" width="8" bestFit="1" customWidth="1"/>
    <col min="5" max="5" width="7.44140625" bestFit="1" customWidth="1"/>
    <col min="11" max="11" width="18.44140625" bestFit="1" customWidth="1"/>
    <col min="12" max="12" width="18.77734375" bestFit="1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4800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5" t="s">
        <v>4799</v>
      </c>
    </row>
    <row r="2" spans="1:12" x14ac:dyDescent="0.3">
      <c r="A2" s="3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t="str">
        <f>RIGHT(K2,7)</f>
        <v>-12.19%</v>
      </c>
    </row>
    <row r="3" spans="1:12" x14ac:dyDescent="0.3">
      <c r="A3" s="1" t="s">
        <v>21</v>
      </c>
      <c r="B3" s="2" t="s">
        <v>11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t="str">
        <f t="shared" ref="L3:L66" si="0">RIGHT(K3,7)</f>
        <v>_x000D_
2.23%</v>
      </c>
    </row>
    <row r="4" spans="1:12" x14ac:dyDescent="0.3">
      <c r="A4" s="3" t="s">
        <v>31</v>
      </c>
      <c r="B4" s="4" t="s">
        <v>11</v>
      </c>
      <c r="C4" s="4" t="s">
        <v>32</v>
      </c>
      <c r="D4" s="4" t="s">
        <v>33</v>
      </c>
      <c r="E4" s="4" t="s">
        <v>34</v>
      </c>
      <c r="F4" s="4" t="s">
        <v>35</v>
      </c>
      <c r="G4" s="4" t="s">
        <v>36</v>
      </c>
      <c r="H4" s="4" t="s">
        <v>37</v>
      </c>
      <c r="I4" s="4" t="s">
        <v>38</v>
      </c>
      <c r="J4" s="4" t="s">
        <v>39</v>
      </c>
      <c r="K4" s="4" t="s">
        <v>40</v>
      </c>
      <c r="L4" t="str">
        <f t="shared" si="0"/>
        <v>-12.42%</v>
      </c>
    </row>
    <row r="5" spans="1:12" x14ac:dyDescent="0.3">
      <c r="A5" s="1" t="s">
        <v>41</v>
      </c>
      <c r="B5" s="2" t="s">
        <v>11</v>
      </c>
      <c r="C5" s="2" t="s">
        <v>42</v>
      </c>
      <c r="D5" s="2" t="s">
        <v>43</v>
      </c>
      <c r="E5" s="2" t="s">
        <v>44</v>
      </c>
      <c r="F5" s="2" t="s">
        <v>45</v>
      </c>
      <c r="G5" s="2" t="s">
        <v>46</v>
      </c>
      <c r="H5" s="2" t="s">
        <v>47</v>
      </c>
      <c r="I5" s="2" t="s">
        <v>48</v>
      </c>
      <c r="J5" s="2" t="s">
        <v>49</v>
      </c>
      <c r="K5" s="2" t="s">
        <v>50</v>
      </c>
      <c r="L5" t="str">
        <f t="shared" si="0"/>
        <v xml:space="preserve">
-9.55%</v>
      </c>
    </row>
    <row r="6" spans="1:12" x14ac:dyDescent="0.3">
      <c r="A6" s="3" t="s">
        <v>21</v>
      </c>
      <c r="B6" s="4" t="s">
        <v>51</v>
      </c>
      <c r="C6" s="4" t="s">
        <v>52</v>
      </c>
      <c r="D6" s="4" t="s">
        <v>53</v>
      </c>
      <c r="E6" s="4" t="s">
        <v>54</v>
      </c>
      <c r="F6" s="4" t="s">
        <v>55</v>
      </c>
      <c r="G6" s="4" t="s">
        <v>56</v>
      </c>
      <c r="H6" s="4" t="s">
        <v>57</v>
      </c>
      <c r="I6" s="4" t="s">
        <v>58</v>
      </c>
      <c r="J6" s="4" t="s">
        <v>59</v>
      </c>
      <c r="K6" s="4" t="s">
        <v>60</v>
      </c>
      <c r="L6" t="str">
        <f t="shared" si="0"/>
        <v>_x000D_
7.79%</v>
      </c>
    </row>
    <row r="7" spans="1:12" x14ac:dyDescent="0.3">
      <c r="A7" s="1" t="s">
        <v>61</v>
      </c>
      <c r="B7" s="2" t="s">
        <v>11</v>
      </c>
      <c r="C7" s="2" t="s">
        <v>62</v>
      </c>
      <c r="D7" s="2" t="s">
        <v>63</v>
      </c>
      <c r="E7" s="2" t="s">
        <v>64</v>
      </c>
      <c r="F7" s="2" t="s">
        <v>65</v>
      </c>
      <c r="G7" s="2" t="s">
        <v>66</v>
      </c>
      <c r="H7" s="2" t="s">
        <v>67</v>
      </c>
      <c r="I7" s="2" t="s">
        <v>68</v>
      </c>
      <c r="J7" s="2" t="s">
        <v>69</v>
      </c>
      <c r="K7" s="2" t="s">
        <v>70</v>
      </c>
      <c r="L7" t="str">
        <f t="shared" si="0"/>
        <v xml:space="preserve">
-9.60%</v>
      </c>
    </row>
    <row r="8" spans="1:12" x14ac:dyDescent="0.3">
      <c r="A8" s="3" t="s">
        <v>71</v>
      </c>
      <c r="B8" s="4" t="s">
        <v>11</v>
      </c>
      <c r="C8" s="4" t="s">
        <v>72</v>
      </c>
      <c r="D8" s="4" t="s">
        <v>73</v>
      </c>
      <c r="E8" s="4" t="s">
        <v>74</v>
      </c>
      <c r="F8" s="4" t="s">
        <v>75</v>
      </c>
      <c r="G8" s="4" t="s">
        <v>76</v>
      </c>
      <c r="H8" s="4" t="s">
        <v>77</v>
      </c>
      <c r="I8" s="4" t="s">
        <v>78</v>
      </c>
      <c r="J8" s="4" t="s">
        <v>79</v>
      </c>
      <c r="K8" s="4" t="s">
        <v>80</v>
      </c>
      <c r="L8" t="str">
        <f t="shared" si="0"/>
        <v>_x000D_
0.44%</v>
      </c>
    </row>
    <row r="9" spans="1:12" x14ac:dyDescent="0.3">
      <c r="A9" s="1" t="s">
        <v>81</v>
      </c>
      <c r="B9" s="2" t="s">
        <v>11</v>
      </c>
      <c r="C9" s="2" t="s">
        <v>82</v>
      </c>
      <c r="D9" s="2" t="s">
        <v>83</v>
      </c>
      <c r="E9" s="2" t="s">
        <v>84</v>
      </c>
      <c r="F9" s="2" t="s">
        <v>85</v>
      </c>
      <c r="G9" s="2" t="s">
        <v>86</v>
      </c>
      <c r="H9" s="2" t="s">
        <v>87</v>
      </c>
      <c r="I9" s="2" t="s">
        <v>88</v>
      </c>
      <c r="J9" s="2" t="s">
        <v>89</v>
      </c>
      <c r="K9" s="2" t="s">
        <v>90</v>
      </c>
      <c r="L9" t="str">
        <f t="shared" si="0"/>
        <v>-16.41%</v>
      </c>
    </row>
    <row r="10" spans="1:12" x14ac:dyDescent="0.3">
      <c r="A10" s="3" t="s">
        <v>10</v>
      </c>
      <c r="B10" s="4" t="s">
        <v>51</v>
      </c>
      <c r="C10" s="4" t="s">
        <v>91</v>
      </c>
      <c r="D10" s="4" t="s">
        <v>92</v>
      </c>
      <c r="E10" s="4" t="s">
        <v>93</v>
      </c>
      <c r="F10" s="4" t="s">
        <v>94</v>
      </c>
      <c r="G10" s="4" t="s">
        <v>95</v>
      </c>
      <c r="H10" s="4" t="s">
        <v>96</v>
      </c>
      <c r="I10" s="4" t="s">
        <v>97</v>
      </c>
      <c r="J10" s="4" t="s">
        <v>98</v>
      </c>
      <c r="K10" s="4" t="s">
        <v>99</v>
      </c>
      <c r="L10" t="str">
        <f t="shared" si="0"/>
        <v xml:space="preserve">
22.64%</v>
      </c>
    </row>
    <row r="11" spans="1:12" x14ac:dyDescent="0.3">
      <c r="A11" s="1" t="s">
        <v>31</v>
      </c>
      <c r="B11" s="2" t="s">
        <v>51</v>
      </c>
      <c r="C11" s="2" t="s">
        <v>100</v>
      </c>
      <c r="D11" s="2" t="s">
        <v>101</v>
      </c>
      <c r="E11" s="2" t="s">
        <v>102</v>
      </c>
      <c r="F11" s="2" t="s">
        <v>103</v>
      </c>
      <c r="G11" s="2" t="s">
        <v>104</v>
      </c>
      <c r="H11" s="2" t="s">
        <v>105</v>
      </c>
      <c r="I11" s="2" t="s">
        <v>106</v>
      </c>
      <c r="J11" s="2" t="s">
        <v>107</v>
      </c>
      <c r="K11" s="2" t="s">
        <v>108</v>
      </c>
      <c r="L11" t="str">
        <f t="shared" si="0"/>
        <v xml:space="preserve">
59.58%</v>
      </c>
    </row>
    <row r="12" spans="1:12" x14ac:dyDescent="0.3">
      <c r="A12" s="3" t="s">
        <v>109</v>
      </c>
      <c r="B12" s="4" t="s">
        <v>11</v>
      </c>
      <c r="C12" s="4" t="s">
        <v>110</v>
      </c>
      <c r="D12" s="4" t="s">
        <v>111</v>
      </c>
      <c r="E12" s="4" t="s">
        <v>112</v>
      </c>
      <c r="F12" s="4" t="s">
        <v>113</v>
      </c>
      <c r="G12" s="4" t="s">
        <v>114</v>
      </c>
      <c r="H12" s="4" t="s">
        <v>115</v>
      </c>
      <c r="I12" s="4" t="s">
        <v>116</v>
      </c>
      <c r="J12" s="4" t="s">
        <v>117</v>
      </c>
      <c r="K12" s="4" t="s">
        <v>118</v>
      </c>
      <c r="L12" t="str">
        <f t="shared" si="0"/>
        <v>-14.99%</v>
      </c>
    </row>
    <row r="13" spans="1:12" x14ac:dyDescent="0.3">
      <c r="A13" s="1" t="s">
        <v>119</v>
      </c>
      <c r="B13" s="2" t="s">
        <v>11</v>
      </c>
      <c r="C13" s="2" t="s">
        <v>120</v>
      </c>
      <c r="D13" s="2" t="s">
        <v>121</v>
      </c>
      <c r="E13" s="2" t="s">
        <v>122</v>
      </c>
      <c r="F13" s="2" t="s">
        <v>123</v>
      </c>
      <c r="G13" s="2" t="s">
        <v>124</v>
      </c>
      <c r="H13" s="2" t="s">
        <v>125</v>
      </c>
      <c r="I13" s="2" t="s">
        <v>126</v>
      </c>
      <c r="J13" s="2" t="s">
        <v>127</v>
      </c>
      <c r="K13" s="2" t="s">
        <v>128</v>
      </c>
      <c r="L13" t="str">
        <f t="shared" si="0"/>
        <v>-15.60%</v>
      </c>
    </row>
    <row r="14" spans="1:12" x14ac:dyDescent="0.3">
      <c r="A14" s="3" t="s">
        <v>129</v>
      </c>
      <c r="B14" s="4" t="s">
        <v>11</v>
      </c>
      <c r="C14" s="4" t="s">
        <v>130</v>
      </c>
      <c r="D14" s="4" t="s">
        <v>131</v>
      </c>
      <c r="E14" s="4" t="s">
        <v>132</v>
      </c>
      <c r="F14" s="4" t="s">
        <v>133</v>
      </c>
      <c r="G14" s="4" t="s">
        <v>134</v>
      </c>
      <c r="H14" s="4" t="s">
        <v>135</v>
      </c>
      <c r="I14" s="4" t="s">
        <v>136</v>
      </c>
      <c r="J14" s="4" t="s">
        <v>137</v>
      </c>
      <c r="K14" s="4" t="s">
        <v>138</v>
      </c>
      <c r="L14" t="str">
        <f t="shared" si="0"/>
        <v xml:space="preserve">
-4.69%</v>
      </c>
    </row>
    <row r="15" spans="1:12" x14ac:dyDescent="0.3">
      <c r="A15" s="1" t="s">
        <v>139</v>
      </c>
      <c r="B15" s="2" t="s">
        <v>11</v>
      </c>
      <c r="C15" s="2" t="s">
        <v>140</v>
      </c>
      <c r="D15" s="2" t="s">
        <v>141</v>
      </c>
      <c r="E15" s="2" t="s">
        <v>142</v>
      </c>
      <c r="F15" s="2" t="s">
        <v>143</v>
      </c>
      <c r="G15" s="2" t="s">
        <v>144</v>
      </c>
      <c r="H15" s="2" t="s">
        <v>145</v>
      </c>
      <c r="I15" s="2" t="s">
        <v>146</v>
      </c>
      <c r="J15" s="2" t="s">
        <v>147</v>
      </c>
      <c r="K15" s="2" t="s">
        <v>148</v>
      </c>
      <c r="L15" t="str">
        <f t="shared" si="0"/>
        <v xml:space="preserve">
-4.23%</v>
      </c>
    </row>
    <row r="16" spans="1:12" x14ac:dyDescent="0.3">
      <c r="A16" s="3" t="s">
        <v>81</v>
      </c>
      <c r="B16" s="4" t="s">
        <v>51</v>
      </c>
      <c r="C16" s="4" t="s">
        <v>149</v>
      </c>
      <c r="D16" s="4" t="s">
        <v>150</v>
      </c>
      <c r="E16" s="4" t="s">
        <v>151</v>
      </c>
      <c r="F16" s="4" t="s">
        <v>152</v>
      </c>
      <c r="G16" s="4" t="s">
        <v>153</v>
      </c>
      <c r="H16" s="4" t="s">
        <v>154</v>
      </c>
      <c r="I16" s="4" t="s">
        <v>155</v>
      </c>
      <c r="J16" s="4" t="s">
        <v>156</v>
      </c>
      <c r="K16" s="4" t="s">
        <v>157</v>
      </c>
      <c r="L16" t="str">
        <f t="shared" si="0"/>
        <v>113.73%</v>
      </c>
    </row>
    <row r="17" spans="1:12" x14ac:dyDescent="0.3">
      <c r="A17" s="1" t="s">
        <v>61</v>
      </c>
      <c r="B17" s="2" t="s">
        <v>51</v>
      </c>
      <c r="C17" s="2" t="s">
        <v>158</v>
      </c>
      <c r="D17" s="2" t="s">
        <v>159</v>
      </c>
      <c r="E17" s="2" t="s">
        <v>160</v>
      </c>
      <c r="F17" s="2" t="s">
        <v>161</v>
      </c>
      <c r="G17" s="2" t="s">
        <v>162</v>
      </c>
      <c r="H17" s="2" t="s">
        <v>163</v>
      </c>
      <c r="I17" s="2" t="s">
        <v>164</v>
      </c>
      <c r="J17" s="2" t="s">
        <v>165</v>
      </c>
      <c r="K17" s="2" t="s">
        <v>166</v>
      </c>
      <c r="L17" t="str">
        <f t="shared" si="0"/>
        <v>185.74%</v>
      </c>
    </row>
    <row r="18" spans="1:12" x14ac:dyDescent="0.3">
      <c r="A18" s="3" t="s">
        <v>41</v>
      </c>
      <c r="B18" s="4" t="s">
        <v>51</v>
      </c>
      <c r="C18" s="4" t="s">
        <v>167</v>
      </c>
      <c r="D18" s="4" t="s">
        <v>168</v>
      </c>
      <c r="E18" s="4" t="s">
        <v>169</v>
      </c>
      <c r="F18" s="4" t="s">
        <v>170</v>
      </c>
      <c r="G18" s="4" t="s">
        <v>171</v>
      </c>
      <c r="H18" s="4" t="s">
        <v>172</v>
      </c>
      <c r="I18" s="4" t="s">
        <v>173</v>
      </c>
      <c r="J18" s="4" t="s">
        <v>174</v>
      </c>
      <c r="K18" s="4" t="s">
        <v>175</v>
      </c>
      <c r="L18" t="str">
        <f t="shared" si="0"/>
        <v xml:space="preserve">
52.61%</v>
      </c>
    </row>
    <row r="19" spans="1:12" x14ac:dyDescent="0.3">
      <c r="A19" s="1" t="s">
        <v>176</v>
      </c>
      <c r="B19" s="2" t="s">
        <v>11</v>
      </c>
      <c r="C19" s="2" t="s">
        <v>177</v>
      </c>
      <c r="D19" s="2" t="s">
        <v>178</v>
      </c>
      <c r="E19" s="2" t="s">
        <v>179</v>
      </c>
      <c r="F19" s="2" t="s">
        <v>180</v>
      </c>
      <c r="G19" s="2" t="s">
        <v>181</v>
      </c>
      <c r="H19" s="2" t="s">
        <v>182</v>
      </c>
      <c r="I19" s="2" t="s">
        <v>183</v>
      </c>
      <c r="J19" s="2" t="s">
        <v>184</v>
      </c>
      <c r="K19" s="2" t="s">
        <v>185</v>
      </c>
      <c r="L19" t="str">
        <f t="shared" si="0"/>
        <v>-10.81%</v>
      </c>
    </row>
    <row r="20" spans="1:12" x14ac:dyDescent="0.3">
      <c r="A20" s="3" t="s">
        <v>186</v>
      </c>
      <c r="B20" s="4" t="s">
        <v>11</v>
      </c>
      <c r="C20" s="4" t="s">
        <v>187</v>
      </c>
      <c r="D20" s="4" t="s">
        <v>188</v>
      </c>
      <c r="E20" s="4" t="s">
        <v>189</v>
      </c>
      <c r="F20" s="4" t="s">
        <v>190</v>
      </c>
      <c r="G20" s="4" t="s">
        <v>191</v>
      </c>
      <c r="H20" s="4" t="s">
        <v>192</v>
      </c>
      <c r="I20" s="4" t="s">
        <v>193</v>
      </c>
      <c r="J20" s="4" t="s">
        <v>194</v>
      </c>
      <c r="K20" s="4" t="s">
        <v>195</v>
      </c>
      <c r="L20" t="str">
        <f t="shared" si="0"/>
        <v>-14.97%</v>
      </c>
    </row>
    <row r="21" spans="1:12" x14ac:dyDescent="0.3">
      <c r="A21" s="1" t="s">
        <v>71</v>
      </c>
      <c r="B21" s="2" t="s">
        <v>51</v>
      </c>
      <c r="C21" s="2" t="s">
        <v>196</v>
      </c>
      <c r="D21" s="2" t="s">
        <v>197</v>
      </c>
      <c r="E21" s="2" t="s">
        <v>198</v>
      </c>
      <c r="F21" s="2" t="s">
        <v>199</v>
      </c>
      <c r="G21" s="2" t="s">
        <v>200</v>
      </c>
      <c r="H21" s="2" t="s">
        <v>201</v>
      </c>
      <c r="I21" s="2" t="s">
        <v>202</v>
      </c>
      <c r="J21" s="2" t="s">
        <v>203</v>
      </c>
      <c r="K21" s="2" t="s">
        <v>204</v>
      </c>
      <c r="L21" t="str">
        <f t="shared" si="0"/>
        <v xml:space="preserve">
81.93%</v>
      </c>
    </row>
    <row r="22" spans="1:12" x14ac:dyDescent="0.3">
      <c r="A22" s="3" t="s">
        <v>205</v>
      </c>
      <c r="B22" s="4" t="s">
        <v>11</v>
      </c>
      <c r="C22" s="4" t="s">
        <v>206</v>
      </c>
      <c r="D22" s="4" t="s">
        <v>207</v>
      </c>
      <c r="E22" s="4" t="s">
        <v>208</v>
      </c>
      <c r="F22" s="4" t="s">
        <v>209</v>
      </c>
      <c r="G22" s="4" t="s">
        <v>210</v>
      </c>
      <c r="H22" s="4" t="s">
        <v>211</v>
      </c>
      <c r="I22" s="4" t="s">
        <v>212</v>
      </c>
      <c r="J22" s="4" t="s">
        <v>213</v>
      </c>
      <c r="K22" s="4" t="s">
        <v>214</v>
      </c>
      <c r="L22" t="str">
        <f t="shared" si="0"/>
        <v>-14.23%</v>
      </c>
    </row>
    <row r="23" spans="1:12" x14ac:dyDescent="0.3">
      <c r="A23" s="1" t="s">
        <v>215</v>
      </c>
      <c r="B23" s="2" t="s">
        <v>11</v>
      </c>
      <c r="C23" s="2" t="s">
        <v>216</v>
      </c>
      <c r="D23" s="2" t="s">
        <v>217</v>
      </c>
      <c r="E23" s="2" t="s">
        <v>218</v>
      </c>
      <c r="F23" s="2" t="s">
        <v>219</v>
      </c>
      <c r="G23" s="2" t="s">
        <v>220</v>
      </c>
      <c r="H23" s="2" t="s">
        <v>221</v>
      </c>
      <c r="I23" s="2" t="s">
        <v>222</v>
      </c>
      <c r="J23" s="2" t="s">
        <v>223</v>
      </c>
      <c r="K23" s="2" t="s">
        <v>224</v>
      </c>
      <c r="L23" t="str">
        <f t="shared" si="0"/>
        <v>-18.16%</v>
      </c>
    </row>
    <row r="24" spans="1:12" x14ac:dyDescent="0.3">
      <c r="A24" s="3" t="s">
        <v>225</v>
      </c>
      <c r="B24" s="4" t="s">
        <v>11</v>
      </c>
      <c r="C24" s="4" t="s">
        <v>226</v>
      </c>
      <c r="D24" s="4" t="s">
        <v>227</v>
      </c>
      <c r="E24" s="4" t="s">
        <v>228</v>
      </c>
      <c r="F24" s="4" t="s">
        <v>229</v>
      </c>
      <c r="G24" s="4" t="s">
        <v>230</v>
      </c>
      <c r="H24" s="4" t="s">
        <v>231</v>
      </c>
      <c r="I24" s="4" t="s">
        <v>232</v>
      </c>
      <c r="J24" s="4" t="s">
        <v>233</v>
      </c>
      <c r="K24" s="4" t="s">
        <v>234</v>
      </c>
      <c r="L24" t="str">
        <f t="shared" si="0"/>
        <v>-11.69%</v>
      </c>
    </row>
    <row r="25" spans="1:12" x14ac:dyDescent="0.3">
      <c r="A25" s="1" t="s">
        <v>235</v>
      </c>
      <c r="B25" s="2" t="s">
        <v>11</v>
      </c>
      <c r="C25" s="2" t="s">
        <v>236</v>
      </c>
      <c r="D25" s="2" t="s">
        <v>237</v>
      </c>
      <c r="E25" s="2" t="s">
        <v>238</v>
      </c>
      <c r="F25" s="2" t="s">
        <v>239</v>
      </c>
      <c r="G25" s="2" t="s">
        <v>240</v>
      </c>
      <c r="H25" s="2" t="s">
        <v>241</v>
      </c>
      <c r="I25" s="2" t="s">
        <v>242</v>
      </c>
      <c r="J25" s="2" t="s">
        <v>243</v>
      </c>
      <c r="K25" s="2" t="s">
        <v>244</v>
      </c>
      <c r="L25" t="str">
        <f t="shared" si="0"/>
        <v>-24.85%</v>
      </c>
    </row>
    <row r="26" spans="1:12" x14ac:dyDescent="0.3">
      <c r="A26" s="3" t="s">
        <v>245</v>
      </c>
      <c r="B26" s="4" t="s">
        <v>11</v>
      </c>
      <c r="C26" s="4" t="s">
        <v>246</v>
      </c>
      <c r="D26" s="4" t="s">
        <v>247</v>
      </c>
      <c r="E26" s="4" t="s">
        <v>248</v>
      </c>
      <c r="F26" s="4" t="s">
        <v>249</v>
      </c>
      <c r="G26" s="4" t="s">
        <v>250</v>
      </c>
      <c r="H26" s="4" t="s">
        <v>251</v>
      </c>
      <c r="I26" s="4" t="s">
        <v>252</v>
      </c>
      <c r="J26" s="4" t="s">
        <v>253</v>
      </c>
      <c r="K26" s="4" t="s">
        <v>254</v>
      </c>
      <c r="L26" t="str">
        <f t="shared" si="0"/>
        <v>-23.92%</v>
      </c>
    </row>
    <row r="27" spans="1:12" x14ac:dyDescent="0.3">
      <c r="A27" s="1" t="s">
        <v>109</v>
      </c>
      <c r="B27" s="2" t="s">
        <v>51</v>
      </c>
      <c r="C27" s="2" t="s">
        <v>255</v>
      </c>
      <c r="D27" s="2" t="s">
        <v>256</v>
      </c>
      <c r="E27" s="2" t="s">
        <v>257</v>
      </c>
      <c r="F27" s="2" t="s">
        <v>258</v>
      </c>
      <c r="G27" s="2" t="s">
        <v>259</v>
      </c>
      <c r="H27" s="2" t="s">
        <v>260</v>
      </c>
      <c r="I27" s="2" t="s">
        <v>261</v>
      </c>
      <c r="J27" s="2" t="s">
        <v>262</v>
      </c>
      <c r="K27" s="2" t="s">
        <v>263</v>
      </c>
      <c r="L27" t="str">
        <f t="shared" si="0"/>
        <v xml:space="preserve">
44.70%</v>
      </c>
    </row>
    <row r="28" spans="1:12" x14ac:dyDescent="0.3">
      <c r="A28" s="3" t="s">
        <v>245</v>
      </c>
      <c r="B28" s="4" t="s">
        <v>51</v>
      </c>
      <c r="C28" s="4" t="s">
        <v>264</v>
      </c>
      <c r="D28" s="4" t="s">
        <v>265</v>
      </c>
      <c r="E28" s="4" t="s">
        <v>266</v>
      </c>
      <c r="F28" s="4" t="s">
        <v>267</v>
      </c>
      <c r="G28" s="4" t="s">
        <v>268</v>
      </c>
      <c r="H28" s="4" t="s">
        <v>269</v>
      </c>
      <c r="I28" s="4" t="s">
        <v>270</v>
      </c>
      <c r="J28" s="4" t="s">
        <v>271</v>
      </c>
      <c r="K28" s="4" t="s">
        <v>272</v>
      </c>
      <c r="L28" t="str">
        <f t="shared" si="0"/>
        <v>333.90%</v>
      </c>
    </row>
    <row r="29" spans="1:12" x14ac:dyDescent="0.3">
      <c r="A29" s="1" t="s">
        <v>129</v>
      </c>
      <c r="B29" s="2" t="s">
        <v>51</v>
      </c>
      <c r="C29" s="2" t="s">
        <v>273</v>
      </c>
      <c r="D29" s="2" t="s">
        <v>274</v>
      </c>
      <c r="E29" s="2" t="s">
        <v>275</v>
      </c>
      <c r="F29" s="2" t="s">
        <v>276</v>
      </c>
      <c r="G29" s="2" t="s">
        <v>277</v>
      </c>
      <c r="H29" s="2" t="s">
        <v>278</v>
      </c>
      <c r="I29" s="2" t="s">
        <v>279</v>
      </c>
      <c r="J29" s="2" t="s">
        <v>280</v>
      </c>
      <c r="K29" s="2" t="s">
        <v>281</v>
      </c>
      <c r="L29" t="str">
        <f t="shared" si="0"/>
        <v>144.61%</v>
      </c>
    </row>
    <row r="30" spans="1:12" x14ac:dyDescent="0.3">
      <c r="A30" s="3" t="s">
        <v>282</v>
      </c>
      <c r="B30" s="4" t="s">
        <v>11</v>
      </c>
      <c r="C30" s="4" t="s">
        <v>283</v>
      </c>
      <c r="D30" s="4" t="s">
        <v>284</v>
      </c>
      <c r="E30" s="4" t="s">
        <v>285</v>
      </c>
      <c r="F30" s="4" t="s">
        <v>286</v>
      </c>
      <c r="G30" s="4" t="s">
        <v>287</v>
      </c>
      <c r="H30" s="4" t="s">
        <v>288</v>
      </c>
      <c r="I30" s="4" t="s">
        <v>289</v>
      </c>
      <c r="J30" s="4" t="s">
        <v>290</v>
      </c>
      <c r="K30" s="4" t="s">
        <v>291</v>
      </c>
      <c r="L30" t="str">
        <f t="shared" si="0"/>
        <v xml:space="preserve">
-2.77%</v>
      </c>
    </row>
    <row r="31" spans="1:12" x14ac:dyDescent="0.3">
      <c r="A31" s="1" t="s">
        <v>139</v>
      </c>
      <c r="B31" s="2" t="s">
        <v>51</v>
      </c>
      <c r="C31" s="2" t="s">
        <v>292</v>
      </c>
      <c r="D31" s="2" t="s">
        <v>293</v>
      </c>
      <c r="E31" s="2" t="s">
        <v>294</v>
      </c>
      <c r="F31" s="2" t="s">
        <v>295</v>
      </c>
      <c r="G31" s="2" t="s">
        <v>296</v>
      </c>
      <c r="H31" s="2" t="s">
        <v>297</v>
      </c>
      <c r="I31" s="2" t="s">
        <v>298</v>
      </c>
      <c r="J31" s="2" t="s">
        <v>299</v>
      </c>
      <c r="K31" s="2" t="s">
        <v>300</v>
      </c>
      <c r="L31" t="str">
        <f t="shared" si="0"/>
        <v xml:space="preserve">
95.27%</v>
      </c>
    </row>
    <row r="32" spans="1:12" x14ac:dyDescent="0.3">
      <c r="A32" s="3" t="s">
        <v>301</v>
      </c>
      <c r="B32" s="4" t="s">
        <v>11</v>
      </c>
      <c r="C32" s="4" t="s">
        <v>302</v>
      </c>
      <c r="D32" s="4" t="s">
        <v>303</v>
      </c>
      <c r="E32" s="4" t="s">
        <v>304</v>
      </c>
      <c r="F32" s="4" t="s">
        <v>305</v>
      </c>
      <c r="G32" s="4" t="s">
        <v>306</v>
      </c>
      <c r="H32" s="4" t="s">
        <v>307</v>
      </c>
      <c r="I32" s="4" t="s">
        <v>308</v>
      </c>
      <c r="J32" s="4" t="s">
        <v>309</v>
      </c>
      <c r="K32" s="4" t="s">
        <v>310</v>
      </c>
      <c r="L32" t="str">
        <f t="shared" si="0"/>
        <v>-22.10%</v>
      </c>
    </row>
    <row r="33" spans="1:12" x14ac:dyDescent="0.3">
      <c r="A33" s="1" t="s">
        <v>311</v>
      </c>
      <c r="B33" s="2" t="s">
        <v>11</v>
      </c>
      <c r="C33" s="2" t="s">
        <v>312</v>
      </c>
      <c r="D33" s="2" t="s">
        <v>313</v>
      </c>
      <c r="E33" s="2" t="s">
        <v>314</v>
      </c>
      <c r="F33" s="2" t="s">
        <v>315</v>
      </c>
      <c r="G33" s="2" t="s">
        <v>316</v>
      </c>
      <c r="H33" s="2" t="s">
        <v>317</v>
      </c>
      <c r="I33" s="2" t="s">
        <v>318</v>
      </c>
      <c r="J33" s="2" t="s">
        <v>319</v>
      </c>
      <c r="K33" s="2" t="s">
        <v>320</v>
      </c>
      <c r="L33" t="str">
        <f t="shared" si="0"/>
        <v>-18.61%</v>
      </c>
    </row>
    <row r="34" spans="1:12" x14ac:dyDescent="0.3">
      <c r="A34" s="3" t="s">
        <v>176</v>
      </c>
      <c r="B34" s="4" t="s">
        <v>51</v>
      </c>
      <c r="C34" s="4" t="s">
        <v>321</v>
      </c>
      <c r="D34" s="4" t="s">
        <v>322</v>
      </c>
      <c r="E34" s="4" t="s">
        <v>323</v>
      </c>
      <c r="F34" s="4" t="s">
        <v>324</v>
      </c>
      <c r="G34" s="4" t="s">
        <v>325</v>
      </c>
      <c r="H34" s="4" t="s">
        <v>326</v>
      </c>
      <c r="I34" s="4" t="s">
        <v>327</v>
      </c>
      <c r="J34" s="4" t="s">
        <v>328</v>
      </c>
      <c r="K34" s="4" t="s">
        <v>329</v>
      </c>
      <c r="L34" t="str">
        <f t="shared" si="0"/>
        <v>160.31%</v>
      </c>
    </row>
    <row r="35" spans="1:12" x14ac:dyDescent="0.3">
      <c r="A35" s="1" t="s">
        <v>119</v>
      </c>
      <c r="B35" s="2" t="s">
        <v>51</v>
      </c>
      <c r="C35" s="2" t="s">
        <v>330</v>
      </c>
      <c r="D35" s="2" t="s">
        <v>331</v>
      </c>
      <c r="E35" s="2" t="s">
        <v>122</v>
      </c>
      <c r="F35" s="2" t="s">
        <v>332</v>
      </c>
      <c r="G35" s="2" t="s">
        <v>333</v>
      </c>
      <c r="H35" s="2" t="s">
        <v>334</v>
      </c>
      <c r="I35" s="2" t="s">
        <v>335</v>
      </c>
      <c r="J35" s="2" t="s">
        <v>336</v>
      </c>
      <c r="K35" s="2" t="s">
        <v>337</v>
      </c>
      <c r="L35" t="str">
        <f t="shared" si="0"/>
        <v xml:space="preserve">
56.75%</v>
      </c>
    </row>
    <row r="36" spans="1:12" x14ac:dyDescent="0.3">
      <c r="A36" s="3" t="s">
        <v>338</v>
      </c>
      <c r="B36" s="4" t="s">
        <v>11</v>
      </c>
      <c r="C36" s="4" t="s">
        <v>339</v>
      </c>
      <c r="D36" s="4" t="s">
        <v>340</v>
      </c>
      <c r="E36" s="4" t="s">
        <v>341</v>
      </c>
      <c r="F36" s="4" t="s">
        <v>342</v>
      </c>
      <c r="G36" s="4" t="s">
        <v>343</v>
      </c>
      <c r="H36" s="4" t="s">
        <v>344</v>
      </c>
      <c r="I36" s="4" t="s">
        <v>345</v>
      </c>
      <c r="J36" s="4" t="s">
        <v>346</v>
      </c>
      <c r="K36" s="4" t="s">
        <v>347</v>
      </c>
      <c r="L36" t="str">
        <f t="shared" si="0"/>
        <v>_x000D_
3.08%</v>
      </c>
    </row>
    <row r="37" spans="1:12" x14ac:dyDescent="0.3">
      <c r="A37" s="1" t="s">
        <v>235</v>
      </c>
      <c r="B37" s="2" t="s">
        <v>51</v>
      </c>
      <c r="C37" s="2" t="s">
        <v>348</v>
      </c>
      <c r="D37" s="2" t="s">
        <v>237</v>
      </c>
      <c r="E37" s="2" t="s">
        <v>349</v>
      </c>
      <c r="F37" s="2" t="s">
        <v>350</v>
      </c>
      <c r="G37" s="2" t="s">
        <v>351</v>
      </c>
      <c r="H37" s="2" t="s">
        <v>352</v>
      </c>
      <c r="I37" s="2" t="s">
        <v>353</v>
      </c>
      <c r="J37" s="2" t="s">
        <v>354</v>
      </c>
      <c r="K37" s="2" t="s">
        <v>355</v>
      </c>
      <c r="L37" t="str">
        <f t="shared" si="0"/>
        <v>131.27%</v>
      </c>
    </row>
    <row r="38" spans="1:12" x14ac:dyDescent="0.3">
      <c r="A38" s="3" t="s">
        <v>356</v>
      </c>
      <c r="B38" s="4" t="s">
        <v>11</v>
      </c>
      <c r="C38" s="4" t="s">
        <v>357</v>
      </c>
      <c r="D38" s="4" t="s">
        <v>358</v>
      </c>
      <c r="E38" s="4" t="s">
        <v>359</v>
      </c>
      <c r="F38" s="4" t="s">
        <v>360</v>
      </c>
      <c r="G38" s="4" t="s">
        <v>361</v>
      </c>
      <c r="H38" s="4" t="s">
        <v>362</v>
      </c>
      <c r="I38" s="4" t="s">
        <v>363</v>
      </c>
      <c r="J38" s="4" t="s">
        <v>364</v>
      </c>
      <c r="K38" s="4" t="s">
        <v>365</v>
      </c>
      <c r="L38" t="str">
        <f t="shared" si="0"/>
        <v xml:space="preserve">
-6.98%</v>
      </c>
    </row>
    <row r="39" spans="1:12" x14ac:dyDescent="0.3">
      <c r="A39" s="1" t="s">
        <v>366</v>
      </c>
      <c r="B39" s="2" t="s">
        <v>11</v>
      </c>
      <c r="C39" s="2" t="s">
        <v>367</v>
      </c>
      <c r="D39" s="2" t="s">
        <v>368</v>
      </c>
      <c r="E39" s="2" t="s">
        <v>369</v>
      </c>
      <c r="F39" s="2" t="s">
        <v>370</v>
      </c>
      <c r="G39" s="2" t="s">
        <v>371</v>
      </c>
      <c r="H39" s="2" t="s">
        <v>372</v>
      </c>
      <c r="I39" s="2" t="s">
        <v>373</v>
      </c>
      <c r="J39" s="2" t="s">
        <v>374</v>
      </c>
      <c r="K39" s="2" t="s">
        <v>375</v>
      </c>
      <c r="L39" t="str">
        <f t="shared" si="0"/>
        <v xml:space="preserve">
-5.12%</v>
      </c>
    </row>
    <row r="40" spans="1:12" x14ac:dyDescent="0.3">
      <c r="A40" s="3" t="s">
        <v>376</v>
      </c>
      <c r="B40" s="4" t="s">
        <v>11</v>
      </c>
      <c r="C40" s="4" t="s">
        <v>377</v>
      </c>
      <c r="D40" s="4" t="s">
        <v>378</v>
      </c>
      <c r="E40" s="4" t="s">
        <v>379</v>
      </c>
      <c r="F40" s="4" t="s">
        <v>380</v>
      </c>
      <c r="G40" s="4" t="s">
        <v>381</v>
      </c>
      <c r="H40" s="4" t="s">
        <v>382</v>
      </c>
      <c r="I40" s="4" t="s">
        <v>383</v>
      </c>
      <c r="J40" s="4" t="s">
        <v>384</v>
      </c>
      <c r="K40" s="4" t="s">
        <v>385</v>
      </c>
      <c r="L40" t="str">
        <f t="shared" si="0"/>
        <v>-12.50%</v>
      </c>
    </row>
    <row r="41" spans="1:12" x14ac:dyDescent="0.3">
      <c r="A41" s="1" t="s">
        <v>386</v>
      </c>
      <c r="B41" s="2" t="s">
        <v>11</v>
      </c>
      <c r="C41" s="2" t="s">
        <v>387</v>
      </c>
      <c r="D41" s="2" t="s">
        <v>388</v>
      </c>
      <c r="E41" s="2" t="s">
        <v>389</v>
      </c>
      <c r="F41" s="2" t="s">
        <v>390</v>
      </c>
      <c r="G41" s="2" t="s">
        <v>391</v>
      </c>
      <c r="H41" s="2" t="s">
        <v>392</v>
      </c>
      <c r="I41" s="2" t="s">
        <v>393</v>
      </c>
      <c r="J41" s="2" t="s">
        <v>394</v>
      </c>
      <c r="K41" s="2" t="s">
        <v>395</v>
      </c>
      <c r="L41" t="str">
        <f t="shared" si="0"/>
        <v>-11.73%</v>
      </c>
    </row>
    <row r="42" spans="1:12" x14ac:dyDescent="0.3">
      <c r="A42" s="3" t="s">
        <v>215</v>
      </c>
      <c r="B42" s="4" t="s">
        <v>51</v>
      </c>
      <c r="C42" s="4" t="s">
        <v>396</v>
      </c>
      <c r="D42" s="4" t="s">
        <v>397</v>
      </c>
      <c r="E42" s="4" t="s">
        <v>398</v>
      </c>
      <c r="F42" s="4" t="s">
        <v>399</v>
      </c>
      <c r="G42" s="4" t="s">
        <v>400</v>
      </c>
      <c r="H42" s="4" t="s">
        <v>401</v>
      </c>
      <c r="I42" s="4" t="s">
        <v>402</v>
      </c>
      <c r="J42" s="4" t="s">
        <v>403</v>
      </c>
      <c r="K42" s="4" t="s">
        <v>404</v>
      </c>
      <c r="L42" t="str">
        <f t="shared" si="0"/>
        <v>241.29%</v>
      </c>
    </row>
    <row r="43" spans="1:12" x14ac:dyDescent="0.3">
      <c r="A43" s="1" t="s">
        <v>405</v>
      </c>
      <c r="B43" s="2" t="s">
        <v>11</v>
      </c>
      <c r="C43" s="2" t="s">
        <v>406</v>
      </c>
      <c r="D43" s="2" t="s">
        <v>407</v>
      </c>
      <c r="E43" s="2" t="s">
        <v>408</v>
      </c>
      <c r="F43" s="2" t="s">
        <v>409</v>
      </c>
      <c r="G43" s="2" t="s">
        <v>410</v>
      </c>
      <c r="H43" s="2" t="s">
        <v>411</v>
      </c>
      <c r="I43" s="2" t="s">
        <v>412</v>
      </c>
      <c r="J43" s="2" t="s">
        <v>413</v>
      </c>
      <c r="K43" s="2" t="s">
        <v>414</v>
      </c>
      <c r="L43" t="str">
        <f t="shared" si="0"/>
        <v>-10.19%</v>
      </c>
    </row>
    <row r="44" spans="1:12" x14ac:dyDescent="0.3">
      <c r="A44" s="3" t="s">
        <v>415</v>
      </c>
      <c r="B44" s="4" t="s">
        <v>11</v>
      </c>
      <c r="C44" s="4" t="s">
        <v>416</v>
      </c>
      <c r="D44" s="4" t="s">
        <v>417</v>
      </c>
      <c r="E44" s="4" t="s">
        <v>418</v>
      </c>
      <c r="F44" s="4" t="s">
        <v>419</v>
      </c>
      <c r="G44" s="4" t="s">
        <v>420</v>
      </c>
      <c r="H44" s="4" t="s">
        <v>421</v>
      </c>
      <c r="I44" s="4" t="s">
        <v>422</v>
      </c>
      <c r="J44" s="4" t="s">
        <v>423</v>
      </c>
      <c r="K44" s="4" t="s">
        <v>424</v>
      </c>
      <c r="L44" t="str">
        <f t="shared" si="0"/>
        <v xml:space="preserve">
-7.36%</v>
      </c>
    </row>
    <row r="45" spans="1:12" x14ac:dyDescent="0.3">
      <c r="A45" s="1" t="s">
        <v>425</v>
      </c>
      <c r="B45" s="2" t="s">
        <v>11</v>
      </c>
      <c r="C45" s="2" t="s">
        <v>426</v>
      </c>
      <c r="D45" s="2" t="s">
        <v>427</v>
      </c>
      <c r="E45" s="2" t="s">
        <v>428</v>
      </c>
      <c r="F45" s="2" t="s">
        <v>429</v>
      </c>
      <c r="G45" s="2" t="s">
        <v>430</v>
      </c>
      <c r="H45" s="2" t="s">
        <v>431</v>
      </c>
      <c r="I45" s="2" t="s">
        <v>432</v>
      </c>
      <c r="J45" s="2" t="s">
        <v>433</v>
      </c>
      <c r="K45" s="2" t="s">
        <v>434</v>
      </c>
      <c r="L45" t="str">
        <f t="shared" si="0"/>
        <v>-12.41%</v>
      </c>
    </row>
    <row r="46" spans="1:12" x14ac:dyDescent="0.3">
      <c r="A46" s="3" t="s">
        <v>435</v>
      </c>
      <c r="B46" s="4" t="s">
        <v>11</v>
      </c>
      <c r="C46" s="4" t="s">
        <v>436</v>
      </c>
      <c r="D46" s="4" t="s">
        <v>437</v>
      </c>
      <c r="E46" s="4" t="s">
        <v>438</v>
      </c>
      <c r="F46" s="4" t="s">
        <v>439</v>
      </c>
      <c r="G46" s="4" t="s">
        <v>440</v>
      </c>
      <c r="H46" s="4" t="s">
        <v>441</v>
      </c>
      <c r="I46" s="4" t="s">
        <v>442</v>
      </c>
      <c r="J46" s="4" t="s">
        <v>443</v>
      </c>
      <c r="K46" s="4" t="s">
        <v>444</v>
      </c>
      <c r="L46" t="str">
        <f t="shared" si="0"/>
        <v>-15.23%</v>
      </c>
    </row>
    <row r="47" spans="1:12" x14ac:dyDescent="0.3">
      <c r="A47" s="1" t="s">
        <v>186</v>
      </c>
      <c r="B47" s="2" t="s">
        <v>51</v>
      </c>
      <c r="C47" s="2" t="s">
        <v>445</v>
      </c>
      <c r="D47" s="2" t="s">
        <v>446</v>
      </c>
      <c r="E47" s="2" t="s">
        <v>447</v>
      </c>
      <c r="F47" s="2" t="s">
        <v>448</v>
      </c>
      <c r="G47" s="2" t="s">
        <v>449</v>
      </c>
      <c r="H47" s="2" t="s">
        <v>450</v>
      </c>
      <c r="I47" s="2" t="s">
        <v>451</v>
      </c>
      <c r="J47" s="2" t="s">
        <v>452</v>
      </c>
      <c r="K47" s="2" t="s">
        <v>453</v>
      </c>
      <c r="L47" t="str">
        <f t="shared" si="0"/>
        <v>147.52%</v>
      </c>
    </row>
    <row r="48" spans="1:12" x14ac:dyDescent="0.3">
      <c r="A48" s="3" t="s">
        <v>454</v>
      </c>
      <c r="B48" s="4" t="s">
        <v>11</v>
      </c>
      <c r="C48" s="4" t="s">
        <v>455</v>
      </c>
      <c r="D48" s="4" t="s">
        <v>456</v>
      </c>
      <c r="E48" s="4" t="s">
        <v>84</v>
      </c>
      <c r="F48" s="4" t="s">
        <v>457</v>
      </c>
      <c r="G48" s="4" t="s">
        <v>458</v>
      </c>
      <c r="H48" s="4" t="s">
        <v>459</v>
      </c>
      <c r="I48" s="4" t="s">
        <v>460</v>
      </c>
      <c r="J48" s="4" t="s">
        <v>461</v>
      </c>
      <c r="K48" s="4" t="s">
        <v>462</v>
      </c>
      <c r="L48" t="str">
        <f t="shared" si="0"/>
        <v xml:space="preserve">
-3.71%</v>
      </c>
    </row>
    <row r="49" spans="1:12" x14ac:dyDescent="0.3">
      <c r="A49" s="1" t="s">
        <v>463</v>
      </c>
      <c r="B49" s="2" t="s">
        <v>11</v>
      </c>
      <c r="C49" s="2" t="s">
        <v>464</v>
      </c>
      <c r="D49" s="2" t="s">
        <v>465</v>
      </c>
      <c r="E49" s="2" t="s">
        <v>466</v>
      </c>
      <c r="F49" s="2" t="s">
        <v>467</v>
      </c>
      <c r="G49" s="2" t="s">
        <v>468</v>
      </c>
      <c r="H49" s="2" t="s">
        <v>469</v>
      </c>
      <c r="I49" s="2" t="s">
        <v>470</v>
      </c>
      <c r="J49" s="2" t="s">
        <v>471</v>
      </c>
      <c r="K49" s="2" t="s">
        <v>472</v>
      </c>
      <c r="L49" t="str">
        <f t="shared" si="0"/>
        <v xml:space="preserve">
-9.29%</v>
      </c>
    </row>
    <row r="50" spans="1:12" x14ac:dyDescent="0.3">
      <c r="A50" s="3" t="s">
        <v>473</v>
      </c>
      <c r="B50" s="4" t="s">
        <v>11</v>
      </c>
      <c r="C50" s="4" t="s">
        <v>474</v>
      </c>
      <c r="D50" s="4" t="s">
        <v>475</v>
      </c>
      <c r="E50" s="4" t="s">
        <v>476</v>
      </c>
      <c r="F50" s="4" t="s">
        <v>477</v>
      </c>
      <c r="G50" s="4" t="s">
        <v>478</v>
      </c>
      <c r="H50" s="4" t="s">
        <v>479</v>
      </c>
      <c r="I50" s="4" t="s">
        <v>480</v>
      </c>
      <c r="J50" s="4" t="s">
        <v>481</v>
      </c>
      <c r="K50" s="4" t="s">
        <v>482</v>
      </c>
      <c r="L50" t="str">
        <f t="shared" si="0"/>
        <v xml:space="preserve">
-9.14%</v>
      </c>
    </row>
    <row r="51" spans="1:12" x14ac:dyDescent="0.3">
      <c r="A51" s="1" t="s">
        <v>483</v>
      </c>
      <c r="B51" s="2" t="s">
        <v>11</v>
      </c>
      <c r="C51" s="2" t="s">
        <v>484</v>
      </c>
      <c r="D51" s="2" t="s">
        <v>485</v>
      </c>
      <c r="E51" s="2" t="s">
        <v>486</v>
      </c>
      <c r="F51" s="2" t="s">
        <v>487</v>
      </c>
      <c r="G51" s="2" t="s">
        <v>488</v>
      </c>
      <c r="H51" s="2" t="s">
        <v>489</v>
      </c>
      <c r="I51" s="2" t="s">
        <v>490</v>
      </c>
      <c r="J51" s="2" t="s">
        <v>491</v>
      </c>
      <c r="K51" s="2" t="s">
        <v>492</v>
      </c>
      <c r="L51" t="str">
        <f t="shared" si="0"/>
        <v xml:space="preserve">
-1.08%</v>
      </c>
    </row>
    <row r="52" spans="1:12" x14ac:dyDescent="0.3">
      <c r="A52" s="3" t="s">
        <v>493</v>
      </c>
      <c r="B52" s="4" t="s">
        <v>11</v>
      </c>
      <c r="C52" s="4" t="s">
        <v>494</v>
      </c>
      <c r="D52" s="4" t="s">
        <v>495</v>
      </c>
      <c r="E52" s="4" t="s">
        <v>496</v>
      </c>
      <c r="F52" s="4" t="s">
        <v>497</v>
      </c>
      <c r="G52" s="4" t="s">
        <v>498</v>
      </c>
      <c r="H52" s="4" t="s">
        <v>499</v>
      </c>
      <c r="I52" s="4" t="s">
        <v>500</v>
      </c>
      <c r="J52" s="4" t="s">
        <v>501</v>
      </c>
      <c r="K52" s="4" t="s">
        <v>502</v>
      </c>
      <c r="L52" t="str">
        <f t="shared" si="0"/>
        <v xml:space="preserve">
-8.81%</v>
      </c>
    </row>
    <row r="53" spans="1:12" x14ac:dyDescent="0.3">
      <c r="A53" s="1" t="s">
        <v>503</v>
      </c>
      <c r="B53" s="2" t="s">
        <v>11</v>
      </c>
      <c r="C53" s="2" t="s">
        <v>504</v>
      </c>
      <c r="D53" s="2" t="s">
        <v>505</v>
      </c>
      <c r="E53" s="2" t="s">
        <v>506</v>
      </c>
      <c r="F53" s="2" t="s">
        <v>507</v>
      </c>
      <c r="G53" s="2" t="s">
        <v>508</v>
      </c>
      <c r="H53" s="2" t="s">
        <v>509</v>
      </c>
      <c r="I53" s="2" t="s">
        <v>510</v>
      </c>
      <c r="J53" s="2" t="s">
        <v>511</v>
      </c>
      <c r="K53" s="2" t="s">
        <v>512</v>
      </c>
      <c r="L53" t="str">
        <f t="shared" si="0"/>
        <v xml:space="preserve">
-4.13%</v>
      </c>
    </row>
    <row r="54" spans="1:12" x14ac:dyDescent="0.3">
      <c r="A54" s="3" t="s">
        <v>205</v>
      </c>
      <c r="B54" s="4" t="s">
        <v>51</v>
      </c>
      <c r="C54" s="4" t="s">
        <v>513</v>
      </c>
      <c r="D54" s="4" t="s">
        <v>514</v>
      </c>
      <c r="E54" s="4" t="s">
        <v>515</v>
      </c>
      <c r="F54" s="4" t="s">
        <v>516</v>
      </c>
      <c r="G54" s="4" t="s">
        <v>517</v>
      </c>
      <c r="H54" s="4" t="s">
        <v>518</v>
      </c>
      <c r="I54" s="4" t="s">
        <v>519</v>
      </c>
      <c r="J54" s="4" t="s">
        <v>520</v>
      </c>
      <c r="K54" s="4" t="s">
        <v>521</v>
      </c>
      <c r="L54" t="str">
        <f t="shared" si="0"/>
        <v xml:space="preserve">
94.68%</v>
      </c>
    </row>
    <row r="55" spans="1:12" x14ac:dyDescent="0.3">
      <c r="A55" s="1" t="s">
        <v>522</v>
      </c>
      <c r="B55" s="2" t="s">
        <v>11</v>
      </c>
      <c r="C55" s="2" t="s">
        <v>523</v>
      </c>
      <c r="D55" s="2" t="s">
        <v>524</v>
      </c>
      <c r="E55" s="2" t="s">
        <v>525</v>
      </c>
      <c r="F55" s="2" t="s">
        <v>526</v>
      </c>
      <c r="G55" s="2" t="s">
        <v>527</v>
      </c>
      <c r="H55" s="2" t="s">
        <v>528</v>
      </c>
      <c r="I55" s="2" t="s">
        <v>529</v>
      </c>
      <c r="J55" s="2" t="s">
        <v>530</v>
      </c>
      <c r="K55" s="2" t="s">
        <v>531</v>
      </c>
      <c r="L55" t="str">
        <f t="shared" si="0"/>
        <v>-11.10%</v>
      </c>
    </row>
    <row r="56" spans="1:12" x14ac:dyDescent="0.3">
      <c r="A56" s="3" t="s">
        <v>532</v>
      </c>
      <c r="B56" s="4" t="s">
        <v>11</v>
      </c>
      <c r="C56" s="4" t="s">
        <v>533</v>
      </c>
      <c r="D56" s="4" t="s">
        <v>534</v>
      </c>
      <c r="E56" s="4" t="s">
        <v>535</v>
      </c>
      <c r="F56" s="4" t="s">
        <v>536</v>
      </c>
      <c r="G56" s="4" t="s">
        <v>537</v>
      </c>
      <c r="H56" s="4" t="s">
        <v>538</v>
      </c>
      <c r="I56" s="4" t="s">
        <v>539</v>
      </c>
      <c r="J56" s="4" t="s">
        <v>540</v>
      </c>
      <c r="K56" s="4" t="s">
        <v>541</v>
      </c>
      <c r="L56" t="str">
        <f t="shared" si="0"/>
        <v>_x000D_
1.20%</v>
      </c>
    </row>
    <row r="57" spans="1:12" x14ac:dyDescent="0.3">
      <c r="A57" s="1" t="s">
        <v>542</v>
      </c>
      <c r="B57" s="2" t="s">
        <v>11</v>
      </c>
      <c r="C57" s="2" t="s">
        <v>543</v>
      </c>
      <c r="D57" s="2" t="s">
        <v>544</v>
      </c>
      <c r="E57" s="2" t="s">
        <v>545</v>
      </c>
      <c r="F57" s="2" t="s">
        <v>546</v>
      </c>
      <c r="G57" s="2" t="s">
        <v>547</v>
      </c>
      <c r="H57" s="2" t="s">
        <v>548</v>
      </c>
      <c r="I57" s="2" t="s">
        <v>549</v>
      </c>
      <c r="J57" s="2" t="s">
        <v>550</v>
      </c>
      <c r="K57" s="2" t="s">
        <v>551</v>
      </c>
      <c r="L57" t="str">
        <f t="shared" si="0"/>
        <v xml:space="preserve">
-7.89%</v>
      </c>
    </row>
    <row r="58" spans="1:12" x14ac:dyDescent="0.3">
      <c r="A58" s="3" t="s">
        <v>552</v>
      </c>
      <c r="B58" s="4" t="s">
        <v>11</v>
      </c>
      <c r="C58" s="4" t="s">
        <v>553</v>
      </c>
      <c r="D58" s="4" t="s">
        <v>554</v>
      </c>
      <c r="E58" s="4" t="s">
        <v>122</v>
      </c>
      <c r="F58" s="4" t="s">
        <v>555</v>
      </c>
      <c r="G58" s="4" t="s">
        <v>556</v>
      </c>
      <c r="H58" s="4" t="s">
        <v>557</v>
      </c>
      <c r="I58" s="4" t="s">
        <v>558</v>
      </c>
      <c r="J58" s="4" t="s">
        <v>559</v>
      </c>
      <c r="K58" s="4" t="s">
        <v>560</v>
      </c>
      <c r="L58" t="str">
        <f t="shared" si="0"/>
        <v xml:space="preserve">
-9.66%</v>
      </c>
    </row>
    <row r="59" spans="1:12" x14ac:dyDescent="0.3">
      <c r="A59" s="1" t="s">
        <v>561</v>
      </c>
      <c r="B59" s="2" t="s">
        <v>562</v>
      </c>
      <c r="C59" s="2" t="s">
        <v>563</v>
      </c>
      <c r="D59" s="2" t="s">
        <v>564</v>
      </c>
      <c r="E59" s="2" t="s">
        <v>565</v>
      </c>
      <c r="F59" s="2" t="s">
        <v>566</v>
      </c>
      <c r="G59" s="2" t="s">
        <v>567</v>
      </c>
      <c r="H59" s="2" t="s">
        <v>568</v>
      </c>
      <c r="I59" s="2" t="s">
        <v>569</v>
      </c>
      <c r="J59" s="2" t="s">
        <v>570</v>
      </c>
      <c r="K59" s="2" t="s">
        <v>571</v>
      </c>
      <c r="L59" t="str">
        <f t="shared" si="0"/>
        <v xml:space="preserve">
-3.79%</v>
      </c>
    </row>
    <row r="60" spans="1:12" x14ac:dyDescent="0.3">
      <c r="A60" s="3" t="s">
        <v>301</v>
      </c>
      <c r="B60" s="4" t="s">
        <v>51</v>
      </c>
      <c r="C60" s="4" t="s">
        <v>572</v>
      </c>
      <c r="D60" s="4" t="s">
        <v>437</v>
      </c>
      <c r="E60" s="4" t="s">
        <v>573</v>
      </c>
      <c r="F60" s="4" t="s">
        <v>574</v>
      </c>
      <c r="G60" s="4" t="s">
        <v>575</v>
      </c>
      <c r="H60" s="4" t="s">
        <v>576</v>
      </c>
      <c r="I60" s="4" t="s">
        <v>577</v>
      </c>
      <c r="J60" s="4" t="s">
        <v>578</v>
      </c>
      <c r="K60" s="4" t="s">
        <v>579</v>
      </c>
      <c r="L60" t="str">
        <f t="shared" si="0"/>
        <v xml:space="preserve">
90.59%</v>
      </c>
    </row>
    <row r="61" spans="1:12" x14ac:dyDescent="0.3">
      <c r="A61" s="1" t="s">
        <v>580</v>
      </c>
      <c r="B61" s="2" t="s">
        <v>11</v>
      </c>
      <c r="C61" s="2" t="s">
        <v>581</v>
      </c>
      <c r="D61" s="2" t="s">
        <v>582</v>
      </c>
      <c r="E61" s="2" t="s">
        <v>583</v>
      </c>
      <c r="F61" s="2" t="s">
        <v>584</v>
      </c>
      <c r="G61" s="2" t="s">
        <v>585</v>
      </c>
      <c r="H61" s="2" t="s">
        <v>586</v>
      </c>
      <c r="I61" s="2" t="s">
        <v>587</v>
      </c>
      <c r="J61" s="2" t="s">
        <v>588</v>
      </c>
      <c r="K61" s="2" t="s">
        <v>589</v>
      </c>
      <c r="L61" t="str">
        <f t="shared" si="0"/>
        <v>_x000D_
0.50%</v>
      </c>
    </row>
    <row r="62" spans="1:12" x14ac:dyDescent="0.3">
      <c r="A62" s="3" t="s">
        <v>590</v>
      </c>
      <c r="B62" s="4" t="s">
        <v>11</v>
      </c>
      <c r="C62" s="4" t="s">
        <v>591</v>
      </c>
      <c r="D62" s="4" t="s">
        <v>592</v>
      </c>
      <c r="E62" s="4" t="s">
        <v>593</v>
      </c>
      <c r="F62" s="4" t="s">
        <v>594</v>
      </c>
      <c r="G62" s="4" t="s">
        <v>595</v>
      </c>
      <c r="H62" s="4" t="s">
        <v>596</v>
      </c>
      <c r="I62" s="4" t="s">
        <v>597</v>
      </c>
      <c r="J62" s="4" t="s">
        <v>598</v>
      </c>
      <c r="K62" s="4" t="s">
        <v>599</v>
      </c>
      <c r="L62" t="str">
        <f t="shared" si="0"/>
        <v>-13.15%</v>
      </c>
    </row>
    <row r="63" spans="1:12" x14ac:dyDescent="0.3">
      <c r="A63" s="1" t="s">
        <v>600</v>
      </c>
      <c r="B63" s="2" t="s">
        <v>11</v>
      </c>
      <c r="C63" s="2" t="s">
        <v>601</v>
      </c>
      <c r="D63" s="2" t="s">
        <v>602</v>
      </c>
      <c r="E63" s="2" t="s">
        <v>603</v>
      </c>
      <c r="F63" s="2" t="s">
        <v>604</v>
      </c>
      <c r="G63" s="2" t="s">
        <v>605</v>
      </c>
      <c r="H63" s="2" t="s">
        <v>606</v>
      </c>
      <c r="I63" s="2" t="s">
        <v>607</v>
      </c>
      <c r="J63" s="2" t="s">
        <v>608</v>
      </c>
      <c r="K63" s="2" t="s">
        <v>609</v>
      </c>
      <c r="L63" t="str">
        <f t="shared" si="0"/>
        <v xml:space="preserve">
-1.76%</v>
      </c>
    </row>
    <row r="64" spans="1:12" x14ac:dyDescent="0.3">
      <c r="A64" s="3" t="s">
        <v>225</v>
      </c>
      <c r="B64" s="4" t="s">
        <v>51</v>
      </c>
      <c r="C64" s="4" t="s">
        <v>610</v>
      </c>
      <c r="D64" s="4" t="s">
        <v>611</v>
      </c>
      <c r="E64" s="4" t="s">
        <v>612</v>
      </c>
      <c r="F64" s="4" t="s">
        <v>613</v>
      </c>
      <c r="G64" s="4" t="s">
        <v>614</v>
      </c>
      <c r="H64" s="4" t="s">
        <v>615</v>
      </c>
      <c r="I64" s="4" t="s">
        <v>616</v>
      </c>
      <c r="J64" s="4" t="s">
        <v>617</v>
      </c>
      <c r="K64" s="4" t="s">
        <v>618</v>
      </c>
      <c r="L64" t="str">
        <f t="shared" si="0"/>
        <v>125.61%</v>
      </c>
    </row>
    <row r="65" spans="1:12" x14ac:dyDescent="0.3">
      <c r="A65" s="1" t="s">
        <v>282</v>
      </c>
      <c r="B65" s="2" t="s">
        <v>51</v>
      </c>
      <c r="C65" s="2" t="s">
        <v>619</v>
      </c>
      <c r="D65" s="2" t="s">
        <v>620</v>
      </c>
      <c r="E65" s="2" t="s">
        <v>285</v>
      </c>
      <c r="F65" s="2" t="s">
        <v>621</v>
      </c>
      <c r="G65" s="2" t="s">
        <v>622</v>
      </c>
      <c r="H65" s="2" t="s">
        <v>623</v>
      </c>
      <c r="I65" s="2" t="s">
        <v>624</v>
      </c>
      <c r="J65" s="2" t="s">
        <v>625</v>
      </c>
      <c r="K65" s="2" t="s">
        <v>626</v>
      </c>
      <c r="L65" t="str">
        <f t="shared" si="0"/>
        <v>140.03%</v>
      </c>
    </row>
    <row r="66" spans="1:12" x14ac:dyDescent="0.3">
      <c r="A66" s="3" t="s">
        <v>627</v>
      </c>
      <c r="B66" s="4" t="s">
        <v>11</v>
      </c>
      <c r="C66" s="4" t="s">
        <v>628</v>
      </c>
      <c r="D66" s="4" t="s">
        <v>629</v>
      </c>
      <c r="E66" s="4" t="s">
        <v>630</v>
      </c>
      <c r="F66" s="4" t="s">
        <v>631</v>
      </c>
      <c r="G66" s="4" t="s">
        <v>632</v>
      </c>
      <c r="H66" s="4" t="s">
        <v>633</v>
      </c>
      <c r="I66" s="4" t="s">
        <v>634</v>
      </c>
      <c r="J66" s="4" t="s">
        <v>635</v>
      </c>
      <c r="K66" s="4" t="s">
        <v>636</v>
      </c>
      <c r="L66" t="str">
        <f t="shared" si="0"/>
        <v xml:space="preserve">
-8.86%</v>
      </c>
    </row>
    <row r="67" spans="1:12" x14ac:dyDescent="0.3">
      <c r="A67" s="1" t="s">
        <v>637</v>
      </c>
      <c r="B67" s="2" t="s">
        <v>11</v>
      </c>
      <c r="C67" s="2" t="s">
        <v>638</v>
      </c>
      <c r="D67" s="2" t="s">
        <v>639</v>
      </c>
      <c r="E67" s="2" t="s">
        <v>640</v>
      </c>
      <c r="F67" s="2" t="s">
        <v>641</v>
      </c>
      <c r="G67" s="2" t="s">
        <v>642</v>
      </c>
      <c r="H67" s="2" t="s">
        <v>643</v>
      </c>
      <c r="I67" s="2" t="s">
        <v>644</v>
      </c>
      <c r="J67" s="2" t="s">
        <v>645</v>
      </c>
      <c r="K67" s="2" t="s">
        <v>646</v>
      </c>
      <c r="L67" t="str">
        <f t="shared" ref="L67:L130" si="1">RIGHT(K67,7)</f>
        <v xml:space="preserve">
-6.35%</v>
      </c>
    </row>
    <row r="68" spans="1:12" x14ac:dyDescent="0.3">
      <c r="A68" s="3" t="s">
        <v>647</v>
      </c>
      <c r="B68" s="4" t="s">
        <v>11</v>
      </c>
      <c r="C68" s="4" t="s">
        <v>648</v>
      </c>
      <c r="D68" s="4" t="s">
        <v>649</v>
      </c>
      <c r="E68" s="4" t="s">
        <v>650</v>
      </c>
      <c r="F68" s="4" t="s">
        <v>651</v>
      </c>
      <c r="G68" s="4" t="s">
        <v>652</v>
      </c>
      <c r="H68" s="4" t="s">
        <v>653</v>
      </c>
      <c r="I68" s="4" t="s">
        <v>654</v>
      </c>
      <c r="J68" s="4" t="s">
        <v>655</v>
      </c>
      <c r="K68" s="4" t="s">
        <v>656</v>
      </c>
      <c r="L68" t="str">
        <f t="shared" si="1"/>
        <v>-13.25%</v>
      </c>
    </row>
    <row r="69" spans="1:12" x14ac:dyDescent="0.3">
      <c r="A69" s="1" t="s">
        <v>657</v>
      </c>
      <c r="B69" s="2" t="s">
        <v>11</v>
      </c>
      <c r="C69" s="2" t="s">
        <v>658</v>
      </c>
      <c r="D69" s="2" t="s">
        <v>659</v>
      </c>
      <c r="E69" s="2" t="s">
        <v>660</v>
      </c>
      <c r="F69" s="2" t="s">
        <v>661</v>
      </c>
      <c r="G69" s="2" t="s">
        <v>662</v>
      </c>
      <c r="H69" s="2" t="s">
        <v>663</v>
      </c>
      <c r="I69" s="2" t="s">
        <v>664</v>
      </c>
      <c r="J69" s="2" t="s">
        <v>665</v>
      </c>
      <c r="K69" s="2" t="s">
        <v>666</v>
      </c>
      <c r="L69" t="str">
        <f t="shared" si="1"/>
        <v>_x000D_
0.48%</v>
      </c>
    </row>
    <row r="70" spans="1:12" x14ac:dyDescent="0.3">
      <c r="A70" s="3" t="s">
        <v>667</v>
      </c>
      <c r="B70" s="4" t="s">
        <v>11</v>
      </c>
      <c r="C70" s="4" t="s">
        <v>668</v>
      </c>
      <c r="D70" s="4" t="s">
        <v>669</v>
      </c>
      <c r="E70" s="4" t="s">
        <v>670</v>
      </c>
      <c r="F70" s="4" t="s">
        <v>671</v>
      </c>
      <c r="G70" s="4" t="s">
        <v>672</v>
      </c>
      <c r="H70" s="4" t="s">
        <v>673</v>
      </c>
      <c r="I70" s="4" t="s">
        <v>674</v>
      </c>
      <c r="J70" s="4" t="s">
        <v>675</v>
      </c>
      <c r="K70" s="4" t="s">
        <v>676</v>
      </c>
      <c r="L70" t="str">
        <f t="shared" si="1"/>
        <v>-10.87%</v>
      </c>
    </row>
    <row r="71" spans="1:12" x14ac:dyDescent="0.3">
      <c r="A71" s="1" t="s">
        <v>366</v>
      </c>
      <c r="B71" s="2" t="s">
        <v>51</v>
      </c>
      <c r="C71" s="2" t="s">
        <v>677</v>
      </c>
      <c r="D71" s="2" t="s">
        <v>678</v>
      </c>
      <c r="E71" s="2" t="s">
        <v>679</v>
      </c>
      <c r="F71" s="2" t="s">
        <v>680</v>
      </c>
      <c r="G71" s="2" t="s">
        <v>681</v>
      </c>
      <c r="H71" s="2" t="s">
        <v>682</v>
      </c>
      <c r="I71" s="2" t="s">
        <v>683</v>
      </c>
      <c r="J71" s="2" t="s">
        <v>684</v>
      </c>
      <c r="K71" s="2" t="s">
        <v>685</v>
      </c>
      <c r="L71" t="str">
        <f t="shared" si="1"/>
        <v>129.92%</v>
      </c>
    </row>
    <row r="72" spans="1:12" x14ac:dyDescent="0.3">
      <c r="A72" s="3" t="s">
        <v>686</v>
      </c>
      <c r="B72" s="4" t="s">
        <v>11</v>
      </c>
      <c r="C72" s="4" t="s">
        <v>687</v>
      </c>
      <c r="D72" s="4" t="s">
        <v>688</v>
      </c>
      <c r="E72" s="4" t="s">
        <v>689</v>
      </c>
      <c r="F72" s="4" t="s">
        <v>690</v>
      </c>
      <c r="G72" s="4" t="s">
        <v>691</v>
      </c>
      <c r="H72" s="4" t="s">
        <v>692</v>
      </c>
      <c r="I72" s="4" t="s">
        <v>693</v>
      </c>
      <c r="J72" s="4" t="s">
        <v>694</v>
      </c>
      <c r="K72" s="4" t="s">
        <v>695</v>
      </c>
      <c r="L72" t="str">
        <f t="shared" si="1"/>
        <v xml:space="preserve">
-9.60%</v>
      </c>
    </row>
    <row r="73" spans="1:12" x14ac:dyDescent="0.3">
      <c r="A73" s="1" t="s">
        <v>696</v>
      </c>
      <c r="B73" s="2" t="s">
        <v>11</v>
      </c>
      <c r="C73" s="2" t="s">
        <v>697</v>
      </c>
      <c r="D73" s="2" t="s">
        <v>698</v>
      </c>
      <c r="E73" s="2" t="s">
        <v>699</v>
      </c>
      <c r="F73" s="2" t="s">
        <v>700</v>
      </c>
      <c r="G73" s="2" t="s">
        <v>701</v>
      </c>
      <c r="H73" s="2" t="s">
        <v>702</v>
      </c>
      <c r="I73" s="2" t="s">
        <v>703</v>
      </c>
      <c r="J73" s="2" t="s">
        <v>704</v>
      </c>
      <c r="K73" s="2" t="s">
        <v>705</v>
      </c>
      <c r="L73" t="str">
        <f t="shared" si="1"/>
        <v xml:space="preserve">
-0.22%</v>
      </c>
    </row>
    <row r="74" spans="1:12" x14ac:dyDescent="0.3">
      <c r="A74" s="3" t="s">
        <v>376</v>
      </c>
      <c r="B74" s="4" t="s">
        <v>51</v>
      </c>
      <c r="C74" s="4" t="s">
        <v>706</v>
      </c>
      <c r="D74" s="4" t="s">
        <v>707</v>
      </c>
      <c r="E74" s="4" t="s">
        <v>708</v>
      </c>
      <c r="F74" s="4" t="s">
        <v>709</v>
      </c>
      <c r="G74" s="4" t="s">
        <v>710</v>
      </c>
      <c r="H74" s="4" t="s">
        <v>711</v>
      </c>
      <c r="I74" s="4" t="s">
        <v>712</v>
      </c>
      <c r="J74" s="4" t="s">
        <v>713</v>
      </c>
      <c r="K74" s="4" t="s">
        <v>714</v>
      </c>
      <c r="L74" t="str">
        <f t="shared" si="1"/>
        <v>181.96%</v>
      </c>
    </row>
    <row r="75" spans="1:12" x14ac:dyDescent="0.3">
      <c r="A75" s="1" t="s">
        <v>356</v>
      </c>
      <c r="B75" s="2" t="s">
        <v>51</v>
      </c>
      <c r="C75" s="2" t="s">
        <v>715</v>
      </c>
      <c r="D75" s="2" t="s">
        <v>716</v>
      </c>
      <c r="E75" s="2" t="s">
        <v>717</v>
      </c>
      <c r="F75" s="2" t="s">
        <v>718</v>
      </c>
      <c r="G75" s="2" t="s">
        <v>719</v>
      </c>
      <c r="H75" s="2" t="s">
        <v>720</v>
      </c>
      <c r="I75" s="2" t="s">
        <v>721</v>
      </c>
      <c r="J75" s="2" t="s">
        <v>722</v>
      </c>
      <c r="K75" s="2" t="s">
        <v>723</v>
      </c>
      <c r="L75" t="str">
        <f t="shared" si="1"/>
        <v xml:space="preserve">
48.54%</v>
      </c>
    </row>
    <row r="76" spans="1:12" x14ac:dyDescent="0.3">
      <c r="A76" s="3" t="s">
        <v>724</v>
      </c>
      <c r="B76" s="4" t="s">
        <v>11</v>
      </c>
      <c r="C76" s="4" t="s">
        <v>725</v>
      </c>
      <c r="D76" s="4" t="s">
        <v>726</v>
      </c>
      <c r="E76" s="4" t="s">
        <v>727</v>
      </c>
      <c r="F76" s="4" t="s">
        <v>728</v>
      </c>
      <c r="G76" s="4" t="s">
        <v>729</v>
      </c>
      <c r="H76" s="4" t="s">
        <v>730</v>
      </c>
      <c r="I76" s="4" t="s">
        <v>731</v>
      </c>
      <c r="J76" s="4" t="s">
        <v>732</v>
      </c>
      <c r="K76" s="4" t="s">
        <v>733</v>
      </c>
      <c r="L76" t="str">
        <f t="shared" si="1"/>
        <v>-16.73%</v>
      </c>
    </row>
    <row r="77" spans="1:12" x14ac:dyDescent="0.3">
      <c r="A77" s="1" t="s">
        <v>386</v>
      </c>
      <c r="B77" s="2" t="s">
        <v>51</v>
      </c>
      <c r="C77" s="2" t="s">
        <v>734</v>
      </c>
      <c r="D77" s="2" t="s">
        <v>735</v>
      </c>
      <c r="E77" s="2" t="s">
        <v>736</v>
      </c>
      <c r="F77" s="2" t="s">
        <v>737</v>
      </c>
      <c r="G77" s="2" t="s">
        <v>738</v>
      </c>
      <c r="H77" s="2" t="s">
        <v>739</v>
      </c>
      <c r="I77" s="2" t="s">
        <v>740</v>
      </c>
      <c r="J77" s="2" t="s">
        <v>741</v>
      </c>
      <c r="K77" s="2" t="s">
        <v>742</v>
      </c>
      <c r="L77" t="str">
        <f t="shared" si="1"/>
        <v>116.44%</v>
      </c>
    </row>
    <row r="78" spans="1:12" x14ac:dyDescent="0.3">
      <c r="A78" s="3" t="s">
        <v>743</v>
      </c>
      <c r="B78" s="4" t="s">
        <v>11</v>
      </c>
      <c r="C78" s="4" t="s">
        <v>744</v>
      </c>
      <c r="D78" s="4" t="s">
        <v>745</v>
      </c>
      <c r="E78" s="4" t="s">
        <v>746</v>
      </c>
      <c r="F78" s="4" t="s">
        <v>747</v>
      </c>
      <c r="G78" s="4" t="s">
        <v>748</v>
      </c>
      <c r="H78" s="4" t="s">
        <v>749</v>
      </c>
      <c r="I78" s="4" t="s">
        <v>750</v>
      </c>
      <c r="J78" s="4" t="s">
        <v>751</v>
      </c>
      <c r="K78" s="4" t="s">
        <v>752</v>
      </c>
      <c r="L78" t="str">
        <f t="shared" si="1"/>
        <v>-11.80%</v>
      </c>
    </row>
    <row r="79" spans="1:12" x14ac:dyDescent="0.3">
      <c r="A79" s="1" t="s">
        <v>435</v>
      </c>
      <c r="B79" s="2" t="s">
        <v>51</v>
      </c>
      <c r="C79" s="2" t="s">
        <v>753</v>
      </c>
      <c r="D79" s="2" t="s">
        <v>237</v>
      </c>
      <c r="E79" s="2" t="s">
        <v>754</v>
      </c>
      <c r="F79" s="2" t="s">
        <v>755</v>
      </c>
      <c r="G79" s="2" t="s">
        <v>756</v>
      </c>
      <c r="H79" s="2" t="s">
        <v>757</v>
      </c>
      <c r="I79" s="2" t="s">
        <v>758</v>
      </c>
      <c r="J79" s="2" t="s">
        <v>759</v>
      </c>
      <c r="K79" s="2" t="s">
        <v>760</v>
      </c>
      <c r="L79" t="str">
        <f t="shared" si="1"/>
        <v xml:space="preserve">
67.35%</v>
      </c>
    </row>
    <row r="80" spans="1:12" x14ac:dyDescent="0.3">
      <c r="A80" s="3" t="s">
        <v>463</v>
      </c>
      <c r="B80" s="4" t="s">
        <v>51</v>
      </c>
      <c r="C80" s="4" t="s">
        <v>761</v>
      </c>
      <c r="D80" s="4" t="s">
        <v>762</v>
      </c>
      <c r="E80" s="4" t="s">
        <v>763</v>
      </c>
      <c r="F80" s="4" t="s">
        <v>764</v>
      </c>
      <c r="G80" s="4" t="s">
        <v>765</v>
      </c>
      <c r="H80" s="4" t="s">
        <v>766</v>
      </c>
      <c r="I80" s="4" t="s">
        <v>767</v>
      </c>
      <c r="J80" s="4" t="s">
        <v>768</v>
      </c>
      <c r="K80" s="4" t="s">
        <v>769</v>
      </c>
      <c r="L80" t="str">
        <f t="shared" si="1"/>
        <v xml:space="preserve">
87.13%</v>
      </c>
    </row>
    <row r="81" spans="1:12" x14ac:dyDescent="0.3">
      <c r="A81" s="1" t="s">
        <v>770</v>
      </c>
      <c r="B81" s="2" t="s">
        <v>11</v>
      </c>
      <c r="C81" s="2" t="s">
        <v>771</v>
      </c>
      <c r="D81" s="2" t="s">
        <v>772</v>
      </c>
      <c r="E81" s="2" t="s">
        <v>773</v>
      </c>
      <c r="F81" s="2" t="s">
        <v>774</v>
      </c>
      <c r="G81" s="2" t="s">
        <v>775</v>
      </c>
      <c r="H81" s="2" t="s">
        <v>776</v>
      </c>
      <c r="I81" s="2" t="s">
        <v>777</v>
      </c>
      <c r="J81" s="2" t="s">
        <v>778</v>
      </c>
      <c r="K81" s="2" t="s">
        <v>779</v>
      </c>
      <c r="L81" t="str">
        <f t="shared" si="1"/>
        <v xml:space="preserve">
-6.56%</v>
      </c>
    </row>
    <row r="82" spans="1:12" x14ac:dyDescent="0.3">
      <c r="A82" s="3" t="s">
        <v>425</v>
      </c>
      <c r="B82" s="4" t="s">
        <v>51</v>
      </c>
      <c r="C82" s="4" t="s">
        <v>780</v>
      </c>
      <c r="D82" s="4" t="s">
        <v>781</v>
      </c>
      <c r="E82" s="4" t="s">
        <v>782</v>
      </c>
      <c r="F82" s="4" t="s">
        <v>783</v>
      </c>
      <c r="G82" s="4" t="s">
        <v>784</v>
      </c>
      <c r="H82" s="4" t="s">
        <v>785</v>
      </c>
      <c r="I82" s="4" t="s">
        <v>786</v>
      </c>
      <c r="J82" s="4" t="s">
        <v>787</v>
      </c>
      <c r="K82" s="4" t="s">
        <v>788</v>
      </c>
      <c r="L82" t="str">
        <f t="shared" si="1"/>
        <v xml:space="preserve">
84.80%</v>
      </c>
    </row>
    <row r="83" spans="1:12" x14ac:dyDescent="0.3">
      <c r="A83" s="1" t="s">
        <v>789</v>
      </c>
      <c r="B83" s="2" t="s">
        <v>11</v>
      </c>
      <c r="C83" s="2" t="s">
        <v>790</v>
      </c>
      <c r="D83" s="2" t="s">
        <v>791</v>
      </c>
      <c r="E83" s="2" t="s">
        <v>792</v>
      </c>
      <c r="F83" s="2" t="s">
        <v>793</v>
      </c>
      <c r="G83" s="2" t="s">
        <v>794</v>
      </c>
      <c r="H83" s="2" t="s">
        <v>795</v>
      </c>
      <c r="I83" s="2" t="s">
        <v>796</v>
      </c>
      <c r="J83" s="2" t="s">
        <v>797</v>
      </c>
      <c r="K83" s="2" t="s">
        <v>798</v>
      </c>
      <c r="L83" t="str">
        <f t="shared" si="1"/>
        <v xml:space="preserve">
-6.83%</v>
      </c>
    </row>
    <row r="84" spans="1:12" x14ac:dyDescent="0.3">
      <c r="A84" s="3" t="s">
        <v>799</v>
      </c>
      <c r="B84" s="4" t="s">
        <v>11</v>
      </c>
      <c r="C84" s="4" t="s">
        <v>800</v>
      </c>
      <c r="D84" s="4" t="s">
        <v>801</v>
      </c>
      <c r="E84" s="4" t="s">
        <v>802</v>
      </c>
      <c r="F84" s="4" t="s">
        <v>803</v>
      </c>
      <c r="G84" s="4" t="s">
        <v>804</v>
      </c>
      <c r="H84" s="4" t="s">
        <v>805</v>
      </c>
      <c r="I84" s="4" t="s">
        <v>806</v>
      </c>
      <c r="J84" s="4" t="s">
        <v>807</v>
      </c>
      <c r="K84" s="4" t="s">
        <v>808</v>
      </c>
      <c r="L84" t="str">
        <f t="shared" si="1"/>
        <v xml:space="preserve">
-9.11%</v>
      </c>
    </row>
    <row r="85" spans="1:12" x14ac:dyDescent="0.3">
      <c r="A85" s="1" t="s">
        <v>454</v>
      </c>
      <c r="B85" s="2" t="s">
        <v>51</v>
      </c>
      <c r="C85" s="2" t="s">
        <v>809</v>
      </c>
      <c r="D85" s="2" t="s">
        <v>810</v>
      </c>
      <c r="E85" s="2" t="s">
        <v>811</v>
      </c>
      <c r="F85" s="2" t="s">
        <v>812</v>
      </c>
      <c r="G85" s="2" t="s">
        <v>813</v>
      </c>
      <c r="H85" s="2" t="s">
        <v>814</v>
      </c>
      <c r="I85" s="2" t="s">
        <v>815</v>
      </c>
      <c r="J85" s="2" t="s">
        <v>816</v>
      </c>
      <c r="K85" s="2" t="s">
        <v>817</v>
      </c>
      <c r="L85" t="str">
        <f t="shared" si="1"/>
        <v xml:space="preserve">
86.92%</v>
      </c>
    </row>
    <row r="86" spans="1:12" x14ac:dyDescent="0.3">
      <c r="A86" s="3" t="s">
        <v>311</v>
      </c>
      <c r="B86" s="4" t="s">
        <v>51</v>
      </c>
      <c r="C86" s="4" t="s">
        <v>818</v>
      </c>
      <c r="D86" s="4" t="s">
        <v>207</v>
      </c>
      <c r="E86" s="4" t="s">
        <v>819</v>
      </c>
      <c r="F86" s="4" t="s">
        <v>820</v>
      </c>
      <c r="G86" s="4" t="s">
        <v>821</v>
      </c>
      <c r="H86" s="4" t="s">
        <v>822</v>
      </c>
      <c r="I86" s="4" t="s">
        <v>823</v>
      </c>
      <c r="J86" s="4" t="s">
        <v>824</v>
      </c>
      <c r="K86" s="4" t="s">
        <v>825</v>
      </c>
      <c r="L86" t="str">
        <f t="shared" si="1"/>
        <v xml:space="preserve">
40.57%</v>
      </c>
    </row>
    <row r="87" spans="1:12" x14ac:dyDescent="0.3">
      <c r="A87" s="1" t="s">
        <v>826</v>
      </c>
      <c r="B87" s="2" t="s">
        <v>11</v>
      </c>
      <c r="C87" s="2" t="s">
        <v>827</v>
      </c>
      <c r="D87" s="2" t="s">
        <v>828</v>
      </c>
      <c r="E87" s="2" t="s">
        <v>829</v>
      </c>
      <c r="F87" s="2" t="s">
        <v>830</v>
      </c>
      <c r="G87" s="2" t="s">
        <v>831</v>
      </c>
      <c r="H87" s="2" t="s">
        <v>832</v>
      </c>
      <c r="I87" s="2" t="s">
        <v>833</v>
      </c>
      <c r="J87" s="2" t="s">
        <v>834</v>
      </c>
      <c r="K87" s="2" t="s">
        <v>835</v>
      </c>
      <c r="L87" t="str">
        <f t="shared" si="1"/>
        <v xml:space="preserve">
-5.72%</v>
      </c>
    </row>
    <row r="88" spans="1:12" x14ac:dyDescent="0.3">
      <c r="A88" s="3" t="s">
        <v>836</v>
      </c>
      <c r="B88" s="4" t="s">
        <v>11</v>
      </c>
      <c r="C88" s="4" t="s">
        <v>837</v>
      </c>
      <c r="D88" s="4" t="s">
        <v>838</v>
      </c>
      <c r="E88" s="4" t="s">
        <v>839</v>
      </c>
      <c r="F88" s="4" t="s">
        <v>840</v>
      </c>
      <c r="G88" s="4" t="s">
        <v>841</v>
      </c>
      <c r="H88" s="4" t="s">
        <v>842</v>
      </c>
      <c r="I88" s="4" t="s">
        <v>843</v>
      </c>
      <c r="J88" s="4" t="s">
        <v>844</v>
      </c>
      <c r="K88" s="4" t="s">
        <v>845</v>
      </c>
      <c r="L88" t="str">
        <f t="shared" si="1"/>
        <v xml:space="preserve">
-6.45%</v>
      </c>
    </row>
    <row r="89" spans="1:12" x14ac:dyDescent="0.3">
      <c r="A89" s="1" t="s">
        <v>532</v>
      </c>
      <c r="B89" s="2" t="s">
        <v>51</v>
      </c>
      <c r="C89" s="2" t="s">
        <v>846</v>
      </c>
      <c r="D89" s="2" t="s">
        <v>847</v>
      </c>
      <c r="E89" s="2" t="s">
        <v>640</v>
      </c>
      <c r="F89" s="2" t="s">
        <v>848</v>
      </c>
      <c r="G89" s="2" t="s">
        <v>849</v>
      </c>
      <c r="H89" s="2" t="s">
        <v>850</v>
      </c>
      <c r="I89" s="2" t="s">
        <v>851</v>
      </c>
      <c r="J89" s="2" t="s">
        <v>852</v>
      </c>
      <c r="K89" s="2" t="s">
        <v>853</v>
      </c>
      <c r="L89" t="str">
        <f t="shared" si="1"/>
        <v xml:space="preserve">
74.85%</v>
      </c>
    </row>
    <row r="90" spans="1:12" x14ac:dyDescent="0.3">
      <c r="A90" s="3" t="s">
        <v>483</v>
      </c>
      <c r="B90" s="4" t="s">
        <v>51</v>
      </c>
      <c r="C90" s="4" t="s">
        <v>854</v>
      </c>
      <c r="D90" s="4" t="s">
        <v>855</v>
      </c>
      <c r="E90" s="4" t="s">
        <v>228</v>
      </c>
      <c r="F90" s="4" t="s">
        <v>856</v>
      </c>
      <c r="G90" s="4" t="s">
        <v>857</v>
      </c>
      <c r="H90" s="4" t="s">
        <v>858</v>
      </c>
      <c r="I90" s="4" t="s">
        <v>859</v>
      </c>
      <c r="J90" s="4" t="s">
        <v>860</v>
      </c>
      <c r="K90" s="4" t="s">
        <v>861</v>
      </c>
      <c r="L90" t="str">
        <f t="shared" si="1"/>
        <v xml:space="preserve">
54.59%</v>
      </c>
    </row>
    <row r="91" spans="1:12" x14ac:dyDescent="0.3">
      <c r="A91" s="1" t="s">
        <v>862</v>
      </c>
      <c r="B91" s="2" t="s">
        <v>11</v>
      </c>
      <c r="C91" s="2" t="s">
        <v>863</v>
      </c>
      <c r="D91" s="2" t="s">
        <v>864</v>
      </c>
      <c r="E91" s="2" t="s">
        <v>865</v>
      </c>
      <c r="F91" s="2" t="s">
        <v>866</v>
      </c>
      <c r="G91" s="2" t="s">
        <v>867</v>
      </c>
      <c r="H91" s="2" t="s">
        <v>868</v>
      </c>
      <c r="I91" s="2" t="s">
        <v>869</v>
      </c>
      <c r="J91" s="2" t="s">
        <v>870</v>
      </c>
      <c r="K91" s="2" t="s">
        <v>871</v>
      </c>
      <c r="L91" t="str">
        <f t="shared" si="1"/>
        <v>-28.89%</v>
      </c>
    </row>
    <row r="92" spans="1:12" x14ac:dyDescent="0.3">
      <c r="A92" s="3" t="s">
        <v>552</v>
      </c>
      <c r="B92" s="4" t="s">
        <v>51</v>
      </c>
      <c r="C92" s="4" t="s">
        <v>872</v>
      </c>
      <c r="D92" s="4" t="s">
        <v>33</v>
      </c>
      <c r="E92" s="4" t="s">
        <v>266</v>
      </c>
      <c r="F92" s="4" t="s">
        <v>873</v>
      </c>
      <c r="G92" s="4" t="s">
        <v>874</v>
      </c>
      <c r="H92" s="4" t="s">
        <v>875</v>
      </c>
      <c r="I92" s="4" t="s">
        <v>876</v>
      </c>
      <c r="J92" s="4" t="s">
        <v>877</v>
      </c>
      <c r="K92" s="4" t="s">
        <v>878</v>
      </c>
      <c r="L92" t="str">
        <f t="shared" si="1"/>
        <v xml:space="preserve">
46.15%</v>
      </c>
    </row>
    <row r="93" spans="1:12" x14ac:dyDescent="0.3">
      <c r="A93" s="1" t="s">
        <v>493</v>
      </c>
      <c r="B93" s="2" t="s">
        <v>51</v>
      </c>
      <c r="C93" s="2" t="s">
        <v>879</v>
      </c>
      <c r="D93" s="2" t="s">
        <v>465</v>
      </c>
      <c r="E93" s="2" t="s">
        <v>496</v>
      </c>
      <c r="F93" s="2" t="s">
        <v>880</v>
      </c>
      <c r="G93" s="2" t="s">
        <v>881</v>
      </c>
      <c r="H93" s="2" t="s">
        <v>882</v>
      </c>
      <c r="I93" s="2" t="s">
        <v>883</v>
      </c>
      <c r="J93" s="2" t="s">
        <v>884</v>
      </c>
      <c r="K93" s="2" t="s">
        <v>885</v>
      </c>
      <c r="L93" t="str">
        <f t="shared" si="1"/>
        <v xml:space="preserve">
77.41%</v>
      </c>
    </row>
    <row r="94" spans="1:12" x14ac:dyDescent="0.3">
      <c r="A94" s="3" t="s">
        <v>886</v>
      </c>
      <c r="B94" s="4" t="s">
        <v>11</v>
      </c>
      <c r="C94" s="4" t="s">
        <v>887</v>
      </c>
      <c r="D94" s="4" t="s">
        <v>888</v>
      </c>
      <c r="E94" s="4" t="s">
        <v>889</v>
      </c>
      <c r="F94" s="4" t="s">
        <v>890</v>
      </c>
      <c r="G94" s="4" t="s">
        <v>891</v>
      </c>
      <c r="H94" s="4" t="s">
        <v>892</v>
      </c>
      <c r="I94" s="4" t="s">
        <v>893</v>
      </c>
      <c r="J94" s="4" t="s">
        <v>894</v>
      </c>
      <c r="K94" s="4" t="s">
        <v>895</v>
      </c>
      <c r="L94" t="str">
        <f t="shared" si="1"/>
        <v xml:space="preserve">
-5.68%</v>
      </c>
    </row>
    <row r="95" spans="1:12" x14ac:dyDescent="0.3">
      <c r="A95" s="1" t="s">
        <v>896</v>
      </c>
      <c r="B95" s="2" t="s">
        <v>11</v>
      </c>
      <c r="C95" s="2" t="s">
        <v>897</v>
      </c>
      <c r="D95" s="2" t="s">
        <v>898</v>
      </c>
      <c r="E95" s="2" t="s">
        <v>899</v>
      </c>
      <c r="F95" s="2" t="s">
        <v>900</v>
      </c>
      <c r="G95" s="2" t="s">
        <v>901</v>
      </c>
      <c r="H95" s="2" t="s">
        <v>902</v>
      </c>
      <c r="I95" s="2" t="s">
        <v>903</v>
      </c>
      <c r="J95" s="2" t="s">
        <v>904</v>
      </c>
      <c r="K95" s="2" t="s">
        <v>905</v>
      </c>
      <c r="L95" t="str">
        <f t="shared" si="1"/>
        <v xml:space="preserve">
-6.29%</v>
      </c>
    </row>
    <row r="96" spans="1:12" x14ac:dyDescent="0.3">
      <c r="A96" s="3" t="s">
        <v>590</v>
      </c>
      <c r="B96" s="4" t="s">
        <v>51</v>
      </c>
      <c r="C96" s="4" t="s">
        <v>906</v>
      </c>
      <c r="D96" s="4" t="s">
        <v>907</v>
      </c>
      <c r="E96" s="4" t="s">
        <v>908</v>
      </c>
      <c r="F96" s="4" t="s">
        <v>909</v>
      </c>
      <c r="G96" s="4" t="s">
        <v>910</v>
      </c>
      <c r="H96" s="4" t="s">
        <v>911</v>
      </c>
      <c r="I96" s="4" t="s">
        <v>912</v>
      </c>
      <c r="J96" s="4" t="s">
        <v>913</v>
      </c>
      <c r="K96" s="4" t="s">
        <v>914</v>
      </c>
      <c r="L96" t="str">
        <f t="shared" si="1"/>
        <v xml:space="preserve">
94.57%</v>
      </c>
    </row>
    <row r="97" spans="1:12" x14ac:dyDescent="0.3">
      <c r="A97" s="1" t="s">
        <v>915</v>
      </c>
      <c r="B97" s="2" t="s">
        <v>11</v>
      </c>
      <c r="C97" s="2" t="s">
        <v>916</v>
      </c>
      <c r="D97" s="2" t="s">
        <v>917</v>
      </c>
      <c r="E97" s="2" t="s">
        <v>918</v>
      </c>
      <c r="F97" s="2" t="s">
        <v>919</v>
      </c>
      <c r="G97" s="2" t="s">
        <v>920</v>
      </c>
      <c r="H97" s="2" t="s">
        <v>921</v>
      </c>
      <c r="I97" s="2" t="s">
        <v>922</v>
      </c>
      <c r="J97" s="2" t="s">
        <v>923</v>
      </c>
      <c r="K97" s="2" t="s">
        <v>924</v>
      </c>
      <c r="L97" t="str">
        <f t="shared" si="1"/>
        <v>-13.01%</v>
      </c>
    </row>
    <row r="98" spans="1:12" x14ac:dyDescent="0.3">
      <c r="A98" s="3" t="s">
        <v>405</v>
      </c>
      <c r="B98" s="4" t="s">
        <v>51</v>
      </c>
      <c r="C98" s="4" t="s">
        <v>925</v>
      </c>
      <c r="D98" s="4" t="s">
        <v>926</v>
      </c>
      <c r="E98" s="4" t="s">
        <v>927</v>
      </c>
      <c r="F98" s="4" t="s">
        <v>928</v>
      </c>
      <c r="G98" s="4" t="s">
        <v>929</v>
      </c>
      <c r="H98" s="4" t="s">
        <v>930</v>
      </c>
      <c r="I98" s="4" t="s">
        <v>931</v>
      </c>
      <c r="J98" s="4" t="s">
        <v>932</v>
      </c>
      <c r="K98" s="4" t="s">
        <v>933</v>
      </c>
      <c r="L98" t="str">
        <f t="shared" si="1"/>
        <v xml:space="preserve">
94.97%</v>
      </c>
    </row>
    <row r="99" spans="1:12" x14ac:dyDescent="0.3">
      <c r="A99" s="1" t="s">
        <v>934</v>
      </c>
      <c r="B99" s="2" t="s">
        <v>11</v>
      </c>
      <c r="C99" s="2" t="s">
        <v>935</v>
      </c>
      <c r="D99" s="2" t="s">
        <v>936</v>
      </c>
      <c r="E99" s="2" t="s">
        <v>937</v>
      </c>
      <c r="F99" s="2" t="s">
        <v>938</v>
      </c>
      <c r="G99" s="2" t="s">
        <v>939</v>
      </c>
      <c r="H99" s="2" t="s">
        <v>940</v>
      </c>
      <c r="I99" s="2" t="s">
        <v>941</v>
      </c>
      <c r="J99" s="2" t="s">
        <v>942</v>
      </c>
      <c r="K99" s="2" t="s">
        <v>943</v>
      </c>
      <c r="L99" t="str">
        <f t="shared" si="1"/>
        <v>-12.28%</v>
      </c>
    </row>
    <row r="100" spans="1:12" x14ac:dyDescent="0.3">
      <c r="A100" s="3" t="s">
        <v>944</v>
      </c>
      <c r="B100" s="4" t="s">
        <v>11</v>
      </c>
      <c r="C100" s="4" t="s">
        <v>945</v>
      </c>
      <c r="D100" s="4" t="s">
        <v>101</v>
      </c>
      <c r="E100" s="4" t="s">
        <v>946</v>
      </c>
      <c r="F100" s="4" t="s">
        <v>947</v>
      </c>
      <c r="G100" s="4" t="s">
        <v>948</v>
      </c>
      <c r="H100" s="4" t="s">
        <v>949</v>
      </c>
      <c r="I100" s="4" t="s">
        <v>950</v>
      </c>
      <c r="J100" s="4" t="s">
        <v>951</v>
      </c>
      <c r="K100" s="4" t="s">
        <v>952</v>
      </c>
      <c r="L100" t="str">
        <f t="shared" si="1"/>
        <v xml:space="preserve">
-5.34%</v>
      </c>
    </row>
    <row r="101" spans="1:12" x14ac:dyDescent="0.3">
      <c r="A101" s="1" t="s">
        <v>953</v>
      </c>
      <c r="B101" s="2" t="s">
        <v>11</v>
      </c>
      <c r="C101" s="2" t="s">
        <v>954</v>
      </c>
      <c r="D101" s="2" t="s">
        <v>801</v>
      </c>
      <c r="E101" s="2" t="s">
        <v>927</v>
      </c>
      <c r="F101" s="2" t="s">
        <v>955</v>
      </c>
      <c r="G101" s="2" t="s">
        <v>956</v>
      </c>
      <c r="H101" s="2" t="s">
        <v>957</v>
      </c>
      <c r="I101" s="2" t="s">
        <v>958</v>
      </c>
      <c r="J101" s="2" t="s">
        <v>959</v>
      </c>
      <c r="K101" s="2" t="s">
        <v>960</v>
      </c>
      <c r="L101" t="str">
        <f t="shared" si="1"/>
        <v xml:space="preserve">
-1.72%</v>
      </c>
    </row>
    <row r="102" spans="1:12" x14ac:dyDescent="0.3">
      <c r="A102" s="3" t="s">
        <v>961</v>
      </c>
      <c r="B102" s="4" t="s">
        <v>11</v>
      </c>
      <c r="C102" s="4" t="s">
        <v>962</v>
      </c>
      <c r="D102" s="4" t="s">
        <v>963</v>
      </c>
      <c r="E102" s="4" t="s">
        <v>294</v>
      </c>
      <c r="F102" s="4" t="s">
        <v>964</v>
      </c>
      <c r="G102" s="4" t="s">
        <v>965</v>
      </c>
      <c r="H102" s="4" t="s">
        <v>966</v>
      </c>
      <c r="I102" s="4" t="s">
        <v>967</v>
      </c>
      <c r="J102" s="4" t="s">
        <v>968</v>
      </c>
      <c r="K102" s="4" t="s">
        <v>969</v>
      </c>
      <c r="L102" t="str">
        <f t="shared" si="1"/>
        <v>-12.63%</v>
      </c>
    </row>
    <row r="103" spans="1:12" x14ac:dyDescent="0.3">
      <c r="A103" s="1" t="s">
        <v>970</v>
      </c>
      <c r="B103" s="2" t="s">
        <v>11</v>
      </c>
      <c r="C103" s="2" t="s">
        <v>971</v>
      </c>
      <c r="D103" s="2" t="s">
        <v>972</v>
      </c>
      <c r="E103" s="2" t="s">
        <v>973</v>
      </c>
      <c r="F103" s="2" t="s">
        <v>974</v>
      </c>
      <c r="G103" s="2" t="s">
        <v>975</v>
      </c>
      <c r="H103" s="2" t="s">
        <v>976</v>
      </c>
      <c r="I103" s="2" t="s">
        <v>977</v>
      </c>
      <c r="J103" s="2" t="s">
        <v>978</v>
      </c>
      <c r="K103" s="2" t="s">
        <v>979</v>
      </c>
      <c r="L103" t="str">
        <f t="shared" si="1"/>
        <v>-23.27%</v>
      </c>
    </row>
    <row r="104" spans="1:12" x14ac:dyDescent="0.3">
      <c r="A104" s="3" t="s">
        <v>522</v>
      </c>
      <c r="B104" s="4" t="s">
        <v>51</v>
      </c>
      <c r="C104" s="4" t="s">
        <v>980</v>
      </c>
      <c r="D104" s="4" t="s">
        <v>981</v>
      </c>
      <c r="E104" s="4" t="s">
        <v>14</v>
      </c>
      <c r="F104" s="4" t="s">
        <v>982</v>
      </c>
      <c r="G104" s="4" t="s">
        <v>983</v>
      </c>
      <c r="H104" s="4" t="s">
        <v>984</v>
      </c>
      <c r="I104" s="4" t="s">
        <v>985</v>
      </c>
      <c r="J104" s="4" t="s">
        <v>986</v>
      </c>
      <c r="K104" s="4" t="s">
        <v>987</v>
      </c>
      <c r="L104" t="str">
        <f t="shared" si="1"/>
        <v>136.65%</v>
      </c>
    </row>
    <row r="105" spans="1:12" x14ac:dyDescent="0.3">
      <c r="A105" s="1" t="s">
        <v>988</v>
      </c>
      <c r="B105" s="2" t="s">
        <v>11</v>
      </c>
      <c r="C105" s="2" t="s">
        <v>989</v>
      </c>
      <c r="D105" s="2" t="s">
        <v>745</v>
      </c>
      <c r="E105" s="2" t="s">
        <v>889</v>
      </c>
      <c r="F105" s="2" t="s">
        <v>990</v>
      </c>
      <c r="G105" s="2" t="s">
        <v>991</v>
      </c>
      <c r="H105" s="2" t="s">
        <v>992</v>
      </c>
      <c r="I105" s="2" t="s">
        <v>993</v>
      </c>
      <c r="J105" s="2" t="s">
        <v>994</v>
      </c>
      <c r="K105" s="2" t="s">
        <v>995</v>
      </c>
      <c r="L105" t="str">
        <f t="shared" si="1"/>
        <v>-14.94%</v>
      </c>
    </row>
    <row r="106" spans="1:12" x14ac:dyDescent="0.3">
      <c r="A106" s="3" t="s">
        <v>789</v>
      </c>
      <c r="B106" s="4" t="s">
        <v>51</v>
      </c>
      <c r="C106" s="4" t="s">
        <v>996</v>
      </c>
      <c r="D106" s="4" t="s">
        <v>997</v>
      </c>
      <c r="E106" s="4" t="s">
        <v>973</v>
      </c>
      <c r="F106" s="4" t="s">
        <v>998</v>
      </c>
      <c r="G106" s="4" t="s">
        <v>999</v>
      </c>
      <c r="H106" s="4" t="s">
        <v>1000</v>
      </c>
      <c r="I106" s="4" t="s">
        <v>1001</v>
      </c>
      <c r="J106" s="4" t="s">
        <v>1002</v>
      </c>
      <c r="K106" s="4" t="s">
        <v>1003</v>
      </c>
      <c r="L106" t="str">
        <f t="shared" si="1"/>
        <v xml:space="preserve">
43.31%</v>
      </c>
    </row>
    <row r="107" spans="1:12" x14ac:dyDescent="0.3">
      <c r="A107" s="1" t="s">
        <v>686</v>
      </c>
      <c r="B107" s="2" t="s">
        <v>51</v>
      </c>
      <c r="C107" s="2" t="s">
        <v>1004</v>
      </c>
      <c r="D107" s="2" t="s">
        <v>745</v>
      </c>
      <c r="E107" s="2" t="s">
        <v>1005</v>
      </c>
      <c r="F107" s="2" t="s">
        <v>1006</v>
      </c>
      <c r="G107" s="2" t="s">
        <v>1007</v>
      </c>
      <c r="H107" s="2" t="s">
        <v>1008</v>
      </c>
      <c r="I107" s="2" t="s">
        <v>1009</v>
      </c>
      <c r="J107" s="2" t="s">
        <v>1010</v>
      </c>
      <c r="K107" s="2" t="s">
        <v>1011</v>
      </c>
      <c r="L107" t="str">
        <f t="shared" si="1"/>
        <v>142.29%</v>
      </c>
    </row>
    <row r="108" spans="1:12" x14ac:dyDescent="0.3">
      <c r="A108" s="3" t="s">
        <v>1012</v>
      </c>
      <c r="B108" s="4" t="s">
        <v>11</v>
      </c>
      <c r="C108" s="4" t="s">
        <v>1013</v>
      </c>
      <c r="D108" s="4" t="s">
        <v>1014</v>
      </c>
      <c r="E108" s="4" t="s">
        <v>1015</v>
      </c>
      <c r="F108" s="4" t="s">
        <v>1016</v>
      </c>
      <c r="G108" s="4" t="s">
        <v>1017</v>
      </c>
      <c r="H108" s="4" t="s">
        <v>1018</v>
      </c>
      <c r="I108" s="4" t="s">
        <v>1019</v>
      </c>
      <c r="J108" s="4" t="s">
        <v>1020</v>
      </c>
      <c r="K108" s="4" t="s">
        <v>1021</v>
      </c>
      <c r="L108" t="str">
        <f t="shared" si="1"/>
        <v>-18.28%</v>
      </c>
    </row>
    <row r="109" spans="1:12" x14ac:dyDescent="0.3">
      <c r="A109" s="1" t="s">
        <v>1022</v>
      </c>
      <c r="B109" s="2" t="s">
        <v>11</v>
      </c>
      <c r="C109" s="2" t="s">
        <v>1023</v>
      </c>
      <c r="D109" s="2" t="s">
        <v>1024</v>
      </c>
      <c r="E109" s="2" t="s">
        <v>593</v>
      </c>
      <c r="F109" s="2" t="s">
        <v>1025</v>
      </c>
      <c r="G109" s="2" t="s">
        <v>1026</v>
      </c>
      <c r="H109" s="2" t="s">
        <v>1027</v>
      </c>
      <c r="I109" s="2" t="s">
        <v>1028</v>
      </c>
      <c r="J109" s="2" t="s">
        <v>1029</v>
      </c>
      <c r="K109" s="2" t="s">
        <v>1030</v>
      </c>
      <c r="L109" t="str">
        <f t="shared" si="1"/>
        <v xml:space="preserve">
-5.01%</v>
      </c>
    </row>
    <row r="110" spans="1:12" x14ac:dyDescent="0.3">
      <c r="A110" s="3" t="s">
        <v>1031</v>
      </c>
      <c r="B110" s="4" t="s">
        <v>11</v>
      </c>
      <c r="C110" s="4" t="s">
        <v>1032</v>
      </c>
      <c r="D110" s="4" t="s">
        <v>1033</v>
      </c>
      <c r="E110" s="4" t="s">
        <v>1034</v>
      </c>
      <c r="F110" s="4" t="s">
        <v>1035</v>
      </c>
      <c r="G110" s="4" t="s">
        <v>1036</v>
      </c>
      <c r="H110" s="4" t="s">
        <v>1037</v>
      </c>
      <c r="I110" s="4" t="s">
        <v>1038</v>
      </c>
      <c r="J110" s="4" t="s">
        <v>1039</v>
      </c>
      <c r="K110" s="4" t="s">
        <v>1040</v>
      </c>
      <c r="L110" t="str">
        <f t="shared" si="1"/>
        <v xml:space="preserve">
-5.73%</v>
      </c>
    </row>
    <row r="111" spans="1:12" x14ac:dyDescent="0.3">
      <c r="A111" s="1" t="s">
        <v>1041</v>
      </c>
      <c r="B111" s="2" t="s">
        <v>11</v>
      </c>
      <c r="C111" s="2" t="s">
        <v>1042</v>
      </c>
      <c r="D111" s="2" t="s">
        <v>649</v>
      </c>
      <c r="E111" s="2" t="s">
        <v>650</v>
      </c>
      <c r="F111" s="2" t="s">
        <v>1043</v>
      </c>
      <c r="G111" s="2" t="s">
        <v>1044</v>
      </c>
      <c r="H111" s="2" t="s">
        <v>1045</v>
      </c>
      <c r="I111" s="2" t="s">
        <v>1046</v>
      </c>
      <c r="J111" s="2" t="s">
        <v>1047</v>
      </c>
      <c r="K111" s="2" t="s">
        <v>1048</v>
      </c>
      <c r="L111" t="str">
        <f t="shared" si="1"/>
        <v xml:space="preserve">
-6.13%</v>
      </c>
    </row>
    <row r="112" spans="1:12" x14ac:dyDescent="0.3">
      <c r="A112" s="3" t="s">
        <v>743</v>
      </c>
      <c r="B112" s="4" t="s">
        <v>51</v>
      </c>
      <c r="C112" s="4" t="s">
        <v>1049</v>
      </c>
      <c r="D112" s="4" t="s">
        <v>1050</v>
      </c>
      <c r="E112" s="4" t="s">
        <v>1051</v>
      </c>
      <c r="F112" s="4" t="s">
        <v>1052</v>
      </c>
      <c r="G112" s="4" t="s">
        <v>1053</v>
      </c>
      <c r="H112" s="4" t="s">
        <v>1054</v>
      </c>
      <c r="I112" s="4" t="s">
        <v>1055</v>
      </c>
      <c r="J112" s="4" t="s">
        <v>1056</v>
      </c>
      <c r="K112" s="4" t="s">
        <v>1057</v>
      </c>
      <c r="L112" t="str">
        <f t="shared" si="1"/>
        <v xml:space="preserve">
41.97%</v>
      </c>
    </row>
    <row r="113" spans="1:12" x14ac:dyDescent="0.3">
      <c r="A113" s="1" t="s">
        <v>799</v>
      </c>
      <c r="B113" s="2" t="s">
        <v>51</v>
      </c>
      <c r="C113" s="2" t="s">
        <v>1058</v>
      </c>
      <c r="D113" s="2" t="s">
        <v>427</v>
      </c>
      <c r="E113" s="2" t="s">
        <v>1059</v>
      </c>
      <c r="F113" s="2" t="s">
        <v>1060</v>
      </c>
      <c r="G113" s="2" t="s">
        <v>1061</v>
      </c>
      <c r="H113" s="2" t="s">
        <v>1062</v>
      </c>
      <c r="I113" s="2" t="s">
        <v>1063</v>
      </c>
      <c r="J113" s="2" t="s">
        <v>1064</v>
      </c>
      <c r="K113" s="2" t="s">
        <v>1065</v>
      </c>
      <c r="L113" t="str">
        <f t="shared" si="1"/>
        <v xml:space="preserve">
80.57%</v>
      </c>
    </row>
    <row r="114" spans="1:12" x14ac:dyDescent="0.3">
      <c r="A114" s="3" t="s">
        <v>637</v>
      </c>
      <c r="B114" s="4" t="s">
        <v>51</v>
      </c>
      <c r="C114" s="4" t="s">
        <v>1066</v>
      </c>
      <c r="D114" s="4" t="s">
        <v>1067</v>
      </c>
      <c r="E114" s="4" t="s">
        <v>535</v>
      </c>
      <c r="F114" s="4" t="s">
        <v>1068</v>
      </c>
      <c r="G114" s="4" t="s">
        <v>1069</v>
      </c>
      <c r="H114" s="4" t="s">
        <v>1070</v>
      </c>
      <c r="I114" s="4" t="s">
        <v>1071</v>
      </c>
      <c r="J114" s="4" t="s">
        <v>1072</v>
      </c>
      <c r="K114" s="4" t="s">
        <v>1073</v>
      </c>
      <c r="L114" t="str">
        <f t="shared" si="1"/>
        <v xml:space="preserve">
45.09%</v>
      </c>
    </row>
    <row r="115" spans="1:12" x14ac:dyDescent="0.3">
      <c r="A115" s="1" t="s">
        <v>415</v>
      </c>
      <c r="B115" s="2" t="s">
        <v>51</v>
      </c>
      <c r="C115" s="2" t="s">
        <v>1074</v>
      </c>
      <c r="D115" s="2" t="s">
        <v>1075</v>
      </c>
      <c r="E115" s="2" t="s">
        <v>1076</v>
      </c>
      <c r="F115" s="2" t="s">
        <v>1077</v>
      </c>
      <c r="G115" s="2" t="s">
        <v>1078</v>
      </c>
      <c r="H115" s="2" t="s">
        <v>1079</v>
      </c>
      <c r="I115" s="2" t="s">
        <v>1080</v>
      </c>
      <c r="J115" s="2" t="s">
        <v>1081</v>
      </c>
      <c r="K115" s="2" t="s">
        <v>1082</v>
      </c>
      <c r="L115" t="str">
        <f t="shared" si="1"/>
        <v xml:space="preserve">
91.70%</v>
      </c>
    </row>
    <row r="116" spans="1:12" x14ac:dyDescent="0.3">
      <c r="A116" s="3" t="s">
        <v>724</v>
      </c>
      <c r="B116" s="4" t="s">
        <v>51</v>
      </c>
      <c r="C116" s="4" t="s">
        <v>1083</v>
      </c>
      <c r="D116" s="4" t="s">
        <v>1084</v>
      </c>
      <c r="E116" s="4" t="s">
        <v>1085</v>
      </c>
      <c r="F116" s="4" t="s">
        <v>1086</v>
      </c>
      <c r="G116" s="4" t="s">
        <v>1087</v>
      </c>
      <c r="H116" s="4" t="s">
        <v>1088</v>
      </c>
      <c r="I116" s="4" t="s">
        <v>1089</v>
      </c>
      <c r="J116" s="4" t="s">
        <v>1090</v>
      </c>
      <c r="K116" s="4" t="s">
        <v>1091</v>
      </c>
      <c r="L116" t="str">
        <f t="shared" si="1"/>
        <v xml:space="preserve">
74.88%</v>
      </c>
    </row>
    <row r="117" spans="1:12" x14ac:dyDescent="0.3">
      <c r="A117" s="1" t="s">
        <v>667</v>
      </c>
      <c r="B117" s="2" t="s">
        <v>51</v>
      </c>
      <c r="C117" s="2" t="s">
        <v>1092</v>
      </c>
      <c r="D117" s="2" t="s">
        <v>669</v>
      </c>
      <c r="E117" s="2" t="s">
        <v>1093</v>
      </c>
      <c r="F117" s="2" t="s">
        <v>1094</v>
      </c>
      <c r="G117" s="2" t="s">
        <v>1095</v>
      </c>
      <c r="H117" s="2" t="s">
        <v>1096</v>
      </c>
      <c r="I117" s="2" t="s">
        <v>1097</v>
      </c>
      <c r="J117" s="2" t="s">
        <v>1098</v>
      </c>
      <c r="K117" s="2" t="s">
        <v>1099</v>
      </c>
      <c r="L117" t="str">
        <f t="shared" si="1"/>
        <v xml:space="preserve">
34.44%</v>
      </c>
    </row>
    <row r="118" spans="1:12" x14ac:dyDescent="0.3">
      <c r="A118" s="3" t="s">
        <v>542</v>
      </c>
      <c r="B118" s="4" t="s">
        <v>51</v>
      </c>
      <c r="C118" s="4" t="s">
        <v>1100</v>
      </c>
      <c r="D118" s="4" t="s">
        <v>1101</v>
      </c>
      <c r="E118" s="4" t="s">
        <v>1102</v>
      </c>
      <c r="F118" s="4" t="s">
        <v>1103</v>
      </c>
      <c r="G118" s="4" t="s">
        <v>1104</v>
      </c>
      <c r="H118" s="4" t="s">
        <v>1105</v>
      </c>
      <c r="I118" s="4" t="s">
        <v>1106</v>
      </c>
      <c r="J118" s="4" t="s">
        <v>1107</v>
      </c>
      <c r="K118" s="4" t="s">
        <v>1108</v>
      </c>
      <c r="L118" t="str">
        <f t="shared" si="1"/>
        <v xml:space="preserve">
60.21%</v>
      </c>
    </row>
    <row r="119" spans="1:12" x14ac:dyDescent="0.3">
      <c r="A119" s="1" t="s">
        <v>1109</v>
      </c>
      <c r="B119" s="2" t="s">
        <v>11</v>
      </c>
      <c r="C119" s="2" t="s">
        <v>1110</v>
      </c>
      <c r="D119" s="2" t="s">
        <v>1111</v>
      </c>
      <c r="E119" s="2" t="s">
        <v>1112</v>
      </c>
      <c r="F119" s="2" t="s">
        <v>1113</v>
      </c>
      <c r="G119" s="2" t="s">
        <v>1114</v>
      </c>
      <c r="H119" s="2" t="s">
        <v>1115</v>
      </c>
      <c r="I119" s="2" t="s">
        <v>1116</v>
      </c>
      <c r="J119" s="2" t="s">
        <v>1117</v>
      </c>
      <c r="K119" s="2" t="s">
        <v>1118</v>
      </c>
      <c r="L119" t="str">
        <f t="shared" si="1"/>
        <v>-11.16%</v>
      </c>
    </row>
    <row r="120" spans="1:12" x14ac:dyDescent="0.3">
      <c r="A120" s="3" t="s">
        <v>1119</v>
      </c>
      <c r="B120" s="4" t="s">
        <v>11</v>
      </c>
      <c r="C120" s="4" t="s">
        <v>1120</v>
      </c>
      <c r="D120" s="4" t="s">
        <v>1121</v>
      </c>
      <c r="E120" s="4" t="s">
        <v>218</v>
      </c>
      <c r="F120" s="4" t="s">
        <v>1122</v>
      </c>
      <c r="G120" s="4" t="s">
        <v>1123</v>
      </c>
      <c r="H120" s="4" t="s">
        <v>1124</v>
      </c>
      <c r="I120" s="4" t="s">
        <v>1125</v>
      </c>
      <c r="J120" s="4" t="s">
        <v>1126</v>
      </c>
      <c r="K120" s="4" t="s">
        <v>1127</v>
      </c>
      <c r="L120" t="str">
        <f t="shared" si="1"/>
        <v>-35.95%</v>
      </c>
    </row>
    <row r="121" spans="1:12" x14ac:dyDescent="0.3">
      <c r="A121" s="1" t="s">
        <v>657</v>
      </c>
      <c r="B121" s="2" t="s">
        <v>51</v>
      </c>
      <c r="C121" s="2" t="s">
        <v>1128</v>
      </c>
      <c r="D121" s="2" t="s">
        <v>1129</v>
      </c>
      <c r="E121" s="2" t="s">
        <v>1130</v>
      </c>
      <c r="F121" s="2" t="s">
        <v>1131</v>
      </c>
      <c r="G121" s="2" t="s">
        <v>1132</v>
      </c>
      <c r="H121" s="2" t="s">
        <v>1133</v>
      </c>
      <c r="I121" s="2" t="s">
        <v>1134</v>
      </c>
      <c r="J121" s="2" t="s">
        <v>1135</v>
      </c>
      <c r="K121" s="2" t="s">
        <v>1136</v>
      </c>
      <c r="L121" t="str">
        <f t="shared" si="1"/>
        <v>235.62%</v>
      </c>
    </row>
    <row r="122" spans="1:12" x14ac:dyDescent="0.3">
      <c r="A122" s="3" t="s">
        <v>1137</v>
      </c>
      <c r="B122" s="4" t="s">
        <v>11</v>
      </c>
      <c r="C122" s="4" t="s">
        <v>1138</v>
      </c>
      <c r="D122" s="4" t="s">
        <v>907</v>
      </c>
      <c r="E122" s="4" t="s">
        <v>34</v>
      </c>
      <c r="F122" s="4" t="s">
        <v>1139</v>
      </c>
      <c r="G122" s="4" t="s">
        <v>1140</v>
      </c>
      <c r="H122" s="4" t="s">
        <v>1141</v>
      </c>
      <c r="I122" s="4" t="s">
        <v>1142</v>
      </c>
      <c r="J122" s="4" t="s">
        <v>1143</v>
      </c>
      <c r="K122" s="4" t="s">
        <v>1144</v>
      </c>
      <c r="L122" t="str">
        <f t="shared" si="1"/>
        <v xml:space="preserve">
-5.01%</v>
      </c>
    </row>
    <row r="123" spans="1:12" x14ac:dyDescent="0.3">
      <c r="A123" s="1" t="s">
        <v>1145</v>
      </c>
      <c r="B123" s="2" t="s">
        <v>11</v>
      </c>
      <c r="C123" s="2" t="s">
        <v>1146</v>
      </c>
      <c r="D123" s="2" t="s">
        <v>1147</v>
      </c>
      <c r="E123" s="2" t="s">
        <v>1148</v>
      </c>
      <c r="F123" s="2" t="s">
        <v>1149</v>
      </c>
      <c r="G123" s="2" t="s">
        <v>1150</v>
      </c>
      <c r="H123" s="2" t="s">
        <v>1151</v>
      </c>
      <c r="I123" s="2" t="s">
        <v>1152</v>
      </c>
      <c r="J123" s="2" t="s">
        <v>1153</v>
      </c>
      <c r="K123" s="2" t="s">
        <v>1154</v>
      </c>
      <c r="L123" t="str">
        <f t="shared" si="1"/>
        <v xml:space="preserve">
-6.31%</v>
      </c>
    </row>
    <row r="124" spans="1:12" x14ac:dyDescent="0.3">
      <c r="A124" s="3" t="s">
        <v>826</v>
      </c>
      <c r="B124" s="4" t="s">
        <v>51</v>
      </c>
      <c r="C124" s="4" t="s">
        <v>1155</v>
      </c>
      <c r="D124" s="4" t="s">
        <v>828</v>
      </c>
      <c r="E124" s="4" t="s">
        <v>1156</v>
      </c>
      <c r="F124" s="4" t="s">
        <v>1157</v>
      </c>
      <c r="G124" s="4" t="s">
        <v>1158</v>
      </c>
      <c r="H124" s="4" t="s">
        <v>1159</v>
      </c>
      <c r="I124" s="4" t="s">
        <v>1160</v>
      </c>
      <c r="J124" s="4" t="s">
        <v>1161</v>
      </c>
      <c r="K124" s="4" t="s">
        <v>1162</v>
      </c>
      <c r="L124" t="str">
        <f t="shared" si="1"/>
        <v xml:space="preserve">
27.43%</v>
      </c>
    </row>
    <row r="125" spans="1:12" x14ac:dyDescent="0.3">
      <c r="A125" s="1" t="s">
        <v>338</v>
      </c>
      <c r="B125" s="2" t="s">
        <v>51</v>
      </c>
      <c r="C125" s="2" t="s">
        <v>1163</v>
      </c>
      <c r="D125" s="2" t="s">
        <v>1164</v>
      </c>
      <c r="E125" s="2" t="s">
        <v>1165</v>
      </c>
      <c r="F125" s="2" t="s">
        <v>1166</v>
      </c>
      <c r="G125" s="2" t="s">
        <v>1167</v>
      </c>
      <c r="H125" s="2" t="s">
        <v>1168</v>
      </c>
      <c r="I125" s="2" t="s">
        <v>1169</v>
      </c>
      <c r="J125" s="2" t="s">
        <v>1170</v>
      </c>
      <c r="K125" s="2" t="s">
        <v>1171</v>
      </c>
      <c r="L125" t="str">
        <f t="shared" si="1"/>
        <v>315.79%</v>
      </c>
    </row>
    <row r="126" spans="1:12" x14ac:dyDescent="0.3">
      <c r="A126" s="3" t="s">
        <v>961</v>
      </c>
      <c r="B126" s="4" t="s">
        <v>51</v>
      </c>
      <c r="C126" s="4" t="s">
        <v>1172</v>
      </c>
      <c r="D126" s="4" t="s">
        <v>1173</v>
      </c>
      <c r="E126" s="4" t="s">
        <v>1174</v>
      </c>
      <c r="F126" s="4" t="s">
        <v>1175</v>
      </c>
      <c r="G126" s="4" t="s">
        <v>1176</v>
      </c>
      <c r="H126" s="4" t="s">
        <v>1177</v>
      </c>
      <c r="I126" s="4" t="s">
        <v>1178</v>
      </c>
      <c r="J126" s="4" t="s">
        <v>1179</v>
      </c>
      <c r="K126" s="4" t="s">
        <v>1180</v>
      </c>
      <c r="L126" t="str">
        <f t="shared" si="1"/>
        <v>165.27%</v>
      </c>
    </row>
    <row r="127" spans="1:12" x14ac:dyDescent="0.3">
      <c r="A127" s="1" t="s">
        <v>696</v>
      </c>
      <c r="B127" s="2" t="s">
        <v>51</v>
      </c>
      <c r="C127" s="2" t="s">
        <v>1181</v>
      </c>
      <c r="D127" s="2" t="s">
        <v>1182</v>
      </c>
      <c r="E127" s="2" t="s">
        <v>1183</v>
      </c>
      <c r="F127" s="2" t="s">
        <v>1184</v>
      </c>
      <c r="G127" s="2" t="s">
        <v>1185</v>
      </c>
      <c r="H127" s="2" t="s">
        <v>1186</v>
      </c>
      <c r="I127" s="2" t="s">
        <v>1187</v>
      </c>
      <c r="J127" s="2" t="s">
        <v>1188</v>
      </c>
      <c r="K127" s="2" t="s">
        <v>1189</v>
      </c>
      <c r="L127" t="str">
        <f t="shared" si="1"/>
        <v xml:space="preserve">
34.02%</v>
      </c>
    </row>
    <row r="128" spans="1:12" x14ac:dyDescent="0.3">
      <c r="A128" s="3" t="s">
        <v>1190</v>
      </c>
      <c r="B128" s="4" t="s">
        <v>11</v>
      </c>
      <c r="C128" s="4" t="s">
        <v>1191</v>
      </c>
      <c r="D128" s="4" t="s">
        <v>1192</v>
      </c>
      <c r="E128" s="4" t="s">
        <v>1193</v>
      </c>
      <c r="F128" s="4" t="s">
        <v>1194</v>
      </c>
      <c r="G128" s="4" t="s">
        <v>1195</v>
      </c>
      <c r="H128" s="4" t="s">
        <v>1196</v>
      </c>
      <c r="I128" s="4" t="s">
        <v>1197</v>
      </c>
      <c r="J128" s="4" t="s">
        <v>1198</v>
      </c>
      <c r="K128" s="4" t="s">
        <v>1199</v>
      </c>
      <c r="L128" t="str">
        <f t="shared" si="1"/>
        <v xml:space="preserve">
-4.08%</v>
      </c>
    </row>
    <row r="129" spans="1:12" x14ac:dyDescent="0.3">
      <c r="A129" s="1" t="s">
        <v>988</v>
      </c>
      <c r="B129" s="2" t="s">
        <v>51</v>
      </c>
      <c r="C129" s="2" t="s">
        <v>1200</v>
      </c>
      <c r="D129" s="2" t="s">
        <v>1050</v>
      </c>
      <c r="E129" s="2" t="s">
        <v>1201</v>
      </c>
      <c r="F129" s="2" t="s">
        <v>1202</v>
      </c>
      <c r="G129" s="2" t="s">
        <v>1203</v>
      </c>
      <c r="H129" s="2" t="s">
        <v>1204</v>
      </c>
      <c r="I129" s="2" t="s">
        <v>1205</v>
      </c>
      <c r="J129" s="2" t="s">
        <v>1206</v>
      </c>
      <c r="K129" s="2" t="s">
        <v>1207</v>
      </c>
      <c r="L129" t="str">
        <f t="shared" si="1"/>
        <v xml:space="preserve">
74.23%</v>
      </c>
    </row>
    <row r="130" spans="1:12" x14ac:dyDescent="0.3">
      <c r="A130" s="3" t="s">
        <v>1119</v>
      </c>
      <c r="B130" s="4" t="s">
        <v>51</v>
      </c>
      <c r="C130" s="4" t="s">
        <v>1208</v>
      </c>
      <c r="D130" s="4" t="s">
        <v>1209</v>
      </c>
      <c r="E130" s="4" t="s">
        <v>1210</v>
      </c>
      <c r="F130" s="4" t="s">
        <v>1211</v>
      </c>
      <c r="G130" s="4" t="s">
        <v>1212</v>
      </c>
      <c r="H130" s="4" t="s">
        <v>1213</v>
      </c>
      <c r="I130" s="4" t="s">
        <v>1214</v>
      </c>
      <c r="J130" s="4" t="s">
        <v>1215</v>
      </c>
      <c r="K130" s="4" t="s">
        <v>1216</v>
      </c>
      <c r="L130" t="str">
        <f t="shared" si="1"/>
        <v>368.79%</v>
      </c>
    </row>
    <row r="131" spans="1:12" x14ac:dyDescent="0.3">
      <c r="A131" s="1" t="s">
        <v>473</v>
      </c>
      <c r="B131" s="2" t="s">
        <v>51</v>
      </c>
      <c r="C131" s="2" t="s">
        <v>1217</v>
      </c>
      <c r="D131" s="2" t="s">
        <v>838</v>
      </c>
      <c r="E131" s="2" t="s">
        <v>1218</v>
      </c>
      <c r="F131" s="2" t="s">
        <v>1219</v>
      </c>
      <c r="G131" s="2" t="s">
        <v>1220</v>
      </c>
      <c r="H131" s="2" t="s">
        <v>1221</v>
      </c>
      <c r="I131" s="2" t="s">
        <v>1222</v>
      </c>
      <c r="J131" s="2" t="s">
        <v>1223</v>
      </c>
      <c r="K131" s="2" t="s">
        <v>1224</v>
      </c>
      <c r="L131" t="str">
        <f t="shared" ref="L131:L194" si="2">RIGHT(K131,7)</f>
        <v>216.60%</v>
      </c>
    </row>
    <row r="132" spans="1:12" x14ac:dyDescent="0.3">
      <c r="A132" s="3" t="s">
        <v>1225</v>
      </c>
      <c r="B132" s="4" t="s">
        <v>11</v>
      </c>
      <c r="C132" s="4" t="s">
        <v>1226</v>
      </c>
      <c r="D132" s="4" t="s">
        <v>1227</v>
      </c>
      <c r="E132" s="4" t="s">
        <v>1228</v>
      </c>
      <c r="F132" s="4" t="s">
        <v>1229</v>
      </c>
      <c r="G132" s="4" t="s">
        <v>1230</v>
      </c>
      <c r="H132" s="4" t="s">
        <v>1231</v>
      </c>
      <c r="I132" s="4" t="s">
        <v>1232</v>
      </c>
      <c r="J132" s="4" t="s">
        <v>1233</v>
      </c>
      <c r="K132" s="4" t="s">
        <v>1234</v>
      </c>
      <c r="L132" t="str">
        <f t="shared" si="2"/>
        <v>-13.04%</v>
      </c>
    </row>
    <row r="133" spans="1:12" x14ac:dyDescent="0.3">
      <c r="A133" s="1" t="s">
        <v>1235</v>
      </c>
      <c r="B133" s="2" t="s">
        <v>11</v>
      </c>
      <c r="C133" s="2" t="s">
        <v>1236</v>
      </c>
      <c r="D133" s="2" t="s">
        <v>1237</v>
      </c>
      <c r="E133" s="2" t="s">
        <v>1238</v>
      </c>
      <c r="F133" s="2" t="s">
        <v>1239</v>
      </c>
      <c r="G133" s="2" t="s">
        <v>1240</v>
      </c>
      <c r="H133" s="2" t="s">
        <v>1241</v>
      </c>
      <c r="I133" s="2" t="s">
        <v>1242</v>
      </c>
      <c r="J133" s="2" t="s">
        <v>1243</v>
      </c>
      <c r="K133" s="2" t="s">
        <v>1244</v>
      </c>
      <c r="L133" t="str">
        <f t="shared" si="2"/>
        <v xml:space="preserve">
-9.85%</v>
      </c>
    </row>
    <row r="134" spans="1:12" x14ac:dyDescent="0.3">
      <c r="A134" s="3" t="s">
        <v>1245</v>
      </c>
      <c r="B134" s="4" t="s">
        <v>11</v>
      </c>
      <c r="C134" s="4" t="s">
        <v>1246</v>
      </c>
      <c r="D134" s="4" t="s">
        <v>1247</v>
      </c>
      <c r="E134" s="4" t="s">
        <v>1248</v>
      </c>
      <c r="F134" s="4" t="s">
        <v>1249</v>
      </c>
      <c r="G134" s="4" t="s">
        <v>1250</v>
      </c>
      <c r="H134" s="4" t="s">
        <v>1251</v>
      </c>
      <c r="I134" s="4" t="s">
        <v>1252</v>
      </c>
      <c r="J134" s="4" t="s">
        <v>1253</v>
      </c>
      <c r="K134" s="4" t="s">
        <v>1254</v>
      </c>
      <c r="L134" t="str">
        <f t="shared" si="2"/>
        <v>-14.11%</v>
      </c>
    </row>
    <row r="135" spans="1:12" x14ac:dyDescent="0.3">
      <c r="A135" s="1" t="s">
        <v>600</v>
      </c>
      <c r="B135" s="2" t="s">
        <v>51</v>
      </c>
      <c r="C135" s="2" t="s">
        <v>1255</v>
      </c>
      <c r="D135" s="2" t="s">
        <v>1256</v>
      </c>
      <c r="E135" s="2" t="s">
        <v>1257</v>
      </c>
      <c r="F135" s="2" t="s">
        <v>1258</v>
      </c>
      <c r="G135" s="2" t="s">
        <v>1259</v>
      </c>
      <c r="H135" s="2" t="s">
        <v>1260</v>
      </c>
      <c r="I135" s="2" t="s">
        <v>1261</v>
      </c>
      <c r="J135" s="2" t="s">
        <v>1262</v>
      </c>
      <c r="K135" s="2" t="s">
        <v>1263</v>
      </c>
      <c r="L135" t="str">
        <f t="shared" si="2"/>
        <v xml:space="preserve">
99.19%</v>
      </c>
    </row>
    <row r="136" spans="1:12" x14ac:dyDescent="0.3">
      <c r="A136" s="3" t="s">
        <v>627</v>
      </c>
      <c r="B136" s="4" t="s">
        <v>51</v>
      </c>
      <c r="C136" s="4" t="s">
        <v>1264</v>
      </c>
      <c r="D136" s="4" t="s">
        <v>1265</v>
      </c>
      <c r="E136" s="4" t="s">
        <v>1266</v>
      </c>
      <c r="F136" s="4" t="s">
        <v>1267</v>
      </c>
      <c r="G136" s="4" t="s">
        <v>1268</v>
      </c>
      <c r="H136" s="4" t="s">
        <v>1269</v>
      </c>
      <c r="I136" s="4" t="s">
        <v>1270</v>
      </c>
      <c r="J136" s="4" t="s">
        <v>1271</v>
      </c>
      <c r="K136" s="4" t="s">
        <v>1272</v>
      </c>
      <c r="L136" t="str">
        <f t="shared" si="2"/>
        <v>277.74%</v>
      </c>
    </row>
    <row r="137" spans="1:12" x14ac:dyDescent="0.3">
      <c r="A137" s="1" t="s">
        <v>1273</v>
      </c>
      <c r="B137" s="2" t="s">
        <v>11</v>
      </c>
      <c r="C137" s="2" t="s">
        <v>1274</v>
      </c>
      <c r="D137" s="2" t="s">
        <v>1275</v>
      </c>
      <c r="E137" s="2" t="s">
        <v>1276</v>
      </c>
      <c r="F137" s="2" t="s">
        <v>1277</v>
      </c>
      <c r="G137" s="2" t="s">
        <v>1278</v>
      </c>
      <c r="H137" s="2" t="s">
        <v>1279</v>
      </c>
      <c r="I137" s="2" t="s">
        <v>1280</v>
      </c>
      <c r="J137" s="2" t="s">
        <v>1281</v>
      </c>
      <c r="K137" s="2" t="s">
        <v>1282</v>
      </c>
      <c r="L137" t="str">
        <f t="shared" si="2"/>
        <v xml:space="preserve">
-6.52%</v>
      </c>
    </row>
    <row r="138" spans="1:12" x14ac:dyDescent="0.3">
      <c r="A138" s="3" t="s">
        <v>21</v>
      </c>
      <c r="B138" s="4" t="s">
        <v>1283</v>
      </c>
      <c r="C138" s="4" t="s">
        <v>1284</v>
      </c>
      <c r="D138" s="4" t="s">
        <v>1285</v>
      </c>
      <c r="E138" s="4" t="s">
        <v>1286</v>
      </c>
      <c r="F138" s="4" t="s">
        <v>1287</v>
      </c>
      <c r="G138" s="4" t="s">
        <v>1288</v>
      </c>
      <c r="H138" s="4" t="s">
        <v>1289</v>
      </c>
      <c r="I138" s="4" t="s">
        <v>1290</v>
      </c>
      <c r="J138" s="4" t="s">
        <v>1291</v>
      </c>
      <c r="K138" s="4" t="s">
        <v>1292</v>
      </c>
      <c r="L138" t="str">
        <f t="shared" si="2"/>
        <v>_x000D_
2.25%</v>
      </c>
    </row>
    <row r="139" spans="1:12" x14ac:dyDescent="0.3">
      <c r="A139" s="1" t="s">
        <v>580</v>
      </c>
      <c r="B139" s="2" t="s">
        <v>51</v>
      </c>
      <c r="C139" s="2" t="s">
        <v>1293</v>
      </c>
      <c r="D139" s="2" t="s">
        <v>1294</v>
      </c>
      <c r="E139" s="2" t="s">
        <v>1295</v>
      </c>
      <c r="F139" s="2" t="s">
        <v>1296</v>
      </c>
      <c r="G139" s="2" t="s">
        <v>1297</v>
      </c>
      <c r="H139" s="2" t="s">
        <v>1298</v>
      </c>
      <c r="I139" s="2" t="s">
        <v>1299</v>
      </c>
      <c r="J139" s="2" t="s">
        <v>1300</v>
      </c>
      <c r="K139" s="2" t="s">
        <v>1301</v>
      </c>
      <c r="L139" t="str">
        <f t="shared" si="2"/>
        <v xml:space="preserve">
52.42%</v>
      </c>
    </row>
    <row r="140" spans="1:12" x14ac:dyDescent="0.3">
      <c r="A140" s="3" t="s">
        <v>970</v>
      </c>
      <c r="B140" s="4" t="s">
        <v>51</v>
      </c>
      <c r="C140" s="4" t="s">
        <v>1302</v>
      </c>
      <c r="D140" s="4" t="s">
        <v>1303</v>
      </c>
      <c r="E140" s="4" t="s">
        <v>1304</v>
      </c>
      <c r="F140" s="4" t="s">
        <v>1305</v>
      </c>
      <c r="G140" s="4" t="s">
        <v>1306</v>
      </c>
      <c r="H140" s="4" t="s">
        <v>1307</v>
      </c>
      <c r="I140" s="4" t="s">
        <v>1308</v>
      </c>
      <c r="J140" s="4" t="s">
        <v>1309</v>
      </c>
      <c r="K140" s="4" t="s">
        <v>1310</v>
      </c>
      <c r="L140" t="str">
        <f t="shared" si="2"/>
        <v>166.41%</v>
      </c>
    </row>
    <row r="141" spans="1:12" x14ac:dyDescent="0.3">
      <c r="A141" s="1" t="s">
        <v>1311</v>
      </c>
      <c r="B141" s="2" t="s">
        <v>11</v>
      </c>
      <c r="C141" s="2" t="s">
        <v>1312</v>
      </c>
      <c r="D141" s="2" t="s">
        <v>1313</v>
      </c>
      <c r="E141" s="2" t="s">
        <v>1314</v>
      </c>
      <c r="F141" s="2" t="s">
        <v>1315</v>
      </c>
      <c r="G141" s="2" t="s">
        <v>1316</v>
      </c>
      <c r="H141" s="2" t="s">
        <v>1317</v>
      </c>
      <c r="I141" s="2" t="s">
        <v>1318</v>
      </c>
      <c r="J141" s="2" t="s">
        <v>1319</v>
      </c>
      <c r="K141" s="2" t="s">
        <v>1320</v>
      </c>
      <c r="L141" t="str">
        <f t="shared" si="2"/>
        <v xml:space="preserve">
-1.02%</v>
      </c>
    </row>
    <row r="142" spans="1:12" x14ac:dyDescent="0.3">
      <c r="A142" s="3" t="s">
        <v>503</v>
      </c>
      <c r="B142" s="4" t="s">
        <v>51</v>
      </c>
      <c r="C142" s="4" t="s">
        <v>1321</v>
      </c>
      <c r="D142" s="4" t="s">
        <v>745</v>
      </c>
      <c r="E142" s="4" t="s">
        <v>1322</v>
      </c>
      <c r="F142" s="4" t="s">
        <v>1323</v>
      </c>
      <c r="G142" s="4" t="s">
        <v>1324</v>
      </c>
      <c r="H142" s="4" t="s">
        <v>1325</v>
      </c>
      <c r="I142" s="4" t="s">
        <v>1326</v>
      </c>
      <c r="J142" s="4" t="s">
        <v>1327</v>
      </c>
      <c r="K142" s="4" t="s">
        <v>1328</v>
      </c>
      <c r="L142" t="str">
        <f t="shared" si="2"/>
        <v>136.36%</v>
      </c>
    </row>
    <row r="143" spans="1:12" x14ac:dyDescent="0.3">
      <c r="A143" s="1" t="s">
        <v>1329</v>
      </c>
      <c r="B143" s="2" t="s">
        <v>11</v>
      </c>
      <c r="C143" s="2" t="s">
        <v>1330</v>
      </c>
      <c r="D143" s="2" t="s">
        <v>1331</v>
      </c>
      <c r="E143" s="2" t="s">
        <v>1332</v>
      </c>
      <c r="F143" s="2" t="s">
        <v>1333</v>
      </c>
      <c r="G143" s="2" t="s">
        <v>1334</v>
      </c>
      <c r="H143" s="2" t="s">
        <v>1335</v>
      </c>
      <c r="I143" s="2" t="s">
        <v>1336</v>
      </c>
      <c r="J143" s="2" t="s">
        <v>1337</v>
      </c>
      <c r="K143" s="2" t="s">
        <v>1338</v>
      </c>
      <c r="L143" t="str">
        <f t="shared" si="2"/>
        <v>-14.55%</v>
      </c>
    </row>
    <row r="144" spans="1:12" x14ac:dyDescent="0.3">
      <c r="A144" s="3" t="s">
        <v>836</v>
      </c>
      <c r="B144" s="4" t="s">
        <v>51</v>
      </c>
      <c r="C144" s="4" t="s">
        <v>1339</v>
      </c>
      <c r="D144" s="4" t="s">
        <v>1340</v>
      </c>
      <c r="E144" s="4" t="s">
        <v>1341</v>
      </c>
      <c r="F144" s="4" t="s">
        <v>1342</v>
      </c>
      <c r="G144" s="4" t="s">
        <v>1343</v>
      </c>
      <c r="H144" s="4" t="s">
        <v>1344</v>
      </c>
      <c r="I144" s="4" t="s">
        <v>1345</v>
      </c>
      <c r="J144" s="4" t="s">
        <v>1346</v>
      </c>
      <c r="K144" s="4" t="s">
        <v>1347</v>
      </c>
      <c r="L144" t="str">
        <f t="shared" si="2"/>
        <v xml:space="preserve">
86.99%</v>
      </c>
    </row>
    <row r="145" spans="1:12" x14ac:dyDescent="0.3">
      <c r="A145" s="1" t="s">
        <v>1348</v>
      </c>
      <c r="B145" s="2" t="s">
        <v>11</v>
      </c>
      <c r="C145" s="2" t="s">
        <v>1349</v>
      </c>
      <c r="D145" s="2" t="s">
        <v>1350</v>
      </c>
      <c r="E145" s="2" t="s">
        <v>1351</v>
      </c>
      <c r="F145" s="2" t="s">
        <v>1352</v>
      </c>
      <c r="G145" s="2" t="s">
        <v>1353</v>
      </c>
      <c r="H145" s="2" t="s">
        <v>1354</v>
      </c>
      <c r="I145" s="2" t="s">
        <v>1355</v>
      </c>
      <c r="J145" s="2" t="s">
        <v>1356</v>
      </c>
      <c r="K145" s="2" t="s">
        <v>1357</v>
      </c>
      <c r="L145" t="str">
        <f t="shared" si="2"/>
        <v xml:space="preserve">
-6.44%</v>
      </c>
    </row>
    <row r="146" spans="1:12" x14ac:dyDescent="0.3">
      <c r="A146" s="3" t="s">
        <v>1358</v>
      </c>
      <c r="B146" s="4" t="s">
        <v>11</v>
      </c>
      <c r="C146" s="4" t="s">
        <v>1359</v>
      </c>
      <c r="D146" s="4" t="s">
        <v>1360</v>
      </c>
      <c r="E146" s="4" t="s">
        <v>1361</v>
      </c>
      <c r="F146" s="4" t="s">
        <v>1362</v>
      </c>
      <c r="G146" s="4" t="s">
        <v>1363</v>
      </c>
      <c r="H146" s="4" t="s">
        <v>1364</v>
      </c>
      <c r="I146" s="4" t="s">
        <v>1365</v>
      </c>
      <c r="J146" s="4" t="s">
        <v>1366</v>
      </c>
      <c r="K146" s="4" t="s">
        <v>1367</v>
      </c>
      <c r="L146" t="str">
        <f t="shared" si="2"/>
        <v>-11.34%</v>
      </c>
    </row>
    <row r="147" spans="1:12" x14ac:dyDescent="0.3">
      <c r="A147" s="1" t="s">
        <v>1368</v>
      </c>
      <c r="B147" s="2" t="s">
        <v>11</v>
      </c>
      <c r="C147" s="2" t="s">
        <v>1369</v>
      </c>
      <c r="D147" s="2" t="s">
        <v>1370</v>
      </c>
      <c r="E147" s="2" t="s">
        <v>1371</v>
      </c>
      <c r="F147" s="2" t="s">
        <v>1372</v>
      </c>
      <c r="G147" s="2" t="s">
        <v>1373</v>
      </c>
      <c r="H147" s="2" t="s">
        <v>1374</v>
      </c>
      <c r="I147" s="2" t="s">
        <v>1375</v>
      </c>
      <c r="J147" s="2" t="s">
        <v>1376</v>
      </c>
      <c r="K147" s="2" t="s">
        <v>1377</v>
      </c>
      <c r="L147" t="str">
        <f t="shared" si="2"/>
        <v xml:space="preserve">
-3.49%</v>
      </c>
    </row>
    <row r="148" spans="1:12" x14ac:dyDescent="0.3">
      <c r="A148" s="3" t="s">
        <v>862</v>
      </c>
      <c r="B148" s="4" t="s">
        <v>51</v>
      </c>
      <c r="C148" s="4" t="s">
        <v>1378</v>
      </c>
      <c r="D148" s="4" t="s">
        <v>1379</v>
      </c>
      <c r="E148" s="4" t="s">
        <v>1380</v>
      </c>
      <c r="F148" s="4" t="s">
        <v>1381</v>
      </c>
      <c r="G148" s="4" t="s">
        <v>1382</v>
      </c>
      <c r="H148" s="4" t="s">
        <v>1383</v>
      </c>
      <c r="I148" s="4" t="s">
        <v>1384</v>
      </c>
      <c r="J148" s="4" t="s">
        <v>1385</v>
      </c>
      <c r="K148" s="4" t="s">
        <v>1386</v>
      </c>
      <c r="L148" t="str">
        <f t="shared" si="2"/>
        <v xml:space="preserve">
42.10%</v>
      </c>
    </row>
    <row r="149" spans="1:12" x14ac:dyDescent="0.3">
      <c r="A149" s="1" t="s">
        <v>1387</v>
      </c>
      <c r="B149" s="2" t="s">
        <v>11</v>
      </c>
      <c r="C149" s="2" t="s">
        <v>1388</v>
      </c>
      <c r="D149" s="2" t="s">
        <v>1389</v>
      </c>
      <c r="E149" s="2" t="s">
        <v>535</v>
      </c>
      <c r="F149" s="2" t="s">
        <v>1390</v>
      </c>
      <c r="G149" s="2" t="s">
        <v>1391</v>
      </c>
      <c r="H149" s="2" t="s">
        <v>1392</v>
      </c>
      <c r="I149" s="2" t="s">
        <v>1393</v>
      </c>
      <c r="J149" s="2" t="s">
        <v>1394</v>
      </c>
      <c r="K149" s="2" t="s">
        <v>1395</v>
      </c>
      <c r="L149" t="str">
        <f t="shared" si="2"/>
        <v>-18.07%</v>
      </c>
    </row>
    <row r="150" spans="1:12" x14ac:dyDescent="0.3">
      <c r="A150" s="3" t="s">
        <v>953</v>
      </c>
      <c r="B150" s="4" t="s">
        <v>51</v>
      </c>
      <c r="C150" s="4" t="s">
        <v>1396</v>
      </c>
      <c r="D150" s="4" t="s">
        <v>1397</v>
      </c>
      <c r="E150" s="4" t="s">
        <v>1398</v>
      </c>
      <c r="F150" s="4" t="s">
        <v>1399</v>
      </c>
      <c r="G150" s="4" t="s">
        <v>1400</v>
      </c>
      <c r="H150" s="4" t="s">
        <v>1401</v>
      </c>
      <c r="I150" s="4" t="s">
        <v>1402</v>
      </c>
      <c r="J150" s="4" t="s">
        <v>1403</v>
      </c>
      <c r="K150" s="4" t="s">
        <v>1404</v>
      </c>
      <c r="L150" t="str">
        <f t="shared" si="2"/>
        <v xml:space="preserve">
66.06%</v>
      </c>
    </row>
    <row r="151" spans="1:12" x14ac:dyDescent="0.3">
      <c r="A151" s="1" t="s">
        <v>1109</v>
      </c>
      <c r="B151" s="2" t="s">
        <v>51</v>
      </c>
      <c r="C151" s="2" t="s">
        <v>1405</v>
      </c>
      <c r="D151" s="2" t="s">
        <v>1406</v>
      </c>
      <c r="E151" s="2" t="s">
        <v>1407</v>
      </c>
      <c r="F151" s="2" t="s">
        <v>1408</v>
      </c>
      <c r="G151" s="2" t="s">
        <v>1409</v>
      </c>
      <c r="H151" s="2" t="s">
        <v>1410</v>
      </c>
      <c r="I151" s="2" t="s">
        <v>1411</v>
      </c>
      <c r="J151" s="2" t="s">
        <v>1412</v>
      </c>
      <c r="K151" s="2" t="s">
        <v>1413</v>
      </c>
      <c r="L151" t="str">
        <f t="shared" si="2"/>
        <v xml:space="preserve">
69.61%</v>
      </c>
    </row>
    <row r="152" spans="1:12" x14ac:dyDescent="0.3">
      <c r="A152" s="3" t="s">
        <v>1414</v>
      </c>
      <c r="B152" s="4" t="s">
        <v>11</v>
      </c>
      <c r="C152" s="4" t="s">
        <v>1415</v>
      </c>
      <c r="D152" s="4" t="s">
        <v>1416</v>
      </c>
      <c r="E152" s="4" t="s">
        <v>1417</v>
      </c>
      <c r="F152" s="4" t="s">
        <v>1418</v>
      </c>
      <c r="G152" s="4" t="s">
        <v>1419</v>
      </c>
      <c r="H152" s="4" t="s">
        <v>1420</v>
      </c>
      <c r="I152" s="4" t="s">
        <v>1421</v>
      </c>
      <c r="J152" s="4" t="s">
        <v>1422</v>
      </c>
      <c r="K152" s="4" t="s">
        <v>1423</v>
      </c>
      <c r="L152" t="str">
        <f t="shared" si="2"/>
        <v>-11.81%</v>
      </c>
    </row>
    <row r="153" spans="1:12" x14ac:dyDescent="0.3">
      <c r="A153" s="1" t="s">
        <v>1424</v>
      </c>
      <c r="B153" s="2" t="s">
        <v>11</v>
      </c>
      <c r="C153" s="2" t="s">
        <v>1425</v>
      </c>
      <c r="D153" s="2" t="s">
        <v>1426</v>
      </c>
      <c r="E153" s="2" t="s">
        <v>1427</v>
      </c>
      <c r="F153" s="2" t="s">
        <v>1428</v>
      </c>
      <c r="G153" s="2" t="s">
        <v>1429</v>
      </c>
      <c r="H153" s="2" t="s">
        <v>1430</v>
      </c>
      <c r="I153" s="2" t="s">
        <v>1431</v>
      </c>
      <c r="J153" s="2" t="s">
        <v>1432</v>
      </c>
      <c r="K153" s="2" t="s">
        <v>1433</v>
      </c>
      <c r="L153" t="str">
        <f t="shared" si="2"/>
        <v>-12.32%</v>
      </c>
    </row>
    <row r="154" spans="1:12" x14ac:dyDescent="0.3">
      <c r="A154" s="3" t="s">
        <v>1434</v>
      </c>
      <c r="B154" s="4" t="s">
        <v>11</v>
      </c>
      <c r="C154" s="4" t="s">
        <v>1435</v>
      </c>
      <c r="D154" s="4" t="s">
        <v>1436</v>
      </c>
      <c r="E154" s="4" t="s">
        <v>1437</v>
      </c>
      <c r="F154" s="4" t="s">
        <v>1438</v>
      </c>
      <c r="G154" s="4" t="s">
        <v>1439</v>
      </c>
      <c r="H154" s="4" t="s">
        <v>1440</v>
      </c>
      <c r="I154" s="4" t="s">
        <v>1441</v>
      </c>
      <c r="J154" s="4" t="s">
        <v>1442</v>
      </c>
      <c r="K154" s="4" t="s">
        <v>1443</v>
      </c>
      <c r="L154" t="str">
        <f t="shared" si="2"/>
        <v>-10.64%</v>
      </c>
    </row>
    <row r="155" spans="1:12" x14ac:dyDescent="0.3">
      <c r="A155" s="1" t="s">
        <v>1444</v>
      </c>
      <c r="B155" s="2" t="s">
        <v>11</v>
      </c>
      <c r="C155" s="2" t="s">
        <v>1445</v>
      </c>
      <c r="D155" s="2" t="s">
        <v>1446</v>
      </c>
      <c r="E155" s="2" t="s">
        <v>1447</v>
      </c>
      <c r="F155" s="2" t="s">
        <v>1448</v>
      </c>
      <c r="G155" s="2" t="s">
        <v>1449</v>
      </c>
      <c r="H155" s="2" t="s">
        <v>1450</v>
      </c>
      <c r="I155" s="2" t="s">
        <v>1451</v>
      </c>
      <c r="J155" s="2" t="s">
        <v>1452</v>
      </c>
      <c r="K155" s="2" t="s">
        <v>1453</v>
      </c>
      <c r="L155" t="str">
        <f t="shared" si="2"/>
        <v>-10.02%</v>
      </c>
    </row>
    <row r="156" spans="1:12" x14ac:dyDescent="0.3">
      <c r="A156" s="3" t="s">
        <v>1454</v>
      </c>
      <c r="B156" s="4" t="s">
        <v>11</v>
      </c>
      <c r="C156" s="4" t="s">
        <v>1455</v>
      </c>
      <c r="D156" s="4" t="s">
        <v>1456</v>
      </c>
      <c r="E156" s="4" t="s">
        <v>1457</v>
      </c>
      <c r="F156" s="4" t="s">
        <v>1458</v>
      </c>
      <c r="G156" s="4" t="s">
        <v>1459</v>
      </c>
      <c r="H156" s="4" t="s">
        <v>1460</v>
      </c>
      <c r="I156" s="4" t="s">
        <v>1461</v>
      </c>
      <c r="J156" s="4" t="s">
        <v>1462</v>
      </c>
      <c r="K156" s="4" t="s">
        <v>1463</v>
      </c>
      <c r="L156" t="str">
        <f t="shared" si="2"/>
        <v xml:space="preserve">
-5.26%</v>
      </c>
    </row>
    <row r="157" spans="1:12" x14ac:dyDescent="0.3">
      <c r="A157" s="1" t="s">
        <v>10</v>
      </c>
      <c r="B157" s="2" t="s">
        <v>1283</v>
      </c>
      <c r="C157" s="2" t="s">
        <v>1464</v>
      </c>
      <c r="D157" s="2" t="s">
        <v>1465</v>
      </c>
      <c r="E157" s="2" t="s">
        <v>93</v>
      </c>
      <c r="F157" s="2" t="s">
        <v>1466</v>
      </c>
      <c r="G157" s="2" t="s">
        <v>1467</v>
      </c>
      <c r="H157" s="2" t="s">
        <v>1468</v>
      </c>
      <c r="I157" s="2" t="s">
        <v>1469</v>
      </c>
      <c r="J157" s="2" t="s">
        <v>1470</v>
      </c>
      <c r="K157" s="2" t="s">
        <v>1471</v>
      </c>
      <c r="L157" t="str">
        <f t="shared" si="2"/>
        <v>_x000D_
1.90%</v>
      </c>
    </row>
    <row r="158" spans="1:12" x14ac:dyDescent="0.3">
      <c r="A158" s="3" t="s">
        <v>1472</v>
      </c>
      <c r="B158" s="4" t="s">
        <v>11</v>
      </c>
      <c r="C158" s="4" t="s">
        <v>1473</v>
      </c>
      <c r="D158" s="4" t="s">
        <v>1474</v>
      </c>
      <c r="E158" s="4" t="s">
        <v>1475</v>
      </c>
      <c r="F158" s="4" t="s">
        <v>1476</v>
      </c>
      <c r="G158" s="4" t="s">
        <v>1477</v>
      </c>
      <c r="H158" s="4" t="s">
        <v>1478</v>
      </c>
      <c r="I158" s="4" t="s">
        <v>1479</v>
      </c>
      <c r="J158" s="4" t="s">
        <v>1480</v>
      </c>
      <c r="K158" s="4" t="s">
        <v>1481</v>
      </c>
      <c r="L158" t="str">
        <f t="shared" si="2"/>
        <v xml:space="preserve">
-9.13%</v>
      </c>
    </row>
    <row r="159" spans="1:12" x14ac:dyDescent="0.3">
      <c r="A159" s="1" t="s">
        <v>1482</v>
      </c>
      <c r="B159" s="2" t="s">
        <v>11</v>
      </c>
      <c r="C159" s="2" t="s">
        <v>1483</v>
      </c>
      <c r="D159" s="2" t="s">
        <v>1484</v>
      </c>
      <c r="E159" s="2" t="s">
        <v>1485</v>
      </c>
      <c r="F159" s="2" t="s">
        <v>1486</v>
      </c>
      <c r="G159" s="2" t="s">
        <v>1487</v>
      </c>
      <c r="H159" s="2" t="s">
        <v>1488</v>
      </c>
      <c r="I159" s="2" t="s">
        <v>1489</v>
      </c>
      <c r="J159" s="2" t="s">
        <v>1490</v>
      </c>
      <c r="K159" s="2" t="s">
        <v>1491</v>
      </c>
      <c r="L159" t="str">
        <f t="shared" si="2"/>
        <v xml:space="preserve">
-5.05%</v>
      </c>
    </row>
    <row r="160" spans="1:12" x14ac:dyDescent="0.3">
      <c r="A160" s="3" t="s">
        <v>1492</v>
      </c>
      <c r="B160" s="4" t="s">
        <v>11</v>
      </c>
      <c r="C160" s="4" t="s">
        <v>1493</v>
      </c>
      <c r="D160" s="4" t="s">
        <v>1494</v>
      </c>
      <c r="E160" s="4" t="s">
        <v>1495</v>
      </c>
      <c r="F160" s="4" t="s">
        <v>1496</v>
      </c>
      <c r="G160" s="4" t="s">
        <v>1497</v>
      </c>
      <c r="H160" s="4" t="s">
        <v>1498</v>
      </c>
      <c r="I160" s="4" t="s">
        <v>1499</v>
      </c>
      <c r="J160" s="4" t="s">
        <v>1500</v>
      </c>
      <c r="K160" s="4" t="s">
        <v>1501</v>
      </c>
      <c r="L160" t="str">
        <f t="shared" si="2"/>
        <v>_x000D_
1.28%</v>
      </c>
    </row>
    <row r="161" spans="1:12" x14ac:dyDescent="0.3">
      <c r="A161" s="1" t="s">
        <v>1502</v>
      </c>
      <c r="B161" s="2" t="s">
        <v>11</v>
      </c>
      <c r="C161" s="2" t="s">
        <v>1503</v>
      </c>
      <c r="D161" s="2" t="s">
        <v>1504</v>
      </c>
      <c r="E161" s="2" t="s">
        <v>1505</v>
      </c>
      <c r="F161" s="2" t="s">
        <v>1506</v>
      </c>
      <c r="G161" s="2" t="s">
        <v>1507</v>
      </c>
      <c r="H161" s="2" t="s">
        <v>1508</v>
      </c>
      <c r="I161" s="2" t="s">
        <v>1509</v>
      </c>
      <c r="J161" s="2" t="s">
        <v>1510</v>
      </c>
      <c r="K161" s="2" t="s">
        <v>1511</v>
      </c>
      <c r="L161" t="str">
        <f t="shared" si="2"/>
        <v>-11.40%</v>
      </c>
    </row>
    <row r="162" spans="1:12" x14ac:dyDescent="0.3">
      <c r="A162" s="3" t="s">
        <v>647</v>
      </c>
      <c r="B162" s="4" t="s">
        <v>51</v>
      </c>
      <c r="C162" s="4" t="s">
        <v>1512</v>
      </c>
      <c r="D162" s="4" t="s">
        <v>1513</v>
      </c>
      <c r="E162" s="4" t="s">
        <v>1514</v>
      </c>
      <c r="F162" s="4" t="s">
        <v>1515</v>
      </c>
      <c r="G162" s="4" t="s">
        <v>1516</v>
      </c>
      <c r="H162" s="4" t="s">
        <v>1517</v>
      </c>
      <c r="I162" s="4" t="s">
        <v>1518</v>
      </c>
      <c r="J162" s="4" t="s">
        <v>1519</v>
      </c>
      <c r="K162" s="4" t="s">
        <v>1520</v>
      </c>
      <c r="L162" t="str">
        <f t="shared" si="2"/>
        <v xml:space="preserve">
98.41%</v>
      </c>
    </row>
    <row r="163" spans="1:12" x14ac:dyDescent="0.3">
      <c r="A163" s="1" t="s">
        <v>1329</v>
      </c>
      <c r="B163" s="2" t="s">
        <v>51</v>
      </c>
      <c r="C163" s="2" t="s">
        <v>1521</v>
      </c>
      <c r="D163" s="2" t="s">
        <v>303</v>
      </c>
      <c r="E163" s="2" t="s">
        <v>782</v>
      </c>
      <c r="F163" s="2" t="s">
        <v>1522</v>
      </c>
      <c r="G163" s="2" t="s">
        <v>1523</v>
      </c>
      <c r="H163" s="2" t="s">
        <v>1524</v>
      </c>
      <c r="I163" s="2" t="s">
        <v>1525</v>
      </c>
      <c r="J163" s="2" t="s">
        <v>1526</v>
      </c>
      <c r="K163" s="2" t="s">
        <v>1527</v>
      </c>
      <c r="L163" t="str">
        <f t="shared" si="2"/>
        <v>239.46%</v>
      </c>
    </row>
    <row r="164" spans="1:12" x14ac:dyDescent="0.3">
      <c r="A164" s="3" t="s">
        <v>1528</v>
      </c>
      <c r="B164" s="4" t="s">
        <v>11</v>
      </c>
      <c r="C164" s="4" t="s">
        <v>1529</v>
      </c>
      <c r="D164" s="4" t="s">
        <v>1530</v>
      </c>
      <c r="E164" s="4" t="s">
        <v>1531</v>
      </c>
      <c r="F164" s="4" t="s">
        <v>1532</v>
      </c>
      <c r="G164" s="4" t="s">
        <v>1533</v>
      </c>
      <c r="H164" s="4" t="s">
        <v>1534</v>
      </c>
      <c r="I164" s="4" t="s">
        <v>1535</v>
      </c>
      <c r="J164" s="4" t="s">
        <v>1536</v>
      </c>
      <c r="K164" s="4" t="s">
        <v>1537</v>
      </c>
      <c r="L164" t="str">
        <f t="shared" si="2"/>
        <v xml:space="preserve">
-3.86%</v>
      </c>
    </row>
    <row r="165" spans="1:12" x14ac:dyDescent="0.3">
      <c r="A165" s="1" t="s">
        <v>1538</v>
      </c>
      <c r="B165" s="2" t="s">
        <v>11</v>
      </c>
      <c r="C165" s="2" t="s">
        <v>1539</v>
      </c>
      <c r="D165" s="2" t="s">
        <v>1540</v>
      </c>
      <c r="E165" s="2" t="s">
        <v>1541</v>
      </c>
      <c r="F165" s="2" t="s">
        <v>1542</v>
      </c>
      <c r="G165" s="2" t="s">
        <v>1543</v>
      </c>
      <c r="H165" s="2" t="s">
        <v>1544</v>
      </c>
      <c r="I165" s="2" t="s">
        <v>1545</v>
      </c>
      <c r="J165" s="2" t="s">
        <v>1546</v>
      </c>
      <c r="K165" s="2" t="s">
        <v>1547</v>
      </c>
      <c r="L165" t="str">
        <f t="shared" si="2"/>
        <v xml:space="preserve">
-3.05%</v>
      </c>
    </row>
    <row r="166" spans="1:12" x14ac:dyDescent="0.3">
      <c r="A166" s="3" t="s">
        <v>1548</v>
      </c>
      <c r="B166" s="4" t="s">
        <v>11</v>
      </c>
      <c r="C166" s="4" t="s">
        <v>1549</v>
      </c>
      <c r="D166" s="4" t="s">
        <v>1550</v>
      </c>
      <c r="E166" s="4" t="s">
        <v>727</v>
      </c>
      <c r="F166" s="4" t="s">
        <v>1551</v>
      </c>
      <c r="G166" s="4" t="s">
        <v>1552</v>
      </c>
      <c r="H166" s="4" t="s">
        <v>1553</v>
      </c>
      <c r="I166" s="4" t="s">
        <v>1554</v>
      </c>
      <c r="J166" s="4" t="s">
        <v>1555</v>
      </c>
      <c r="K166" s="4" t="s">
        <v>1556</v>
      </c>
      <c r="L166" t="str">
        <f t="shared" si="2"/>
        <v>-13.29%</v>
      </c>
    </row>
    <row r="167" spans="1:12" x14ac:dyDescent="0.3">
      <c r="A167" s="1" t="s">
        <v>1041</v>
      </c>
      <c r="B167" s="2" t="s">
        <v>51</v>
      </c>
      <c r="C167" s="2" t="s">
        <v>1557</v>
      </c>
      <c r="D167" s="2" t="s">
        <v>1558</v>
      </c>
      <c r="E167" s="2" t="s">
        <v>1559</v>
      </c>
      <c r="F167" s="2" t="s">
        <v>1560</v>
      </c>
      <c r="G167" s="2" t="s">
        <v>1561</v>
      </c>
      <c r="H167" s="2" t="s">
        <v>1562</v>
      </c>
      <c r="I167" s="2" t="s">
        <v>1563</v>
      </c>
      <c r="J167" s="2" t="s">
        <v>1564</v>
      </c>
      <c r="K167" s="2" t="s">
        <v>1565</v>
      </c>
      <c r="L167" t="str">
        <f t="shared" si="2"/>
        <v xml:space="preserve">
62.58%</v>
      </c>
    </row>
    <row r="168" spans="1:12" x14ac:dyDescent="0.3">
      <c r="A168" s="3" t="s">
        <v>944</v>
      </c>
      <c r="B168" s="4" t="s">
        <v>51</v>
      </c>
      <c r="C168" s="4" t="s">
        <v>1566</v>
      </c>
      <c r="D168" s="4" t="s">
        <v>1567</v>
      </c>
      <c r="E168" s="4" t="s">
        <v>946</v>
      </c>
      <c r="F168" s="4" t="s">
        <v>1568</v>
      </c>
      <c r="G168" s="4" t="s">
        <v>1569</v>
      </c>
      <c r="H168" s="4" t="s">
        <v>1570</v>
      </c>
      <c r="I168" s="4" t="s">
        <v>1571</v>
      </c>
      <c r="J168" s="4" t="s">
        <v>1572</v>
      </c>
      <c r="K168" s="4" t="s">
        <v>1573</v>
      </c>
      <c r="L168" t="str">
        <f t="shared" si="2"/>
        <v xml:space="preserve">
71.18%</v>
      </c>
    </row>
    <row r="169" spans="1:12" x14ac:dyDescent="0.3">
      <c r="A169" s="1" t="s">
        <v>1574</v>
      </c>
      <c r="B169" s="2" t="s">
        <v>11</v>
      </c>
      <c r="C169" s="2" t="s">
        <v>1575</v>
      </c>
      <c r="D169" s="2" t="s">
        <v>1576</v>
      </c>
      <c r="E169" s="2" t="s">
        <v>1577</v>
      </c>
      <c r="F169" s="2" t="s">
        <v>1578</v>
      </c>
      <c r="G169" s="2" t="s">
        <v>1579</v>
      </c>
      <c r="H169" s="2" t="s">
        <v>1580</v>
      </c>
      <c r="I169" s="2" t="s">
        <v>1581</v>
      </c>
      <c r="J169" s="2" t="s">
        <v>1582</v>
      </c>
      <c r="K169" s="2" t="s">
        <v>1583</v>
      </c>
      <c r="L169" t="str">
        <f t="shared" si="2"/>
        <v xml:space="preserve">
-3.87%</v>
      </c>
    </row>
    <row r="170" spans="1:12" x14ac:dyDescent="0.3">
      <c r="A170" s="3" t="s">
        <v>915</v>
      </c>
      <c r="B170" s="4" t="s">
        <v>51</v>
      </c>
      <c r="C170" s="4" t="s">
        <v>1584</v>
      </c>
      <c r="D170" s="4" t="s">
        <v>1585</v>
      </c>
      <c r="E170" s="4" t="s">
        <v>1586</v>
      </c>
      <c r="F170" s="4" t="s">
        <v>1587</v>
      </c>
      <c r="G170" s="4" t="s">
        <v>1588</v>
      </c>
      <c r="H170" s="4" t="s">
        <v>1589</v>
      </c>
      <c r="I170" s="4" t="s">
        <v>1590</v>
      </c>
      <c r="J170" s="4" t="s">
        <v>1591</v>
      </c>
      <c r="K170" s="4" t="s">
        <v>1592</v>
      </c>
      <c r="L170" t="str">
        <f t="shared" si="2"/>
        <v>206.98%</v>
      </c>
    </row>
    <row r="171" spans="1:12" x14ac:dyDescent="0.3">
      <c r="A171" s="1" t="s">
        <v>1593</v>
      </c>
      <c r="B171" s="2" t="s">
        <v>11</v>
      </c>
      <c r="C171" s="2" t="s">
        <v>1594</v>
      </c>
      <c r="D171" s="2" t="s">
        <v>1595</v>
      </c>
      <c r="E171" s="2" t="s">
        <v>1596</v>
      </c>
      <c r="F171" s="2" t="s">
        <v>1597</v>
      </c>
      <c r="G171" s="2" t="s">
        <v>1598</v>
      </c>
      <c r="H171" s="2" t="s">
        <v>1599</v>
      </c>
      <c r="I171" s="2" t="s">
        <v>1600</v>
      </c>
      <c r="J171" s="2" t="s">
        <v>1601</v>
      </c>
      <c r="K171" s="2" t="s">
        <v>1602</v>
      </c>
      <c r="L171" t="str">
        <f t="shared" si="2"/>
        <v xml:space="preserve">
-5.88%</v>
      </c>
    </row>
    <row r="172" spans="1:12" x14ac:dyDescent="0.3">
      <c r="A172" s="3" t="s">
        <v>1603</v>
      </c>
      <c r="B172" s="4" t="s">
        <v>11</v>
      </c>
      <c r="C172" s="4" t="s">
        <v>1604</v>
      </c>
      <c r="D172" s="4" t="s">
        <v>1605</v>
      </c>
      <c r="E172" s="4" t="s">
        <v>1606</v>
      </c>
      <c r="F172" s="4" t="s">
        <v>1607</v>
      </c>
      <c r="G172" s="4" t="s">
        <v>1608</v>
      </c>
      <c r="H172" s="4" t="s">
        <v>1609</v>
      </c>
      <c r="I172" s="4" t="s">
        <v>1610</v>
      </c>
      <c r="J172" s="4" t="s">
        <v>1611</v>
      </c>
      <c r="K172" s="4" t="s">
        <v>1612</v>
      </c>
      <c r="L172" t="str">
        <f t="shared" si="2"/>
        <v>-10.81%</v>
      </c>
    </row>
    <row r="173" spans="1:12" x14ac:dyDescent="0.3">
      <c r="A173" s="1" t="s">
        <v>1613</v>
      </c>
      <c r="B173" s="2" t="s">
        <v>11</v>
      </c>
      <c r="C173" s="2" t="s">
        <v>1614</v>
      </c>
      <c r="D173" s="2" t="s">
        <v>1615</v>
      </c>
      <c r="E173" s="2" t="s">
        <v>1616</v>
      </c>
      <c r="F173" s="2" t="s">
        <v>1617</v>
      </c>
      <c r="G173" s="2" t="s">
        <v>1618</v>
      </c>
      <c r="H173" s="2" t="s">
        <v>1619</v>
      </c>
      <c r="I173" s="2" t="s">
        <v>1620</v>
      </c>
      <c r="J173" s="2" t="s">
        <v>1621</v>
      </c>
      <c r="K173" s="2" t="s">
        <v>1622</v>
      </c>
      <c r="L173" t="str">
        <f t="shared" si="2"/>
        <v xml:space="preserve">
-4.85%</v>
      </c>
    </row>
    <row r="174" spans="1:12" x14ac:dyDescent="0.3">
      <c r="A174" s="3" t="s">
        <v>934</v>
      </c>
      <c r="B174" s="4" t="s">
        <v>51</v>
      </c>
      <c r="C174" s="4" t="s">
        <v>1623</v>
      </c>
      <c r="D174" s="4" t="s">
        <v>1624</v>
      </c>
      <c r="E174" s="4" t="s">
        <v>640</v>
      </c>
      <c r="F174" s="4" t="s">
        <v>1625</v>
      </c>
      <c r="G174" s="4" t="s">
        <v>1626</v>
      </c>
      <c r="H174" s="4" t="s">
        <v>1627</v>
      </c>
      <c r="I174" s="4" t="s">
        <v>1628</v>
      </c>
      <c r="J174" s="4" t="s">
        <v>1629</v>
      </c>
      <c r="K174" s="4" t="s">
        <v>1630</v>
      </c>
      <c r="L174" t="str">
        <f t="shared" si="2"/>
        <v xml:space="preserve">
81.34%</v>
      </c>
    </row>
    <row r="175" spans="1:12" x14ac:dyDescent="0.3">
      <c r="A175" s="1" t="s">
        <v>1631</v>
      </c>
      <c r="B175" s="2" t="s">
        <v>11</v>
      </c>
      <c r="C175" s="2" t="s">
        <v>1632</v>
      </c>
      <c r="D175" s="2" t="s">
        <v>1633</v>
      </c>
      <c r="E175" s="2" t="s">
        <v>1634</v>
      </c>
      <c r="F175" s="2" t="s">
        <v>1635</v>
      </c>
      <c r="G175" s="2" t="s">
        <v>1636</v>
      </c>
      <c r="H175" s="2" t="s">
        <v>1637</v>
      </c>
      <c r="I175" s="2" t="s">
        <v>1638</v>
      </c>
      <c r="J175" s="2" t="s">
        <v>1639</v>
      </c>
      <c r="K175" s="2" t="s">
        <v>1640</v>
      </c>
      <c r="L175" t="str">
        <f t="shared" si="2"/>
        <v xml:space="preserve">
-9.88%</v>
      </c>
    </row>
    <row r="176" spans="1:12" x14ac:dyDescent="0.3">
      <c r="A176" s="3" t="s">
        <v>1641</v>
      </c>
      <c r="B176" s="4" t="s">
        <v>11</v>
      </c>
      <c r="C176" s="4" t="s">
        <v>1642</v>
      </c>
      <c r="D176" s="4" t="s">
        <v>1643</v>
      </c>
      <c r="E176" s="4" t="s">
        <v>1644</v>
      </c>
      <c r="F176" s="4" t="s">
        <v>1645</v>
      </c>
      <c r="G176" s="4" t="s">
        <v>1646</v>
      </c>
      <c r="H176" s="4" t="s">
        <v>1647</v>
      </c>
      <c r="I176" s="4" t="s">
        <v>1648</v>
      </c>
      <c r="J176" s="4" t="s">
        <v>1649</v>
      </c>
      <c r="K176" s="4" t="s">
        <v>1650</v>
      </c>
      <c r="L176" t="str">
        <f t="shared" si="2"/>
        <v>-15.15%</v>
      </c>
    </row>
    <row r="177" spans="1:12" x14ac:dyDescent="0.3">
      <c r="A177" s="1" t="s">
        <v>886</v>
      </c>
      <c r="B177" s="2" t="s">
        <v>51</v>
      </c>
      <c r="C177" s="2" t="s">
        <v>1651</v>
      </c>
      <c r="D177" s="2" t="s">
        <v>936</v>
      </c>
      <c r="E177" s="2" t="s">
        <v>506</v>
      </c>
      <c r="F177" s="2" t="s">
        <v>1652</v>
      </c>
      <c r="G177" s="2" t="s">
        <v>1653</v>
      </c>
      <c r="H177" s="2" t="s">
        <v>1654</v>
      </c>
      <c r="I177" s="2" t="s">
        <v>1655</v>
      </c>
      <c r="J177" s="2" t="s">
        <v>1656</v>
      </c>
      <c r="K177" s="2" t="s">
        <v>1657</v>
      </c>
      <c r="L177" t="str">
        <f t="shared" si="2"/>
        <v>128.11%</v>
      </c>
    </row>
    <row r="178" spans="1:12" x14ac:dyDescent="0.3">
      <c r="A178" s="3" t="s">
        <v>1658</v>
      </c>
      <c r="B178" s="4" t="s">
        <v>11</v>
      </c>
      <c r="C178" s="4" t="s">
        <v>1659</v>
      </c>
      <c r="D178" s="4" t="s">
        <v>1660</v>
      </c>
      <c r="E178" s="4" t="s">
        <v>1661</v>
      </c>
      <c r="F178" s="4" t="s">
        <v>1662</v>
      </c>
      <c r="G178" s="4" t="s">
        <v>1663</v>
      </c>
      <c r="H178" s="4" t="s">
        <v>1664</v>
      </c>
      <c r="I178" s="4" t="s">
        <v>1665</v>
      </c>
      <c r="J178" s="4" t="s">
        <v>1666</v>
      </c>
      <c r="K178" s="4" t="s">
        <v>1667</v>
      </c>
      <c r="L178" t="str">
        <f t="shared" si="2"/>
        <v xml:space="preserve">
-6.22%</v>
      </c>
    </row>
    <row r="179" spans="1:12" x14ac:dyDescent="0.3">
      <c r="A179" s="1" t="s">
        <v>1668</v>
      </c>
      <c r="B179" s="2" t="s">
        <v>1669</v>
      </c>
      <c r="C179" s="2" t="s">
        <v>1670</v>
      </c>
      <c r="D179" s="2" t="s">
        <v>1671</v>
      </c>
      <c r="E179" s="2" t="s">
        <v>1672</v>
      </c>
      <c r="F179" s="2" t="s">
        <v>1673</v>
      </c>
      <c r="G179" s="2" t="s">
        <v>1674</v>
      </c>
      <c r="H179" s="2" t="s">
        <v>1675</v>
      </c>
      <c r="I179" s="2" t="s">
        <v>1676</v>
      </c>
      <c r="J179" s="2" t="s">
        <v>1677</v>
      </c>
      <c r="K179" s="2" t="s">
        <v>1678</v>
      </c>
      <c r="L179" t="str">
        <f t="shared" si="2"/>
        <v>-18.43%</v>
      </c>
    </row>
    <row r="180" spans="1:12" x14ac:dyDescent="0.3">
      <c r="A180" s="3" t="s">
        <v>1679</v>
      </c>
      <c r="B180" s="4" t="s">
        <v>11</v>
      </c>
      <c r="C180" s="4" t="s">
        <v>1680</v>
      </c>
      <c r="D180" s="4" t="s">
        <v>1681</v>
      </c>
      <c r="E180" s="4" t="s">
        <v>1682</v>
      </c>
      <c r="F180" s="4" t="s">
        <v>1683</v>
      </c>
      <c r="G180" s="4" t="s">
        <v>1684</v>
      </c>
      <c r="H180" s="4" t="s">
        <v>1685</v>
      </c>
      <c r="I180" s="4" t="s">
        <v>1686</v>
      </c>
      <c r="J180" s="4" t="s">
        <v>1687</v>
      </c>
      <c r="K180" s="4" t="s">
        <v>1688</v>
      </c>
      <c r="L180" t="str">
        <f t="shared" si="2"/>
        <v>-10.39%</v>
      </c>
    </row>
    <row r="181" spans="1:12" x14ac:dyDescent="0.3">
      <c r="A181" s="1" t="s">
        <v>1225</v>
      </c>
      <c r="B181" s="2" t="s">
        <v>51</v>
      </c>
      <c r="C181" s="2" t="s">
        <v>1689</v>
      </c>
      <c r="D181" s="2" t="s">
        <v>1690</v>
      </c>
      <c r="E181" s="2" t="s">
        <v>1102</v>
      </c>
      <c r="F181" s="2" t="s">
        <v>1691</v>
      </c>
      <c r="G181" s="2" t="s">
        <v>1692</v>
      </c>
      <c r="H181" s="2" t="s">
        <v>1693</v>
      </c>
      <c r="I181" s="2" t="s">
        <v>1694</v>
      </c>
      <c r="J181" s="2" t="s">
        <v>1695</v>
      </c>
      <c r="K181" s="2" t="s">
        <v>1696</v>
      </c>
      <c r="L181" t="str">
        <f t="shared" si="2"/>
        <v xml:space="preserve">
25.49%</v>
      </c>
    </row>
    <row r="182" spans="1:12" x14ac:dyDescent="0.3">
      <c r="A182" s="3" t="s">
        <v>1697</v>
      </c>
      <c r="B182" s="4" t="s">
        <v>11</v>
      </c>
      <c r="C182" s="4" t="s">
        <v>1698</v>
      </c>
      <c r="D182" s="4" t="s">
        <v>1699</v>
      </c>
      <c r="E182" s="4" t="s">
        <v>1700</v>
      </c>
      <c r="F182" s="4" t="s">
        <v>1701</v>
      </c>
      <c r="G182" s="4" t="s">
        <v>1702</v>
      </c>
      <c r="H182" s="4" t="s">
        <v>1703</v>
      </c>
      <c r="I182" s="4" t="s">
        <v>1704</v>
      </c>
      <c r="J182" s="4" t="s">
        <v>1705</v>
      </c>
      <c r="K182" s="4" t="s">
        <v>1706</v>
      </c>
      <c r="L182" t="str">
        <f t="shared" si="2"/>
        <v>-10.99%</v>
      </c>
    </row>
    <row r="183" spans="1:12" x14ac:dyDescent="0.3">
      <c r="A183" s="1" t="s">
        <v>1387</v>
      </c>
      <c r="B183" s="2" t="s">
        <v>51</v>
      </c>
      <c r="C183" s="2" t="s">
        <v>1707</v>
      </c>
      <c r="D183" s="2" t="s">
        <v>1708</v>
      </c>
      <c r="E183" s="2" t="s">
        <v>1709</v>
      </c>
      <c r="F183" s="2" t="s">
        <v>1710</v>
      </c>
      <c r="G183" s="2" t="s">
        <v>1711</v>
      </c>
      <c r="H183" s="2" t="s">
        <v>1712</v>
      </c>
      <c r="I183" s="2" t="s">
        <v>1713</v>
      </c>
      <c r="J183" s="2" t="s">
        <v>1714</v>
      </c>
      <c r="K183" s="2" t="s">
        <v>1715</v>
      </c>
      <c r="L183" t="str">
        <f t="shared" si="2"/>
        <v>662.91%</v>
      </c>
    </row>
    <row r="184" spans="1:12" x14ac:dyDescent="0.3">
      <c r="A184" s="3" t="s">
        <v>1012</v>
      </c>
      <c r="B184" s="4" t="s">
        <v>51</v>
      </c>
      <c r="C184" s="4" t="s">
        <v>1716</v>
      </c>
      <c r="D184" s="4" t="s">
        <v>1605</v>
      </c>
      <c r="E184" s="4" t="s">
        <v>389</v>
      </c>
      <c r="F184" s="4" t="s">
        <v>1717</v>
      </c>
      <c r="G184" s="4" t="s">
        <v>1718</v>
      </c>
      <c r="H184" s="4" t="s">
        <v>1719</v>
      </c>
      <c r="I184" s="4" t="s">
        <v>1720</v>
      </c>
      <c r="J184" s="4" t="s">
        <v>1721</v>
      </c>
      <c r="K184" s="4" t="s">
        <v>1722</v>
      </c>
      <c r="L184" t="str">
        <f t="shared" si="2"/>
        <v>134.69%</v>
      </c>
    </row>
    <row r="185" spans="1:12" x14ac:dyDescent="0.3">
      <c r="A185" s="1" t="s">
        <v>1723</v>
      </c>
      <c r="B185" s="2" t="s">
        <v>11</v>
      </c>
      <c r="C185" s="2" t="s">
        <v>1724</v>
      </c>
      <c r="D185" s="2" t="s">
        <v>1725</v>
      </c>
      <c r="E185" s="2" t="s">
        <v>1371</v>
      </c>
      <c r="F185" s="2" t="s">
        <v>1726</v>
      </c>
      <c r="G185" s="2" t="s">
        <v>1727</v>
      </c>
      <c r="H185" s="2" t="s">
        <v>1728</v>
      </c>
      <c r="I185" s="2" t="s">
        <v>1729</v>
      </c>
      <c r="J185" s="2" t="s">
        <v>1730</v>
      </c>
      <c r="K185" s="2" t="s">
        <v>1731</v>
      </c>
      <c r="L185" t="str">
        <f t="shared" si="2"/>
        <v xml:space="preserve">
-8.67%</v>
      </c>
    </row>
    <row r="186" spans="1:12" x14ac:dyDescent="0.3">
      <c r="A186" s="3" t="s">
        <v>1732</v>
      </c>
      <c r="B186" s="4" t="s">
        <v>11</v>
      </c>
      <c r="C186" s="4" t="s">
        <v>971</v>
      </c>
      <c r="D186" s="4" t="s">
        <v>1733</v>
      </c>
      <c r="E186" s="4" t="s">
        <v>583</v>
      </c>
      <c r="F186" s="4" t="s">
        <v>1734</v>
      </c>
      <c r="G186" s="4" t="s">
        <v>1735</v>
      </c>
      <c r="H186" s="4" t="s">
        <v>1736</v>
      </c>
      <c r="I186" s="4" t="s">
        <v>1737</v>
      </c>
      <c r="J186" s="4" t="s">
        <v>1738</v>
      </c>
      <c r="K186" s="4" t="s">
        <v>1739</v>
      </c>
      <c r="L186" t="str">
        <f t="shared" si="2"/>
        <v xml:space="preserve">
-3.55%</v>
      </c>
    </row>
    <row r="187" spans="1:12" x14ac:dyDescent="0.3">
      <c r="A187" s="1" t="s">
        <v>1740</v>
      </c>
      <c r="B187" s="2" t="s">
        <v>11</v>
      </c>
      <c r="C187" s="2" t="s">
        <v>1741</v>
      </c>
      <c r="D187" s="2" t="s">
        <v>111</v>
      </c>
      <c r="E187" s="2" t="s">
        <v>1742</v>
      </c>
      <c r="F187" s="2" t="s">
        <v>1743</v>
      </c>
      <c r="G187" s="2" t="s">
        <v>1744</v>
      </c>
      <c r="H187" s="2" t="s">
        <v>1745</v>
      </c>
      <c r="I187" s="2" t="s">
        <v>1746</v>
      </c>
      <c r="J187" s="2" t="s">
        <v>1747</v>
      </c>
      <c r="K187" s="2" t="s">
        <v>1748</v>
      </c>
      <c r="L187" t="str">
        <f t="shared" si="2"/>
        <v>-34.10%</v>
      </c>
    </row>
    <row r="188" spans="1:12" x14ac:dyDescent="0.3">
      <c r="A188" s="3" t="s">
        <v>1749</v>
      </c>
      <c r="B188" s="4" t="s">
        <v>11</v>
      </c>
      <c r="C188" s="4" t="s">
        <v>1750</v>
      </c>
      <c r="D188" s="4" t="s">
        <v>1751</v>
      </c>
      <c r="E188" s="4" t="s">
        <v>1485</v>
      </c>
      <c r="F188" s="4" t="s">
        <v>1752</v>
      </c>
      <c r="G188" s="4" t="s">
        <v>1753</v>
      </c>
      <c r="H188" s="4" t="s">
        <v>1754</v>
      </c>
      <c r="I188" s="4" t="s">
        <v>1755</v>
      </c>
      <c r="J188" s="4" t="s">
        <v>1756</v>
      </c>
      <c r="K188" s="4" t="s">
        <v>1757</v>
      </c>
      <c r="L188" t="str">
        <f t="shared" si="2"/>
        <v xml:space="preserve">
-3.98%</v>
      </c>
    </row>
    <row r="189" spans="1:12" x14ac:dyDescent="0.3">
      <c r="A189" s="1" t="s">
        <v>770</v>
      </c>
      <c r="B189" s="2" t="s">
        <v>51</v>
      </c>
      <c r="C189" s="2" t="s">
        <v>1758</v>
      </c>
      <c r="D189" s="2" t="s">
        <v>1759</v>
      </c>
      <c r="E189" s="2" t="s">
        <v>1760</v>
      </c>
      <c r="F189" s="2" t="s">
        <v>1761</v>
      </c>
      <c r="G189" s="2" t="s">
        <v>1762</v>
      </c>
      <c r="H189" s="2" t="s">
        <v>1763</v>
      </c>
      <c r="I189" s="2" t="s">
        <v>1764</v>
      </c>
      <c r="J189" s="2" t="s">
        <v>1765</v>
      </c>
      <c r="K189" s="2" t="s">
        <v>1766</v>
      </c>
      <c r="L189" t="str">
        <f t="shared" si="2"/>
        <v xml:space="preserve">
59.83%</v>
      </c>
    </row>
    <row r="190" spans="1:12" x14ac:dyDescent="0.3">
      <c r="A190" s="3" t="s">
        <v>1767</v>
      </c>
      <c r="B190" s="4" t="s">
        <v>11</v>
      </c>
      <c r="C190" s="4" t="s">
        <v>1768</v>
      </c>
      <c r="D190" s="4" t="s">
        <v>1769</v>
      </c>
      <c r="E190" s="4" t="s">
        <v>1770</v>
      </c>
      <c r="F190" s="4" t="s">
        <v>1771</v>
      </c>
      <c r="G190" s="4" t="s">
        <v>1772</v>
      </c>
      <c r="H190" s="4" t="s">
        <v>1773</v>
      </c>
      <c r="I190" s="4" t="s">
        <v>1774</v>
      </c>
      <c r="J190" s="4" t="s">
        <v>1775</v>
      </c>
      <c r="K190" s="4" t="s">
        <v>1776</v>
      </c>
      <c r="L190" t="str">
        <f t="shared" si="2"/>
        <v xml:space="preserve">
-8.91%</v>
      </c>
    </row>
    <row r="191" spans="1:12" x14ac:dyDescent="0.3">
      <c r="A191" s="1" t="s">
        <v>1777</v>
      </c>
      <c r="B191" s="2" t="s">
        <v>11</v>
      </c>
      <c r="C191" s="2" t="s">
        <v>1778</v>
      </c>
      <c r="D191" s="2" t="s">
        <v>1779</v>
      </c>
      <c r="E191" s="2" t="s">
        <v>1780</v>
      </c>
      <c r="F191" s="2" t="s">
        <v>1781</v>
      </c>
      <c r="G191" s="2" t="s">
        <v>1782</v>
      </c>
      <c r="H191" s="2" t="s">
        <v>1783</v>
      </c>
      <c r="I191" s="2" t="s">
        <v>1784</v>
      </c>
      <c r="J191" s="2" t="s">
        <v>1785</v>
      </c>
      <c r="K191" s="2" t="s">
        <v>1786</v>
      </c>
      <c r="L191" t="str">
        <f t="shared" si="2"/>
        <v xml:space="preserve">
-3.31%</v>
      </c>
    </row>
    <row r="192" spans="1:12" x14ac:dyDescent="0.3">
      <c r="A192" s="3" t="s">
        <v>1787</v>
      </c>
      <c r="B192" s="4" t="s">
        <v>11</v>
      </c>
      <c r="C192" s="4" t="s">
        <v>1788</v>
      </c>
      <c r="D192" s="4" t="s">
        <v>1789</v>
      </c>
      <c r="E192" s="4" t="s">
        <v>1790</v>
      </c>
      <c r="F192" s="4" t="s">
        <v>1791</v>
      </c>
      <c r="G192" s="4" t="s">
        <v>1792</v>
      </c>
      <c r="H192" s="4" t="s">
        <v>1793</v>
      </c>
      <c r="I192" s="4" t="s">
        <v>1794</v>
      </c>
      <c r="J192" s="4" t="s">
        <v>1795</v>
      </c>
      <c r="K192" s="4" t="s">
        <v>1796</v>
      </c>
      <c r="L192" t="str">
        <f t="shared" si="2"/>
        <v xml:space="preserve">
-4.92%</v>
      </c>
    </row>
    <row r="193" spans="1:12" x14ac:dyDescent="0.3">
      <c r="A193" s="1" t="s">
        <v>1235</v>
      </c>
      <c r="B193" s="2" t="s">
        <v>51</v>
      </c>
      <c r="C193" s="2" t="s">
        <v>1797</v>
      </c>
      <c r="D193" s="2" t="s">
        <v>1798</v>
      </c>
      <c r="E193" s="2" t="s">
        <v>1799</v>
      </c>
      <c r="F193" s="2" t="s">
        <v>1800</v>
      </c>
      <c r="G193" s="2" t="s">
        <v>1801</v>
      </c>
      <c r="H193" s="2" t="s">
        <v>1802</v>
      </c>
      <c r="I193" s="2" t="s">
        <v>1803</v>
      </c>
      <c r="J193" s="2" t="s">
        <v>1804</v>
      </c>
      <c r="K193" s="2" t="s">
        <v>1805</v>
      </c>
      <c r="L193" t="str">
        <f t="shared" si="2"/>
        <v xml:space="preserve">
64.57%</v>
      </c>
    </row>
    <row r="194" spans="1:12" x14ac:dyDescent="0.3">
      <c r="A194" s="3" t="s">
        <v>1603</v>
      </c>
      <c r="B194" s="4" t="s">
        <v>51</v>
      </c>
      <c r="C194" s="4" t="s">
        <v>1806</v>
      </c>
      <c r="D194" s="4" t="s">
        <v>1014</v>
      </c>
      <c r="E194" s="4" t="s">
        <v>74</v>
      </c>
      <c r="F194" s="4" t="s">
        <v>1807</v>
      </c>
      <c r="G194" s="4" t="s">
        <v>1808</v>
      </c>
      <c r="H194" s="4" t="s">
        <v>1809</v>
      </c>
      <c r="I194" s="4" t="s">
        <v>1810</v>
      </c>
      <c r="J194" s="4" t="s">
        <v>1811</v>
      </c>
      <c r="K194" s="4" t="s">
        <v>1812</v>
      </c>
      <c r="L194" t="str">
        <f t="shared" si="2"/>
        <v xml:space="preserve">
36.21%</v>
      </c>
    </row>
    <row r="195" spans="1:12" x14ac:dyDescent="0.3">
      <c r="A195" s="1" t="s">
        <v>1022</v>
      </c>
      <c r="B195" s="2" t="s">
        <v>51</v>
      </c>
      <c r="C195" s="2" t="s">
        <v>1813</v>
      </c>
      <c r="D195" s="2" t="s">
        <v>1814</v>
      </c>
      <c r="E195" s="2" t="s">
        <v>1815</v>
      </c>
      <c r="F195" s="2" t="s">
        <v>1816</v>
      </c>
      <c r="G195" s="2" t="s">
        <v>1817</v>
      </c>
      <c r="H195" s="2" t="s">
        <v>1818</v>
      </c>
      <c r="I195" s="2" t="s">
        <v>1819</v>
      </c>
      <c r="J195" s="2" t="s">
        <v>1820</v>
      </c>
      <c r="K195" s="2" t="s">
        <v>1821</v>
      </c>
      <c r="L195" t="str">
        <f t="shared" ref="L195:L258" si="3">RIGHT(K195,7)</f>
        <v xml:space="preserve">
58.57%</v>
      </c>
    </row>
    <row r="196" spans="1:12" x14ac:dyDescent="0.3">
      <c r="A196" s="3" t="s">
        <v>1822</v>
      </c>
      <c r="B196" s="4" t="s">
        <v>11</v>
      </c>
      <c r="C196" s="4" t="s">
        <v>1823</v>
      </c>
      <c r="D196" s="4" t="s">
        <v>1824</v>
      </c>
      <c r="E196" s="4" t="s">
        <v>1825</v>
      </c>
      <c r="F196" s="4" t="s">
        <v>1826</v>
      </c>
      <c r="G196" s="4" t="s">
        <v>1827</v>
      </c>
      <c r="H196" s="4" t="s">
        <v>1828</v>
      </c>
      <c r="I196" s="4" t="s">
        <v>1829</v>
      </c>
      <c r="J196" s="4" t="s">
        <v>1830</v>
      </c>
      <c r="K196" s="4" t="s">
        <v>1831</v>
      </c>
      <c r="L196" t="str">
        <f t="shared" si="3"/>
        <v xml:space="preserve">
-7.79%</v>
      </c>
    </row>
    <row r="197" spans="1:12" x14ac:dyDescent="0.3">
      <c r="A197" s="1" t="s">
        <v>1832</v>
      </c>
      <c r="B197" s="2" t="s">
        <v>11</v>
      </c>
      <c r="C197" s="2" t="s">
        <v>1833</v>
      </c>
      <c r="D197" s="2" t="s">
        <v>1834</v>
      </c>
      <c r="E197" s="2" t="s">
        <v>811</v>
      </c>
      <c r="F197" s="2" t="s">
        <v>1835</v>
      </c>
      <c r="G197" s="2" t="s">
        <v>1836</v>
      </c>
      <c r="H197" s="2" t="s">
        <v>1837</v>
      </c>
      <c r="I197" s="2" t="s">
        <v>1838</v>
      </c>
      <c r="J197" s="2" t="s">
        <v>1839</v>
      </c>
      <c r="K197" s="2" t="s">
        <v>1840</v>
      </c>
      <c r="L197" t="str">
        <f t="shared" si="3"/>
        <v xml:space="preserve">
-3.80%</v>
      </c>
    </row>
    <row r="198" spans="1:12" x14ac:dyDescent="0.3">
      <c r="A198" s="3" t="s">
        <v>1841</v>
      </c>
      <c r="B198" s="4" t="s">
        <v>11</v>
      </c>
      <c r="C198" s="4" t="s">
        <v>1842</v>
      </c>
      <c r="D198" s="4" t="s">
        <v>1843</v>
      </c>
      <c r="E198" s="4" t="s">
        <v>1844</v>
      </c>
      <c r="F198" s="4" t="s">
        <v>1845</v>
      </c>
      <c r="G198" s="4" t="s">
        <v>1846</v>
      </c>
      <c r="H198" s="4" t="s">
        <v>1847</v>
      </c>
      <c r="I198" s="4" t="s">
        <v>1848</v>
      </c>
      <c r="J198" s="4" t="s">
        <v>1849</v>
      </c>
      <c r="K198" s="4" t="s">
        <v>1850</v>
      </c>
      <c r="L198" t="str">
        <f t="shared" si="3"/>
        <v>-21.66%</v>
      </c>
    </row>
    <row r="199" spans="1:12" x14ac:dyDescent="0.3">
      <c r="A199" s="1" t="s">
        <v>1732</v>
      </c>
      <c r="B199" s="2" t="s">
        <v>51</v>
      </c>
      <c r="C199" s="2" t="s">
        <v>1851</v>
      </c>
      <c r="D199" s="2" t="s">
        <v>1852</v>
      </c>
      <c r="E199" s="2" t="s">
        <v>1853</v>
      </c>
      <c r="F199" s="2" t="s">
        <v>1854</v>
      </c>
      <c r="G199" s="2" t="s">
        <v>1855</v>
      </c>
      <c r="H199" s="2" t="s">
        <v>1856</v>
      </c>
      <c r="I199" s="2" t="s">
        <v>1857</v>
      </c>
      <c r="J199" s="2" t="s">
        <v>978</v>
      </c>
      <c r="K199" s="2" t="s">
        <v>1858</v>
      </c>
      <c r="L199" t="str">
        <f t="shared" si="3"/>
        <v xml:space="preserve">
51.05%</v>
      </c>
    </row>
    <row r="200" spans="1:12" x14ac:dyDescent="0.3">
      <c r="A200" s="3" t="s">
        <v>1859</v>
      </c>
      <c r="B200" s="4" t="s">
        <v>11</v>
      </c>
      <c r="C200" s="4" t="s">
        <v>1860</v>
      </c>
      <c r="D200" s="4" t="s">
        <v>1861</v>
      </c>
      <c r="E200" s="4" t="s">
        <v>1862</v>
      </c>
      <c r="F200" s="4" t="s">
        <v>1863</v>
      </c>
      <c r="G200" s="4" t="s">
        <v>1864</v>
      </c>
      <c r="H200" s="4" t="s">
        <v>1865</v>
      </c>
      <c r="I200" s="4" t="s">
        <v>1866</v>
      </c>
      <c r="J200" s="4" t="s">
        <v>1867</v>
      </c>
      <c r="K200" s="4" t="s">
        <v>1868</v>
      </c>
      <c r="L200" t="str">
        <f t="shared" si="3"/>
        <v xml:space="preserve">
-7.44%</v>
      </c>
    </row>
    <row r="201" spans="1:12" x14ac:dyDescent="0.3">
      <c r="A201" s="1" t="s">
        <v>896</v>
      </c>
      <c r="B201" s="2" t="s">
        <v>51</v>
      </c>
      <c r="C201" s="2" t="s">
        <v>1869</v>
      </c>
      <c r="D201" s="2" t="s">
        <v>1870</v>
      </c>
      <c r="E201" s="2" t="s">
        <v>1871</v>
      </c>
      <c r="F201" s="2" t="s">
        <v>1872</v>
      </c>
      <c r="G201" s="2" t="s">
        <v>1873</v>
      </c>
      <c r="H201" s="2" t="s">
        <v>1874</v>
      </c>
      <c r="I201" s="2" t="s">
        <v>1875</v>
      </c>
      <c r="J201" s="2" t="s">
        <v>1876</v>
      </c>
      <c r="K201" s="2" t="s">
        <v>1877</v>
      </c>
      <c r="L201" t="str">
        <f t="shared" si="3"/>
        <v>109.72%</v>
      </c>
    </row>
    <row r="202" spans="1:12" x14ac:dyDescent="0.3">
      <c r="A202" s="3" t="s">
        <v>1878</v>
      </c>
      <c r="B202" s="4" t="s">
        <v>11</v>
      </c>
      <c r="C202" s="4" t="s">
        <v>1879</v>
      </c>
      <c r="D202" s="4" t="s">
        <v>1880</v>
      </c>
      <c r="E202" s="4" t="s">
        <v>359</v>
      </c>
      <c r="F202" s="4" t="s">
        <v>1881</v>
      </c>
      <c r="G202" s="4" t="s">
        <v>1882</v>
      </c>
      <c r="H202" s="4" t="s">
        <v>1883</v>
      </c>
      <c r="I202" s="4" t="s">
        <v>1884</v>
      </c>
      <c r="J202" s="4" t="s">
        <v>1885</v>
      </c>
      <c r="K202" s="4" t="s">
        <v>1886</v>
      </c>
      <c r="L202" t="str">
        <f t="shared" si="3"/>
        <v>-19.75%</v>
      </c>
    </row>
    <row r="203" spans="1:12" x14ac:dyDescent="0.3">
      <c r="A203" s="1" t="s">
        <v>1887</v>
      </c>
      <c r="B203" s="2" t="s">
        <v>11</v>
      </c>
      <c r="C203" s="2" t="s">
        <v>1888</v>
      </c>
      <c r="D203" s="2" t="s">
        <v>1889</v>
      </c>
      <c r="E203" s="2" t="s">
        <v>650</v>
      </c>
      <c r="F203" s="2" t="s">
        <v>1890</v>
      </c>
      <c r="G203" s="2" t="s">
        <v>1891</v>
      </c>
      <c r="H203" s="2" t="s">
        <v>1892</v>
      </c>
      <c r="I203" s="2" t="s">
        <v>1893</v>
      </c>
      <c r="J203" s="2" t="s">
        <v>1894</v>
      </c>
      <c r="K203" s="2" t="s">
        <v>1895</v>
      </c>
      <c r="L203" t="str">
        <f t="shared" si="3"/>
        <v>-12.34%</v>
      </c>
    </row>
    <row r="204" spans="1:12" x14ac:dyDescent="0.3">
      <c r="A204" s="3" t="s">
        <v>1482</v>
      </c>
      <c r="B204" s="4" t="s">
        <v>51</v>
      </c>
      <c r="C204" s="4" t="s">
        <v>1896</v>
      </c>
      <c r="D204" s="4" t="s">
        <v>1897</v>
      </c>
      <c r="E204" s="4" t="s">
        <v>1183</v>
      </c>
      <c r="F204" s="4" t="s">
        <v>1898</v>
      </c>
      <c r="G204" s="4" t="s">
        <v>1899</v>
      </c>
      <c r="H204" s="4" t="s">
        <v>1900</v>
      </c>
      <c r="I204" s="4" t="s">
        <v>1901</v>
      </c>
      <c r="J204" s="4" t="s">
        <v>1902</v>
      </c>
      <c r="K204" s="4" t="s">
        <v>1903</v>
      </c>
      <c r="L204" t="str">
        <f t="shared" si="3"/>
        <v xml:space="preserve">
26.80%</v>
      </c>
    </row>
    <row r="205" spans="1:12" x14ac:dyDescent="0.3">
      <c r="A205" s="1" t="s">
        <v>1904</v>
      </c>
      <c r="B205" s="2" t="s">
        <v>11</v>
      </c>
      <c r="C205" s="2" t="s">
        <v>1905</v>
      </c>
      <c r="D205" s="2" t="s">
        <v>1906</v>
      </c>
      <c r="E205" s="2" t="s">
        <v>1907</v>
      </c>
      <c r="F205" s="2" t="s">
        <v>1908</v>
      </c>
      <c r="G205" s="2" t="s">
        <v>1909</v>
      </c>
      <c r="H205" s="2" t="s">
        <v>1910</v>
      </c>
      <c r="I205" s="2" t="s">
        <v>1911</v>
      </c>
      <c r="J205" s="2" t="s">
        <v>1912</v>
      </c>
      <c r="K205" s="2" t="s">
        <v>1913</v>
      </c>
      <c r="L205" t="str">
        <f t="shared" si="3"/>
        <v>-19.52%</v>
      </c>
    </row>
    <row r="206" spans="1:12" x14ac:dyDescent="0.3">
      <c r="A206" s="3" t="s">
        <v>1914</v>
      </c>
      <c r="B206" s="4" t="s">
        <v>11</v>
      </c>
      <c r="C206" s="4" t="s">
        <v>1915</v>
      </c>
      <c r="D206" s="4" t="s">
        <v>1916</v>
      </c>
      <c r="E206" s="4" t="s">
        <v>1917</v>
      </c>
      <c r="F206" s="4" t="s">
        <v>1918</v>
      </c>
      <c r="G206" s="4" t="s">
        <v>1919</v>
      </c>
      <c r="H206" s="4" t="s">
        <v>1920</v>
      </c>
      <c r="I206" s="4" t="s">
        <v>1921</v>
      </c>
      <c r="J206" s="4" t="s">
        <v>1922</v>
      </c>
      <c r="K206" s="4" t="s">
        <v>1923</v>
      </c>
      <c r="L206" t="str">
        <f t="shared" si="3"/>
        <v xml:space="preserve">
-5.82%</v>
      </c>
    </row>
    <row r="207" spans="1:12" x14ac:dyDescent="0.3">
      <c r="A207" s="1" t="s">
        <v>1472</v>
      </c>
      <c r="B207" s="2" t="s">
        <v>51</v>
      </c>
      <c r="C207" s="2" t="s">
        <v>1924</v>
      </c>
      <c r="D207" s="2" t="s">
        <v>1925</v>
      </c>
      <c r="E207" s="2" t="s">
        <v>1926</v>
      </c>
      <c r="F207" s="2" t="s">
        <v>1927</v>
      </c>
      <c r="G207" s="2" t="s">
        <v>1928</v>
      </c>
      <c r="H207" s="2" t="s">
        <v>1929</v>
      </c>
      <c r="I207" s="2" t="s">
        <v>1930</v>
      </c>
      <c r="J207" s="2" t="s">
        <v>1931</v>
      </c>
      <c r="K207" s="2" t="s">
        <v>1932</v>
      </c>
      <c r="L207" t="str">
        <f t="shared" si="3"/>
        <v xml:space="preserve">
44.85%</v>
      </c>
    </row>
    <row r="208" spans="1:12" x14ac:dyDescent="0.3">
      <c r="A208" s="3" t="s">
        <v>1145</v>
      </c>
      <c r="B208" s="4" t="s">
        <v>51</v>
      </c>
      <c r="C208" s="4" t="s">
        <v>1933</v>
      </c>
      <c r="D208" s="4" t="s">
        <v>1934</v>
      </c>
      <c r="E208" s="4" t="s">
        <v>1935</v>
      </c>
      <c r="F208" s="4" t="s">
        <v>1936</v>
      </c>
      <c r="G208" s="4" t="s">
        <v>1937</v>
      </c>
      <c r="H208" s="4" t="s">
        <v>1938</v>
      </c>
      <c r="I208" s="4" t="s">
        <v>1939</v>
      </c>
      <c r="J208" s="4" t="s">
        <v>1940</v>
      </c>
      <c r="K208" s="4" t="s">
        <v>1941</v>
      </c>
      <c r="L208" t="str">
        <f t="shared" si="3"/>
        <v xml:space="preserve">
87.92%</v>
      </c>
    </row>
    <row r="209" spans="1:12" x14ac:dyDescent="0.3">
      <c r="A209" s="1" t="s">
        <v>1942</v>
      </c>
      <c r="B209" s="2" t="s">
        <v>11</v>
      </c>
      <c r="C209" s="2" t="s">
        <v>1943</v>
      </c>
      <c r="D209" s="2" t="s">
        <v>1944</v>
      </c>
      <c r="E209" s="2" t="s">
        <v>1495</v>
      </c>
      <c r="F209" s="2" t="s">
        <v>1945</v>
      </c>
      <c r="G209" s="2" t="s">
        <v>1946</v>
      </c>
      <c r="H209" s="2" t="s">
        <v>1947</v>
      </c>
      <c r="I209" s="2" t="s">
        <v>1948</v>
      </c>
      <c r="J209" s="2" t="s">
        <v>1949</v>
      </c>
      <c r="K209" s="2" t="s">
        <v>1950</v>
      </c>
      <c r="L209" t="str">
        <f t="shared" si="3"/>
        <v xml:space="preserve">
-4.48%</v>
      </c>
    </row>
    <row r="210" spans="1:12" x14ac:dyDescent="0.3">
      <c r="A210" s="3" t="s">
        <v>1548</v>
      </c>
      <c r="B210" s="4" t="s">
        <v>51</v>
      </c>
      <c r="C210" s="4" t="s">
        <v>1951</v>
      </c>
      <c r="D210" s="4" t="s">
        <v>207</v>
      </c>
      <c r="E210" s="4" t="s">
        <v>1952</v>
      </c>
      <c r="F210" s="4" t="s">
        <v>1953</v>
      </c>
      <c r="G210" s="4" t="s">
        <v>1954</v>
      </c>
      <c r="H210" s="4" t="s">
        <v>1955</v>
      </c>
      <c r="I210" s="4" t="s">
        <v>1956</v>
      </c>
      <c r="J210" s="4" t="s">
        <v>1957</v>
      </c>
      <c r="K210" s="4" t="s">
        <v>1958</v>
      </c>
      <c r="L210" t="str">
        <f t="shared" si="3"/>
        <v xml:space="preserve">
70.66%</v>
      </c>
    </row>
    <row r="211" spans="1:12" x14ac:dyDescent="0.3">
      <c r="A211" s="1" t="s">
        <v>1031</v>
      </c>
      <c r="B211" s="2" t="s">
        <v>51</v>
      </c>
      <c r="C211" s="2" t="s">
        <v>1959</v>
      </c>
      <c r="D211" s="2" t="s">
        <v>1960</v>
      </c>
      <c r="E211" s="2" t="s">
        <v>1961</v>
      </c>
      <c r="F211" s="2" t="s">
        <v>1962</v>
      </c>
      <c r="G211" s="2" t="s">
        <v>1963</v>
      </c>
      <c r="H211" s="2" t="s">
        <v>1964</v>
      </c>
      <c r="I211" s="2" t="s">
        <v>1965</v>
      </c>
      <c r="J211" s="2" t="s">
        <v>1966</v>
      </c>
      <c r="K211" s="2" t="s">
        <v>1967</v>
      </c>
      <c r="L211" t="str">
        <f t="shared" si="3"/>
        <v>263.66%</v>
      </c>
    </row>
    <row r="212" spans="1:12" x14ac:dyDescent="0.3">
      <c r="A212" s="3" t="s">
        <v>1968</v>
      </c>
      <c r="B212" s="4" t="s">
        <v>11</v>
      </c>
      <c r="C212" s="4" t="s">
        <v>1969</v>
      </c>
      <c r="D212" s="4" t="s">
        <v>1725</v>
      </c>
      <c r="E212" s="4" t="s">
        <v>1970</v>
      </c>
      <c r="F212" s="4" t="s">
        <v>1971</v>
      </c>
      <c r="G212" s="4" t="s">
        <v>1972</v>
      </c>
      <c r="H212" s="4" t="s">
        <v>1973</v>
      </c>
      <c r="I212" s="4" t="s">
        <v>1974</v>
      </c>
      <c r="J212" s="4" t="s">
        <v>1975</v>
      </c>
      <c r="K212" s="4" t="s">
        <v>1976</v>
      </c>
      <c r="L212" t="str">
        <f t="shared" si="3"/>
        <v>-12.63%</v>
      </c>
    </row>
    <row r="213" spans="1:12" x14ac:dyDescent="0.3">
      <c r="A213" s="1" t="s">
        <v>1358</v>
      </c>
      <c r="B213" s="2" t="s">
        <v>51</v>
      </c>
      <c r="C213" s="2" t="s">
        <v>1977</v>
      </c>
      <c r="D213" s="2" t="s">
        <v>1978</v>
      </c>
      <c r="E213" s="2" t="s">
        <v>937</v>
      </c>
      <c r="F213" s="2" t="s">
        <v>1979</v>
      </c>
      <c r="G213" s="2" t="s">
        <v>1980</v>
      </c>
      <c r="H213" s="2" t="s">
        <v>1981</v>
      </c>
      <c r="I213" s="2" t="s">
        <v>1982</v>
      </c>
      <c r="J213" s="2" t="s">
        <v>1983</v>
      </c>
      <c r="K213" s="2" t="s">
        <v>1984</v>
      </c>
      <c r="L213" t="str">
        <f t="shared" si="3"/>
        <v>120.59%</v>
      </c>
    </row>
    <row r="214" spans="1:12" x14ac:dyDescent="0.3">
      <c r="A214" s="3" t="s">
        <v>1985</v>
      </c>
      <c r="B214" s="4" t="s">
        <v>11</v>
      </c>
      <c r="C214" s="4" t="s">
        <v>1986</v>
      </c>
      <c r="D214" s="4" t="s">
        <v>1987</v>
      </c>
      <c r="E214" s="4" t="s">
        <v>398</v>
      </c>
      <c r="F214" s="4" t="s">
        <v>1988</v>
      </c>
      <c r="G214" s="4" t="s">
        <v>1989</v>
      </c>
      <c r="H214" s="4" t="s">
        <v>1990</v>
      </c>
      <c r="I214" s="4" t="s">
        <v>1991</v>
      </c>
      <c r="J214" s="4" t="s">
        <v>1992</v>
      </c>
      <c r="K214" s="4" t="s">
        <v>1993</v>
      </c>
      <c r="L214" t="str">
        <f t="shared" si="3"/>
        <v xml:space="preserve">
-4.97%</v>
      </c>
    </row>
    <row r="215" spans="1:12" x14ac:dyDescent="0.3">
      <c r="A215" s="1" t="s">
        <v>1994</v>
      </c>
      <c r="B215" s="2" t="s">
        <v>11</v>
      </c>
      <c r="C215" s="2" t="s">
        <v>1995</v>
      </c>
      <c r="D215" s="2" t="s">
        <v>1996</v>
      </c>
      <c r="E215" s="2" t="s">
        <v>1997</v>
      </c>
      <c r="F215" s="2" t="s">
        <v>1998</v>
      </c>
      <c r="G215" s="2" t="s">
        <v>1999</v>
      </c>
      <c r="H215" s="2" t="s">
        <v>2000</v>
      </c>
      <c r="I215" s="2" t="s">
        <v>2001</v>
      </c>
      <c r="J215" s="2" t="s">
        <v>2002</v>
      </c>
      <c r="K215" s="2" t="s">
        <v>2003</v>
      </c>
      <c r="L215" t="str">
        <f t="shared" si="3"/>
        <v>-12.87%</v>
      </c>
    </row>
    <row r="216" spans="1:12" x14ac:dyDescent="0.3">
      <c r="A216" s="3" t="s">
        <v>1137</v>
      </c>
      <c r="B216" s="4" t="s">
        <v>51</v>
      </c>
      <c r="C216" s="4" t="s">
        <v>2004</v>
      </c>
      <c r="D216" s="4" t="s">
        <v>2005</v>
      </c>
      <c r="E216" s="4" t="s">
        <v>2006</v>
      </c>
      <c r="F216" s="4" t="s">
        <v>2007</v>
      </c>
      <c r="G216" s="4" t="s">
        <v>2008</v>
      </c>
      <c r="H216" s="4" t="s">
        <v>2009</v>
      </c>
      <c r="I216" s="4" t="s">
        <v>2010</v>
      </c>
      <c r="J216" s="4" t="s">
        <v>2011</v>
      </c>
      <c r="K216" s="4" t="s">
        <v>2012</v>
      </c>
      <c r="L216" t="str">
        <f t="shared" si="3"/>
        <v xml:space="preserve">
81.32%</v>
      </c>
    </row>
    <row r="217" spans="1:12" x14ac:dyDescent="0.3">
      <c r="A217" s="1" t="s">
        <v>1245</v>
      </c>
      <c r="B217" s="2" t="s">
        <v>51</v>
      </c>
      <c r="C217" s="2" t="s">
        <v>2013</v>
      </c>
      <c r="D217" s="2" t="s">
        <v>2014</v>
      </c>
      <c r="E217" s="2" t="s">
        <v>2015</v>
      </c>
      <c r="F217" s="2" t="s">
        <v>2016</v>
      </c>
      <c r="G217" s="2" t="s">
        <v>2017</v>
      </c>
      <c r="H217" s="2" t="s">
        <v>2018</v>
      </c>
      <c r="I217" s="2" t="s">
        <v>2019</v>
      </c>
      <c r="J217" s="2" t="s">
        <v>2020</v>
      </c>
      <c r="K217" s="2" t="s">
        <v>2021</v>
      </c>
      <c r="L217" t="str">
        <f t="shared" si="3"/>
        <v xml:space="preserve">
50.22%</v>
      </c>
    </row>
    <row r="218" spans="1:12" x14ac:dyDescent="0.3">
      <c r="A218" s="3" t="s">
        <v>2022</v>
      </c>
      <c r="B218" s="4" t="s">
        <v>11</v>
      </c>
      <c r="C218" s="4" t="s">
        <v>2023</v>
      </c>
      <c r="D218" s="4" t="s">
        <v>2024</v>
      </c>
      <c r="E218" s="4" t="s">
        <v>2025</v>
      </c>
      <c r="F218" s="4" t="s">
        <v>2026</v>
      </c>
      <c r="G218" s="4" t="s">
        <v>2027</v>
      </c>
      <c r="H218" s="4" t="s">
        <v>2028</v>
      </c>
      <c r="I218" s="4" t="s">
        <v>2029</v>
      </c>
      <c r="J218" s="4" t="s">
        <v>2030</v>
      </c>
      <c r="K218" s="4" t="s">
        <v>2031</v>
      </c>
      <c r="L218" t="str">
        <f t="shared" si="3"/>
        <v xml:space="preserve">
-4.93%</v>
      </c>
    </row>
    <row r="219" spans="1:12" x14ac:dyDescent="0.3">
      <c r="A219" s="1" t="s">
        <v>2032</v>
      </c>
      <c r="B219" s="2" t="s">
        <v>11</v>
      </c>
      <c r="C219" s="2" t="s">
        <v>2033</v>
      </c>
      <c r="D219" s="2" t="s">
        <v>936</v>
      </c>
      <c r="E219" s="2" t="s">
        <v>1361</v>
      </c>
      <c r="F219" s="2" t="s">
        <v>2034</v>
      </c>
      <c r="G219" s="2" t="s">
        <v>2035</v>
      </c>
      <c r="H219" s="2" t="s">
        <v>2036</v>
      </c>
      <c r="I219" s="2" t="s">
        <v>2037</v>
      </c>
      <c r="J219" s="2" t="s">
        <v>2038</v>
      </c>
      <c r="K219" s="2" t="s">
        <v>2039</v>
      </c>
      <c r="L219" t="str">
        <f t="shared" si="3"/>
        <v xml:space="preserve">
-9.41%</v>
      </c>
    </row>
    <row r="220" spans="1:12" x14ac:dyDescent="0.3">
      <c r="A220" s="3" t="s">
        <v>2040</v>
      </c>
      <c r="B220" s="4" t="s">
        <v>11</v>
      </c>
      <c r="C220" s="4" t="s">
        <v>2041</v>
      </c>
      <c r="D220" s="4" t="s">
        <v>2042</v>
      </c>
      <c r="E220" s="4" t="s">
        <v>1437</v>
      </c>
      <c r="F220" s="4" t="s">
        <v>2043</v>
      </c>
      <c r="G220" s="4" t="s">
        <v>2044</v>
      </c>
      <c r="H220" s="4" t="s">
        <v>2045</v>
      </c>
      <c r="I220" s="4" t="s">
        <v>2046</v>
      </c>
      <c r="J220" s="4" t="s">
        <v>2047</v>
      </c>
      <c r="K220" s="4" t="s">
        <v>2048</v>
      </c>
      <c r="L220" t="str">
        <f t="shared" si="3"/>
        <v xml:space="preserve">
-3.99%</v>
      </c>
    </row>
    <row r="221" spans="1:12" x14ac:dyDescent="0.3">
      <c r="A221" s="1" t="s">
        <v>1454</v>
      </c>
      <c r="B221" s="2" t="s">
        <v>51</v>
      </c>
      <c r="C221" s="2" t="s">
        <v>2049</v>
      </c>
      <c r="D221" s="2" t="s">
        <v>2050</v>
      </c>
      <c r="E221" s="2" t="s">
        <v>640</v>
      </c>
      <c r="F221" s="2" t="s">
        <v>2051</v>
      </c>
      <c r="G221" s="2" t="s">
        <v>2052</v>
      </c>
      <c r="H221" s="2" t="s">
        <v>2053</v>
      </c>
      <c r="I221" s="2" t="s">
        <v>2054</v>
      </c>
      <c r="J221" s="2" t="s">
        <v>2055</v>
      </c>
      <c r="K221" s="2" t="s">
        <v>2056</v>
      </c>
      <c r="L221" t="str">
        <f t="shared" si="3"/>
        <v xml:space="preserve">
35.69%</v>
      </c>
    </row>
    <row r="222" spans="1:12" x14ac:dyDescent="0.3">
      <c r="A222" s="3" t="s">
        <v>2057</v>
      </c>
      <c r="B222" s="4" t="s">
        <v>11</v>
      </c>
      <c r="C222" s="4" t="s">
        <v>2058</v>
      </c>
      <c r="D222" s="4" t="s">
        <v>2059</v>
      </c>
      <c r="E222" s="4" t="s">
        <v>1606</v>
      </c>
      <c r="F222" s="4" t="s">
        <v>2060</v>
      </c>
      <c r="G222" s="4" t="s">
        <v>2061</v>
      </c>
      <c r="H222" s="4" t="s">
        <v>2062</v>
      </c>
      <c r="I222" s="4" t="s">
        <v>2063</v>
      </c>
      <c r="J222" s="4" t="s">
        <v>2064</v>
      </c>
      <c r="K222" s="4" t="s">
        <v>2065</v>
      </c>
      <c r="L222" t="str">
        <f t="shared" si="3"/>
        <v>-16.10%</v>
      </c>
    </row>
    <row r="223" spans="1:12" x14ac:dyDescent="0.3">
      <c r="A223" s="1" t="s">
        <v>1311</v>
      </c>
      <c r="B223" s="2" t="s">
        <v>51</v>
      </c>
      <c r="C223" s="2" t="s">
        <v>2066</v>
      </c>
      <c r="D223" s="2" t="s">
        <v>2067</v>
      </c>
      <c r="E223" s="2" t="s">
        <v>1505</v>
      </c>
      <c r="F223" s="2" t="s">
        <v>2068</v>
      </c>
      <c r="G223" s="2" t="s">
        <v>2069</v>
      </c>
      <c r="H223" s="2" t="s">
        <v>2070</v>
      </c>
      <c r="I223" s="2" t="s">
        <v>2071</v>
      </c>
      <c r="J223" s="2" t="s">
        <v>2072</v>
      </c>
      <c r="K223" s="2" t="s">
        <v>2073</v>
      </c>
      <c r="L223" t="str">
        <f t="shared" si="3"/>
        <v>145.43%</v>
      </c>
    </row>
    <row r="224" spans="1:12" x14ac:dyDescent="0.3">
      <c r="A224" s="3" t="s">
        <v>2074</v>
      </c>
      <c r="B224" s="4" t="s">
        <v>11</v>
      </c>
      <c r="C224" s="4" t="s">
        <v>2075</v>
      </c>
      <c r="D224" s="4" t="s">
        <v>2076</v>
      </c>
      <c r="E224" s="4" t="s">
        <v>2077</v>
      </c>
      <c r="F224" s="4" t="s">
        <v>2078</v>
      </c>
      <c r="G224" s="4" t="s">
        <v>2079</v>
      </c>
      <c r="H224" s="4" t="s">
        <v>2080</v>
      </c>
      <c r="I224" s="4" t="s">
        <v>2081</v>
      </c>
      <c r="J224" s="4" t="s">
        <v>2082</v>
      </c>
      <c r="K224" s="4" t="s">
        <v>2083</v>
      </c>
      <c r="L224" t="str">
        <f t="shared" si="3"/>
        <v xml:space="preserve">
-3.72%</v>
      </c>
    </row>
    <row r="225" spans="1:12" x14ac:dyDescent="0.3">
      <c r="A225" s="1" t="s">
        <v>2084</v>
      </c>
      <c r="B225" s="2" t="s">
        <v>11</v>
      </c>
      <c r="C225" s="2" t="s">
        <v>2085</v>
      </c>
      <c r="D225" s="2" t="s">
        <v>2086</v>
      </c>
      <c r="E225" s="2" t="s">
        <v>1148</v>
      </c>
      <c r="F225" s="2" t="s">
        <v>2087</v>
      </c>
      <c r="G225" s="2" t="s">
        <v>2088</v>
      </c>
      <c r="H225" s="2" t="s">
        <v>2089</v>
      </c>
      <c r="I225" s="2" t="s">
        <v>2090</v>
      </c>
      <c r="J225" s="2" t="s">
        <v>2091</v>
      </c>
      <c r="K225" s="2" t="s">
        <v>2092</v>
      </c>
      <c r="L225" t="str">
        <f t="shared" si="3"/>
        <v xml:space="preserve">
-2.55%</v>
      </c>
    </row>
    <row r="226" spans="1:12" x14ac:dyDescent="0.3">
      <c r="A226" s="3" t="s">
        <v>2093</v>
      </c>
      <c r="B226" s="4" t="s">
        <v>11</v>
      </c>
      <c r="C226" s="4" t="s">
        <v>2094</v>
      </c>
      <c r="D226" s="4" t="s">
        <v>2095</v>
      </c>
      <c r="E226" s="4" t="s">
        <v>1799</v>
      </c>
      <c r="F226" s="4" t="s">
        <v>2096</v>
      </c>
      <c r="G226" s="4" t="s">
        <v>2097</v>
      </c>
      <c r="H226" s="4" t="s">
        <v>2098</v>
      </c>
      <c r="I226" s="4" t="s">
        <v>2099</v>
      </c>
      <c r="J226" s="4" t="s">
        <v>2100</v>
      </c>
      <c r="K226" s="4" t="s">
        <v>2101</v>
      </c>
      <c r="L226" t="str">
        <f t="shared" si="3"/>
        <v>-10.16%</v>
      </c>
    </row>
    <row r="227" spans="1:12" x14ac:dyDescent="0.3">
      <c r="A227" s="1" t="s">
        <v>2102</v>
      </c>
      <c r="B227" s="2" t="s">
        <v>11</v>
      </c>
      <c r="C227" s="2" t="s">
        <v>2103</v>
      </c>
      <c r="D227" s="2" t="s">
        <v>1014</v>
      </c>
      <c r="E227" s="2" t="s">
        <v>2104</v>
      </c>
      <c r="F227" s="2" t="s">
        <v>2105</v>
      </c>
      <c r="G227" s="2" t="s">
        <v>2106</v>
      </c>
      <c r="H227" s="2" t="s">
        <v>2107</v>
      </c>
      <c r="I227" s="2" t="s">
        <v>2108</v>
      </c>
      <c r="J227" s="2" t="s">
        <v>2109</v>
      </c>
      <c r="K227" s="2" t="s">
        <v>2110</v>
      </c>
      <c r="L227" t="str">
        <f t="shared" si="3"/>
        <v xml:space="preserve">
-1.89%</v>
      </c>
    </row>
    <row r="228" spans="1:12" x14ac:dyDescent="0.3">
      <c r="A228" s="3" t="s">
        <v>1887</v>
      </c>
      <c r="B228" s="4" t="s">
        <v>51</v>
      </c>
      <c r="C228" s="4" t="s">
        <v>2111</v>
      </c>
      <c r="D228" s="4" t="s">
        <v>2112</v>
      </c>
      <c r="E228" s="4" t="s">
        <v>2113</v>
      </c>
      <c r="F228" s="4" t="s">
        <v>2114</v>
      </c>
      <c r="G228" s="4" t="s">
        <v>2115</v>
      </c>
      <c r="H228" s="4" t="s">
        <v>2116</v>
      </c>
      <c r="I228" s="4" t="s">
        <v>2117</v>
      </c>
      <c r="J228" s="4" t="s">
        <v>2118</v>
      </c>
      <c r="K228" s="4" t="s">
        <v>2119</v>
      </c>
      <c r="L228" t="str">
        <f t="shared" si="3"/>
        <v>139.05%</v>
      </c>
    </row>
    <row r="229" spans="1:12" x14ac:dyDescent="0.3">
      <c r="A229" s="1" t="s">
        <v>2120</v>
      </c>
      <c r="B229" s="2" t="s">
        <v>11</v>
      </c>
      <c r="C229" s="2" t="s">
        <v>2121</v>
      </c>
      <c r="D229" s="2" t="s">
        <v>1789</v>
      </c>
      <c r="E229" s="2" t="s">
        <v>2122</v>
      </c>
      <c r="F229" s="2" t="s">
        <v>2123</v>
      </c>
      <c r="G229" s="2" t="s">
        <v>2124</v>
      </c>
      <c r="H229" s="2" t="s">
        <v>2125</v>
      </c>
      <c r="I229" s="2" t="s">
        <v>2126</v>
      </c>
      <c r="J229" s="2" t="s">
        <v>2127</v>
      </c>
      <c r="K229" s="2" t="s">
        <v>2128</v>
      </c>
      <c r="L229" t="str">
        <f t="shared" si="3"/>
        <v xml:space="preserve">
-8.39%</v>
      </c>
    </row>
    <row r="230" spans="1:12" x14ac:dyDescent="0.3">
      <c r="A230" s="3" t="s">
        <v>2129</v>
      </c>
      <c r="B230" s="4" t="s">
        <v>11</v>
      </c>
      <c r="C230" s="4" t="s">
        <v>2130</v>
      </c>
      <c r="D230" s="4" t="s">
        <v>2131</v>
      </c>
      <c r="E230" s="4" t="s">
        <v>2132</v>
      </c>
      <c r="F230" s="4" t="s">
        <v>2133</v>
      </c>
      <c r="G230" s="4" t="s">
        <v>2134</v>
      </c>
      <c r="H230" s="4" t="s">
        <v>2135</v>
      </c>
      <c r="I230" s="4" t="s">
        <v>2136</v>
      </c>
      <c r="J230" s="4" t="s">
        <v>2137</v>
      </c>
      <c r="K230" s="4" t="s">
        <v>2138</v>
      </c>
      <c r="L230" t="str">
        <f t="shared" si="3"/>
        <v xml:space="preserve">
-4.40%</v>
      </c>
    </row>
    <row r="231" spans="1:12" x14ac:dyDescent="0.3">
      <c r="A231" s="1" t="s">
        <v>1434</v>
      </c>
      <c r="B231" s="2" t="s">
        <v>51</v>
      </c>
      <c r="C231" s="2" t="s">
        <v>2139</v>
      </c>
      <c r="D231" s="2" t="s">
        <v>2140</v>
      </c>
      <c r="E231" s="2" t="s">
        <v>2141</v>
      </c>
      <c r="F231" s="2" t="s">
        <v>2142</v>
      </c>
      <c r="G231" s="2" t="s">
        <v>2143</v>
      </c>
      <c r="H231" s="2" t="s">
        <v>2144</v>
      </c>
      <c r="I231" s="2" t="s">
        <v>2145</v>
      </c>
      <c r="J231" s="2" t="s">
        <v>2146</v>
      </c>
      <c r="K231" s="2" t="s">
        <v>2147</v>
      </c>
      <c r="L231" t="str">
        <f t="shared" si="3"/>
        <v>234.55%</v>
      </c>
    </row>
    <row r="232" spans="1:12" x14ac:dyDescent="0.3">
      <c r="A232" s="3" t="s">
        <v>1492</v>
      </c>
      <c r="B232" s="4" t="s">
        <v>51</v>
      </c>
      <c r="C232" s="4" t="s">
        <v>2148</v>
      </c>
      <c r="D232" s="4" t="s">
        <v>2149</v>
      </c>
      <c r="E232" s="4" t="s">
        <v>2150</v>
      </c>
      <c r="F232" s="4" t="s">
        <v>2151</v>
      </c>
      <c r="G232" s="4" t="s">
        <v>2152</v>
      </c>
      <c r="H232" s="4" t="s">
        <v>2153</v>
      </c>
      <c r="I232" s="4" t="s">
        <v>2154</v>
      </c>
      <c r="J232" s="4" t="s">
        <v>2155</v>
      </c>
      <c r="K232" s="4" t="s">
        <v>2156</v>
      </c>
      <c r="L232" t="str">
        <f t="shared" si="3"/>
        <v xml:space="preserve">
97.80%</v>
      </c>
    </row>
    <row r="233" spans="1:12" x14ac:dyDescent="0.3">
      <c r="A233" s="1" t="s">
        <v>2157</v>
      </c>
      <c r="B233" s="2" t="s">
        <v>11</v>
      </c>
      <c r="C233" s="2" t="s">
        <v>2158</v>
      </c>
      <c r="D233" s="2" t="s">
        <v>1484</v>
      </c>
      <c r="E233" s="2" t="s">
        <v>1304</v>
      </c>
      <c r="F233" s="2" t="s">
        <v>2159</v>
      </c>
      <c r="G233" s="2" t="s">
        <v>2160</v>
      </c>
      <c r="H233" s="2" t="s">
        <v>2161</v>
      </c>
      <c r="I233" s="2" t="s">
        <v>2162</v>
      </c>
      <c r="J233" s="2" t="s">
        <v>2163</v>
      </c>
      <c r="K233" s="2" t="s">
        <v>2164</v>
      </c>
      <c r="L233" t="str">
        <f t="shared" si="3"/>
        <v>-10.05%</v>
      </c>
    </row>
    <row r="234" spans="1:12" x14ac:dyDescent="0.3">
      <c r="A234" s="3" t="s">
        <v>1444</v>
      </c>
      <c r="B234" s="4" t="s">
        <v>51</v>
      </c>
      <c r="C234" s="4" t="s">
        <v>2165</v>
      </c>
      <c r="D234" s="4" t="s">
        <v>2166</v>
      </c>
      <c r="E234" s="4" t="s">
        <v>2167</v>
      </c>
      <c r="F234" s="4" t="s">
        <v>2168</v>
      </c>
      <c r="G234" s="4" t="s">
        <v>2169</v>
      </c>
      <c r="H234" s="4" t="s">
        <v>2170</v>
      </c>
      <c r="I234" s="4" t="s">
        <v>2171</v>
      </c>
      <c r="J234" s="4" t="s">
        <v>2172</v>
      </c>
      <c r="K234" s="4" t="s">
        <v>2173</v>
      </c>
      <c r="L234" t="str">
        <f t="shared" si="3"/>
        <v xml:space="preserve">
32.44%</v>
      </c>
    </row>
    <row r="235" spans="1:12" x14ac:dyDescent="0.3">
      <c r="A235" s="1" t="s">
        <v>1368</v>
      </c>
      <c r="B235" s="2" t="s">
        <v>51</v>
      </c>
      <c r="C235" s="2" t="s">
        <v>2174</v>
      </c>
      <c r="D235" s="2" t="s">
        <v>2175</v>
      </c>
      <c r="E235" s="2" t="s">
        <v>2176</v>
      </c>
      <c r="F235" s="2" t="s">
        <v>2177</v>
      </c>
      <c r="G235" s="2" t="s">
        <v>2178</v>
      </c>
      <c r="H235" s="2" t="s">
        <v>2179</v>
      </c>
      <c r="I235" s="2" t="s">
        <v>2180</v>
      </c>
      <c r="J235" s="2" t="s">
        <v>2181</v>
      </c>
      <c r="K235" s="2" t="s">
        <v>2182</v>
      </c>
      <c r="L235" t="str">
        <f t="shared" si="3"/>
        <v xml:space="preserve">
65.94%</v>
      </c>
    </row>
    <row r="236" spans="1:12" x14ac:dyDescent="0.3">
      <c r="A236" s="3" t="s">
        <v>1190</v>
      </c>
      <c r="B236" s="4" t="s">
        <v>51</v>
      </c>
      <c r="C236" s="4" t="s">
        <v>2183</v>
      </c>
      <c r="D236" s="4" t="s">
        <v>2184</v>
      </c>
      <c r="E236" s="4" t="s">
        <v>2185</v>
      </c>
      <c r="F236" s="4" t="s">
        <v>2186</v>
      </c>
      <c r="G236" s="4" t="s">
        <v>2187</v>
      </c>
      <c r="H236" s="4" t="s">
        <v>2188</v>
      </c>
      <c r="I236" s="4" t="s">
        <v>2189</v>
      </c>
      <c r="J236" s="4" t="s">
        <v>2190</v>
      </c>
      <c r="K236" s="4" t="s">
        <v>2191</v>
      </c>
      <c r="L236" t="str">
        <f t="shared" si="3"/>
        <v>153.23%</v>
      </c>
    </row>
    <row r="237" spans="1:12" x14ac:dyDescent="0.3">
      <c r="A237" s="1" t="s">
        <v>2192</v>
      </c>
      <c r="B237" s="2" t="s">
        <v>11</v>
      </c>
      <c r="C237" s="2" t="s">
        <v>2193</v>
      </c>
      <c r="D237" s="2" t="s">
        <v>2194</v>
      </c>
      <c r="E237" s="2" t="s">
        <v>1559</v>
      </c>
      <c r="F237" s="2" t="s">
        <v>2195</v>
      </c>
      <c r="G237" s="2" t="s">
        <v>2196</v>
      </c>
      <c r="H237" s="2" t="s">
        <v>2197</v>
      </c>
      <c r="I237" s="2" t="s">
        <v>2198</v>
      </c>
      <c r="J237" s="2" t="s">
        <v>2199</v>
      </c>
      <c r="K237" s="2" t="s">
        <v>2200</v>
      </c>
      <c r="L237" t="str">
        <f t="shared" si="3"/>
        <v xml:space="preserve">
-3.29%</v>
      </c>
    </row>
    <row r="238" spans="1:12" x14ac:dyDescent="0.3">
      <c r="A238" s="3" t="s">
        <v>2201</v>
      </c>
      <c r="B238" s="4" t="s">
        <v>11</v>
      </c>
      <c r="C238" s="4" t="s">
        <v>2202</v>
      </c>
      <c r="D238" s="4" t="s">
        <v>456</v>
      </c>
      <c r="E238" s="4" t="s">
        <v>2203</v>
      </c>
      <c r="F238" s="4" t="s">
        <v>2204</v>
      </c>
      <c r="G238" s="4" t="s">
        <v>2205</v>
      </c>
      <c r="H238" s="4" t="s">
        <v>2206</v>
      </c>
      <c r="I238" s="4" t="s">
        <v>2207</v>
      </c>
      <c r="J238" s="4" t="s">
        <v>2208</v>
      </c>
      <c r="K238" s="4" t="s">
        <v>2209</v>
      </c>
      <c r="L238" t="str">
        <f t="shared" si="3"/>
        <v xml:space="preserve">
-7.40%</v>
      </c>
    </row>
    <row r="239" spans="1:12" x14ac:dyDescent="0.3">
      <c r="A239" s="1" t="s">
        <v>1414</v>
      </c>
      <c r="B239" s="2" t="s">
        <v>51</v>
      </c>
      <c r="C239" s="2" t="s">
        <v>2210</v>
      </c>
      <c r="D239" s="2" t="s">
        <v>2211</v>
      </c>
      <c r="E239" s="2" t="s">
        <v>583</v>
      </c>
      <c r="F239" s="2" t="s">
        <v>2212</v>
      </c>
      <c r="G239" s="2" t="s">
        <v>2213</v>
      </c>
      <c r="H239" s="2" t="s">
        <v>2214</v>
      </c>
      <c r="I239" s="2" t="s">
        <v>2215</v>
      </c>
      <c r="J239" s="2" t="s">
        <v>2216</v>
      </c>
      <c r="K239" s="2" t="s">
        <v>2217</v>
      </c>
      <c r="L239" t="str">
        <f t="shared" si="3"/>
        <v xml:space="preserve">
71.36%</v>
      </c>
    </row>
    <row r="240" spans="1:12" x14ac:dyDescent="0.3">
      <c r="A240" s="3" t="s">
        <v>2218</v>
      </c>
      <c r="B240" s="4" t="s">
        <v>11</v>
      </c>
      <c r="C240" s="4" t="s">
        <v>2219</v>
      </c>
      <c r="D240" s="4" t="s">
        <v>2220</v>
      </c>
      <c r="E240" s="4" t="s">
        <v>2221</v>
      </c>
      <c r="F240" s="4" t="s">
        <v>2222</v>
      </c>
      <c r="G240" s="4" t="s">
        <v>2223</v>
      </c>
      <c r="H240" s="4" t="s">
        <v>2224</v>
      </c>
      <c r="I240" s="4" t="s">
        <v>2225</v>
      </c>
      <c r="J240" s="4" t="s">
        <v>2226</v>
      </c>
      <c r="K240" s="4" t="s">
        <v>2227</v>
      </c>
      <c r="L240" t="str">
        <f t="shared" si="3"/>
        <v>-11.43%</v>
      </c>
    </row>
    <row r="241" spans="1:12" x14ac:dyDescent="0.3">
      <c r="A241" s="1" t="s">
        <v>1832</v>
      </c>
      <c r="B241" s="2" t="s">
        <v>51</v>
      </c>
      <c r="C241" s="2" t="s">
        <v>2228</v>
      </c>
      <c r="D241" s="2" t="s">
        <v>2229</v>
      </c>
      <c r="E241" s="2" t="s">
        <v>2230</v>
      </c>
      <c r="F241" s="2" t="s">
        <v>2231</v>
      </c>
      <c r="G241" s="2" t="s">
        <v>2232</v>
      </c>
      <c r="H241" s="2" t="s">
        <v>2233</v>
      </c>
      <c r="I241" s="2" t="s">
        <v>2234</v>
      </c>
      <c r="J241" s="2" t="s">
        <v>2235</v>
      </c>
      <c r="K241" s="2" t="s">
        <v>2236</v>
      </c>
      <c r="L241" t="str">
        <f t="shared" si="3"/>
        <v xml:space="preserve">
58.46%</v>
      </c>
    </row>
    <row r="242" spans="1:12" x14ac:dyDescent="0.3">
      <c r="A242" s="3" t="s">
        <v>2237</v>
      </c>
      <c r="B242" s="4" t="s">
        <v>11</v>
      </c>
      <c r="C242" s="4" t="s">
        <v>2238</v>
      </c>
      <c r="D242" s="4" t="s">
        <v>2239</v>
      </c>
      <c r="E242" s="4" t="s">
        <v>1276</v>
      </c>
      <c r="F242" s="4" t="s">
        <v>2240</v>
      </c>
      <c r="G242" s="4" t="s">
        <v>2241</v>
      </c>
      <c r="H242" s="4" t="s">
        <v>2242</v>
      </c>
      <c r="I242" s="4" t="s">
        <v>2243</v>
      </c>
      <c r="J242" s="4" t="s">
        <v>2244</v>
      </c>
      <c r="K242" s="4" t="s">
        <v>2245</v>
      </c>
      <c r="L242" t="str">
        <f t="shared" si="3"/>
        <v xml:space="preserve">
-6.96%</v>
      </c>
    </row>
    <row r="243" spans="1:12" x14ac:dyDescent="0.3">
      <c r="A243" s="1" t="s">
        <v>2246</v>
      </c>
      <c r="B243" s="2" t="s">
        <v>11</v>
      </c>
      <c r="C243" s="2" t="s">
        <v>2247</v>
      </c>
      <c r="D243" s="2" t="s">
        <v>2248</v>
      </c>
      <c r="E243" s="2" t="s">
        <v>1210</v>
      </c>
      <c r="F243" s="2" t="s">
        <v>2249</v>
      </c>
      <c r="G243" s="2" t="s">
        <v>2250</v>
      </c>
      <c r="H243" s="2" t="s">
        <v>2251</v>
      </c>
      <c r="I243" s="2" t="s">
        <v>2252</v>
      </c>
      <c r="J243" s="2" t="s">
        <v>2253</v>
      </c>
      <c r="K243" s="2" t="s">
        <v>2254</v>
      </c>
      <c r="L243" t="str">
        <f t="shared" si="3"/>
        <v xml:space="preserve">
-3.70%</v>
      </c>
    </row>
    <row r="244" spans="1:12" x14ac:dyDescent="0.3">
      <c r="A244" s="3" t="s">
        <v>2255</v>
      </c>
      <c r="B244" s="4" t="s">
        <v>11</v>
      </c>
      <c r="C244" s="4" t="s">
        <v>2256</v>
      </c>
      <c r="D244" s="4" t="s">
        <v>2131</v>
      </c>
      <c r="E244" s="4" t="s">
        <v>1341</v>
      </c>
      <c r="F244" s="4" t="s">
        <v>2257</v>
      </c>
      <c r="G244" s="4" t="s">
        <v>2258</v>
      </c>
      <c r="H244" s="4" t="s">
        <v>2259</v>
      </c>
      <c r="I244" s="4" t="s">
        <v>2260</v>
      </c>
      <c r="J244" s="4" t="s">
        <v>2261</v>
      </c>
      <c r="K244" s="4" t="s">
        <v>2262</v>
      </c>
      <c r="L244" t="str">
        <f t="shared" si="3"/>
        <v xml:space="preserve">
-7.25%</v>
      </c>
    </row>
    <row r="245" spans="1:12" x14ac:dyDescent="0.3">
      <c r="A245" s="1" t="s">
        <v>31</v>
      </c>
      <c r="B245" s="2" t="s">
        <v>1283</v>
      </c>
      <c r="C245" s="2" t="s">
        <v>2263</v>
      </c>
      <c r="D245" s="2" t="s">
        <v>2264</v>
      </c>
      <c r="E245" s="2" t="s">
        <v>802</v>
      </c>
      <c r="F245" s="2" t="s">
        <v>2265</v>
      </c>
      <c r="G245" s="2" t="s">
        <v>2266</v>
      </c>
      <c r="H245" s="2" t="s">
        <v>2267</v>
      </c>
      <c r="I245" s="2" t="s">
        <v>2268</v>
      </c>
      <c r="J245" s="2" t="s">
        <v>2269</v>
      </c>
      <c r="K245" s="2" t="s">
        <v>2270</v>
      </c>
      <c r="L245" t="str">
        <f t="shared" si="3"/>
        <v xml:space="preserve">
34.88%</v>
      </c>
    </row>
    <row r="246" spans="1:12" x14ac:dyDescent="0.3">
      <c r="A246" s="3" t="s">
        <v>1273</v>
      </c>
      <c r="B246" s="4" t="s">
        <v>51</v>
      </c>
      <c r="C246" s="4" t="s">
        <v>2271</v>
      </c>
      <c r="D246" s="4" t="s">
        <v>2272</v>
      </c>
      <c r="E246" s="4" t="s">
        <v>2273</v>
      </c>
      <c r="F246" s="4" t="s">
        <v>2274</v>
      </c>
      <c r="G246" s="4" t="s">
        <v>2275</v>
      </c>
      <c r="H246" s="4" t="s">
        <v>2276</v>
      </c>
      <c r="I246" s="4" t="s">
        <v>2277</v>
      </c>
      <c r="J246" s="4" t="s">
        <v>2278</v>
      </c>
      <c r="K246" s="4" t="s">
        <v>2279</v>
      </c>
      <c r="L246" t="str">
        <f t="shared" si="3"/>
        <v xml:space="preserve">
66.14%</v>
      </c>
    </row>
    <row r="247" spans="1:12" x14ac:dyDescent="0.3">
      <c r="A247" s="1" t="s">
        <v>2280</v>
      </c>
      <c r="B247" s="2" t="s">
        <v>11</v>
      </c>
      <c r="C247" s="2" t="s">
        <v>2281</v>
      </c>
      <c r="D247" s="2" t="s">
        <v>1014</v>
      </c>
      <c r="E247" s="2" t="s">
        <v>2282</v>
      </c>
      <c r="F247" s="2" t="s">
        <v>2283</v>
      </c>
      <c r="G247" s="2" t="s">
        <v>2284</v>
      </c>
      <c r="H247" s="2" t="s">
        <v>2285</v>
      </c>
      <c r="I247" s="2" t="s">
        <v>2286</v>
      </c>
      <c r="J247" s="2" t="s">
        <v>2287</v>
      </c>
      <c r="K247" s="2" t="s">
        <v>2288</v>
      </c>
      <c r="L247" t="str">
        <f t="shared" si="3"/>
        <v xml:space="preserve">
-5.31%</v>
      </c>
    </row>
    <row r="248" spans="1:12" x14ac:dyDescent="0.3">
      <c r="A248" s="3" t="s">
        <v>1631</v>
      </c>
      <c r="B248" s="4" t="s">
        <v>51</v>
      </c>
      <c r="C248" s="4" t="s">
        <v>2289</v>
      </c>
      <c r="D248" s="4" t="s">
        <v>2290</v>
      </c>
      <c r="E248" s="4" t="s">
        <v>1700</v>
      </c>
      <c r="F248" s="4" t="s">
        <v>2291</v>
      </c>
      <c r="G248" s="4" t="s">
        <v>2292</v>
      </c>
      <c r="H248" s="4" t="s">
        <v>2293</v>
      </c>
      <c r="I248" s="4" t="s">
        <v>2294</v>
      </c>
      <c r="J248" s="4" t="s">
        <v>2295</v>
      </c>
      <c r="K248" s="4" t="s">
        <v>2296</v>
      </c>
      <c r="L248" t="str">
        <f t="shared" si="3"/>
        <v>128.49%</v>
      </c>
    </row>
    <row r="249" spans="1:12" x14ac:dyDescent="0.3">
      <c r="A249" s="1" t="s">
        <v>2297</v>
      </c>
      <c r="B249" s="2" t="s">
        <v>11</v>
      </c>
      <c r="C249" s="2" t="s">
        <v>2298</v>
      </c>
      <c r="D249" s="2" t="s">
        <v>534</v>
      </c>
      <c r="E249" s="2" t="s">
        <v>2299</v>
      </c>
      <c r="F249" s="2" t="s">
        <v>2300</v>
      </c>
      <c r="G249" s="2" t="s">
        <v>2301</v>
      </c>
      <c r="H249" s="2" t="s">
        <v>2302</v>
      </c>
      <c r="I249" s="2" t="s">
        <v>2303</v>
      </c>
      <c r="J249" s="2" t="s">
        <v>2304</v>
      </c>
      <c r="K249" s="2" t="s">
        <v>2305</v>
      </c>
      <c r="L249" t="str">
        <f t="shared" si="3"/>
        <v>_x000D_
1.14%</v>
      </c>
    </row>
    <row r="250" spans="1:12" x14ac:dyDescent="0.3">
      <c r="A250" s="3" t="s">
        <v>2306</v>
      </c>
      <c r="B250" s="4" t="s">
        <v>11</v>
      </c>
      <c r="C250" s="4" t="s">
        <v>2307</v>
      </c>
      <c r="D250" s="4" t="s">
        <v>2308</v>
      </c>
      <c r="E250" s="4" t="s">
        <v>2309</v>
      </c>
      <c r="F250" s="4" t="s">
        <v>2310</v>
      </c>
      <c r="G250" s="4" t="s">
        <v>2311</v>
      </c>
      <c r="H250" s="4" t="s">
        <v>2312</v>
      </c>
      <c r="I250" s="4" t="s">
        <v>2313</v>
      </c>
      <c r="J250" s="4" t="s">
        <v>2314</v>
      </c>
      <c r="K250" s="4" t="s">
        <v>2315</v>
      </c>
      <c r="L250" t="str">
        <f t="shared" si="3"/>
        <v xml:space="preserve">
-9.40%</v>
      </c>
    </row>
    <row r="251" spans="1:12" x14ac:dyDescent="0.3">
      <c r="A251" s="1" t="s">
        <v>1878</v>
      </c>
      <c r="B251" s="2" t="s">
        <v>51</v>
      </c>
      <c r="C251" s="2" t="s">
        <v>2316</v>
      </c>
      <c r="D251" s="2" t="s">
        <v>2317</v>
      </c>
      <c r="E251" s="2" t="s">
        <v>1447</v>
      </c>
      <c r="F251" s="2" t="s">
        <v>2318</v>
      </c>
      <c r="G251" s="2" t="s">
        <v>2319</v>
      </c>
      <c r="H251" s="2" t="s">
        <v>2320</v>
      </c>
      <c r="I251" s="2" t="s">
        <v>2321</v>
      </c>
      <c r="J251" s="2" t="s">
        <v>2322</v>
      </c>
      <c r="K251" s="2" t="s">
        <v>2323</v>
      </c>
      <c r="L251" t="str">
        <f t="shared" si="3"/>
        <v>185.97%</v>
      </c>
    </row>
    <row r="252" spans="1:12" x14ac:dyDescent="0.3">
      <c r="A252" s="3" t="s">
        <v>1613</v>
      </c>
      <c r="B252" s="4" t="s">
        <v>51</v>
      </c>
      <c r="C252" s="4" t="s">
        <v>2324</v>
      </c>
      <c r="D252" s="4" t="s">
        <v>2325</v>
      </c>
      <c r="E252" s="4" t="s">
        <v>2326</v>
      </c>
      <c r="F252" s="4" t="s">
        <v>2327</v>
      </c>
      <c r="G252" s="4" t="s">
        <v>2328</v>
      </c>
      <c r="H252" s="4" t="s">
        <v>2329</v>
      </c>
      <c r="I252" s="4" t="s">
        <v>2330</v>
      </c>
      <c r="J252" s="4" t="s">
        <v>2331</v>
      </c>
      <c r="K252" s="4" t="s">
        <v>2332</v>
      </c>
      <c r="L252" t="str">
        <f t="shared" si="3"/>
        <v xml:space="preserve">
68.58%</v>
      </c>
    </row>
    <row r="253" spans="1:12" x14ac:dyDescent="0.3">
      <c r="A253" s="1" t="s">
        <v>1528</v>
      </c>
      <c r="B253" s="2" t="s">
        <v>51</v>
      </c>
      <c r="C253" s="2" t="s">
        <v>2333</v>
      </c>
      <c r="D253" s="2" t="s">
        <v>1530</v>
      </c>
      <c r="E253" s="2" t="s">
        <v>792</v>
      </c>
      <c r="F253" s="2" t="s">
        <v>2334</v>
      </c>
      <c r="G253" s="2" t="s">
        <v>2335</v>
      </c>
      <c r="H253" s="2" t="s">
        <v>2336</v>
      </c>
      <c r="I253" s="2" t="s">
        <v>2337</v>
      </c>
      <c r="J253" s="2" t="s">
        <v>2338</v>
      </c>
      <c r="K253" s="2" t="s">
        <v>2339</v>
      </c>
      <c r="L253" t="str">
        <f t="shared" si="3"/>
        <v xml:space="preserve">
34.16%</v>
      </c>
    </row>
    <row r="254" spans="1:12" x14ac:dyDescent="0.3">
      <c r="A254" s="3" t="s">
        <v>2120</v>
      </c>
      <c r="B254" s="4" t="s">
        <v>51</v>
      </c>
      <c r="C254" s="4" t="s">
        <v>2340</v>
      </c>
      <c r="D254" s="4" t="s">
        <v>2341</v>
      </c>
      <c r="E254" s="4" t="s">
        <v>1193</v>
      </c>
      <c r="F254" s="4" t="s">
        <v>2342</v>
      </c>
      <c r="G254" s="4" t="s">
        <v>2343</v>
      </c>
      <c r="H254" s="4" t="s">
        <v>2344</v>
      </c>
      <c r="I254" s="4" t="s">
        <v>2345</v>
      </c>
      <c r="J254" s="4" t="s">
        <v>2346</v>
      </c>
      <c r="K254" s="4" t="s">
        <v>2347</v>
      </c>
      <c r="L254" t="str">
        <f t="shared" si="3"/>
        <v>117.27%</v>
      </c>
    </row>
    <row r="255" spans="1:12" x14ac:dyDescent="0.3">
      <c r="A255" s="1" t="s">
        <v>2348</v>
      </c>
      <c r="B255" s="2" t="s">
        <v>11</v>
      </c>
      <c r="C255" s="2" t="s">
        <v>2349</v>
      </c>
      <c r="D255" s="2" t="s">
        <v>2350</v>
      </c>
      <c r="E255" s="2" t="s">
        <v>2351</v>
      </c>
      <c r="F255" s="2" t="s">
        <v>2352</v>
      </c>
      <c r="G255" s="2" t="s">
        <v>2353</v>
      </c>
      <c r="H255" s="2" t="s">
        <v>2354</v>
      </c>
      <c r="I255" s="2" t="s">
        <v>2355</v>
      </c>
      <c r="J255" s="2" t="s">
        <v>2356</v>
      </c>
      <c r="K255" s="2" t="s">
        <v>2357</v>
      </c>
      <c r="L255" t="str">
        <f t="shared" si="3"/>
        <v>-10.64%</v>
      </c>
    </row>
    <row r="256" spans="1:12" x14ac:dyDescent="0.3">
      <c r="A256" s="3" t="s">
        <v>2032</v>
      </c>
      <c r="B256" s="4" t="s">
        <v>51</v>
      </c>
      <c r="C256" s="4" t="s">
        <v>2358</v>
      </c>
      <c r="D256" s="4" t="s">
        <v>2076</v>
      </c>
      <c r="E256" s="4" t="s">
        <v>2359</v>
      </c>
      <c r="F256" s="4" t="s">
        <v>2360</v>
      </c>
      <c r="G256" s="4" t="s">
        <v>2361</v>
      </c>
      <c r="H256" s="4" t="s">
        <v>2362</v>
      </c>
      <c r="I256" s="4" t="s">
        <v>2363</v>
      </c>
      <c r="J256" s="4" t="s">
        <v>2364</v>
      </c>
      <c r="K256" s="4" t="s">
        <v>2365</v>
      </c>
      <c r="L256" t="str">
        <f t="shared" si="3"/>
        <v xml:space="preserve">
38.84%</v>
      </c>
    </row>
    <row r="257" spans="1:12" x14ac:dyDescent="0.3">
      <c r="A257" s="1" t="s">
        <v>2366</v>
      </c>
      <c r="B257" s="2" t="s">
        <v>11</v>
      </c>
      <c r="C257" s="2" t="s">
        <v>2367</v>
      </c>
      <c r="D257" s="2" t="s">
        <v>2368</v>
      </c>
      <c r="E257" s="2" t="s">
        <v>670</v>
      </c>
      <c r="F257" s="2" t="s">
        <v>2369</v>
      </c>
      <c r="G257" s="2" t="s">
        <v>2370</v>
      </c>
      <c r="H257" s="2" t="s">
        <v>2371</v>
      </c>
      <c r="I257" s="2" t="s">
        <v>2372</v>
      </c>
      <c r="J257" s="2" t="s">
        <v>2373</v>
      </c>
      <c r="K257" s="2" t="s">
        <v>2374</v>
      </c>
      <c r="L257" t="str">
        <f t="shared" si="3"/>
        <v>-10.17%</v>
      </c>
    </row>
    <row r="258" spans="1:12" x14ac:dyDescent="0.3">
      <c r="A258" s="3" t="s">
        <v>2218</v>
      </c>
      <c r="B258" s="4" t="s">
        <v>51</v>
      </c>
      <c r="C258" s="4" t="s">
        <v>2375</v>
      </c>
      <c r="D258" s="4" t="s">
        <v>2376</v>
      </c>
      <c r="E258" s="4" t="s">
        <v>1085</v>
      </c>
      <c r="F258" s="4" t="s">
        <v>2377</v>
      </c>
      <c r="G258" s="4" t="s">
        <v>2378</v>
      </c>
      <c r="H258" s="4" t="s">
        <v>2379</v>
      </c>
      <c r="I258" s="4" t="s">
        <v>2380</v>
      </c>
      <c r="J258" s="4" t="s">
        <v>2381</v>
      </c>
      <c r="K258" s="4" t="s">
        <v>2382</v>
      </c>
      <c r="L258" t="str">
        <f t="shared" si="3"/>
        <v>148.79%</v>
      </c>
    </row>
    <row r="259" spans="1:12" x14ac:dyDescent="0.3">
      <c r="A259" s="1" t="s">
        <v>1593</v>
      </c>
      <c r="B259" s="2" t="s">
        <v>51</v>
      </c>
      <c r="C259" s="2" t="s">
        <v>2383</v>
      </c>
      <c r="D259" s="2" t="s">
        <v>2384</v>
      </c>
      <c r="E259" s="2" t="s">
        <v>1596</v>
      </c>
      <c r="F259" s="2" t="s">
        <v>2385</v>
      </c>
      <c r="G259" s="2" t="s">
        <v>2386</v>
      </c>
      <c r="H259" s="2" t="s">
        <v>2387</v>
      </c>
      <c r="I259" s="2" t="s">
        <v>2388</v>
      </c>
      <c r="J259" s="2" t="s">
        <v>2389</v>
      </c>
      <c r="K259" s="2" t="s">
        <v>2390</v>
      </c>
      <c r="L259" t="str">
        <f t="shared" ref="L259:L322" si="4">RIGHT(K259,7)</f>
        <v xml:space="preserve">
30.55%</v>
      </c>
    </row>
    <row r="260" spans="1:12" x14ac:dyDescent="0.3">
      <c r="A260" s="3" t="s">
        <v>1787</v>
      </c>
      <c r="B260" s="4" t="s">
        <v>51</v>
      </c>
      <c r="C260" s="4" t="s">
        <v>2391</v>
      </c>
      <c r="D260" s="4" t="s">
        <v>2392</v>
      </c>
      <c r="E260" s="4" t="s">
        <v>1156</v>
      </c>
      <c r="F260" s="4" t="s">
        <v>2393</v>
      </c>
      <c r="G260" s="4" t="s">
        <v>2394</v>
      </c>
      <c r="H260" s="4" t="s">
        <v>2395</v>
      </c>
      <c r="I260" s="4" t="s">
        <v>2396</v>
      </c>
      <c r="J260" s="4" t="s">
        <v>2397</v>
      </c>
      <c r="K260" s="4" t="s">
        <v>2398</v>
      </c>
      <c r="L260" t="str">
        <f t="shared" si="4"/>
        <v xml:space="preserve">
28.23%</v>
      </c>
    </row>
    <row r="261" spans="1:12" x14ac:dyDescent="0.3">
      <c r="A261" s="1" t="s">
        <v>1697</v>
      </c>
      <c r="B261" s="2" t="s">
        <v>51</v>
      </c>
      <c r="C261" s="2" t="s">
        <v>2399</v>
      </c>
      <c r="D261" s="2" t="s">
        <v>2400</v>
      </c>
      <c r="E261" s="2" t="s">
        <v>2401</v>
      </c>
      <c r="F261" s="2" t="s">
        <v>2402</v>
      </c>
      <c r="G261" s="2" t="s">
        <v>2403</v>
      </c>
      <c r="H261" s="2" t="s">
        <v>2404</v>
      </c>
      <c r="I261" s="2" t="s">
        <v>2405</v>
      </c>
      <c r="J261" s="2" t="s">
        <v>2406</v>
      </c>
      <c r="K261" s="2" t="s">
        <v>2407</v>
      </c>
      <c r="L261" t="str">
        <f t="shared" si="4"/>
        <v>134.91%</v>
      </c>
    </row>
    <row r="262" spans="1:12" x14ac:dyDescent="0.3">
      <c r="A262" s="3" t="s">
        <v>1658</v>
      </c>
      <c r="B262" s="4" t="s">
        <v>51</v>
      </c>
      <c r="C262" s="4" t="s">
        <v>2408</v>
      </c>
      <c r="D262" s="4" t="s">
        <v>2409</v>
      </c>
      <c r="E262" s="4" t="s">
        <v>1286</v>
      </c>
      <c r="F262" s="4" t="s">
        <v>2410</v>
      </c>
      <c r="G262" s="4" t="s">
        <v>2411</v>
      </c>
      <c r="H262" s="4" t="s">
        <v>2412</v>
      </c>
      <c r="I262" s="4" t="s">
        <v>2413</v>
      </c>
      <c r="J262" s="4" t="s">
        <v>2414</v>
      </c>
      <c r="K262" s="4" t="s">
        <v>2415</v>
      </c>
      <c r="L262" t="str">
        <f t="shared" si="4"/>
        <v xml:space="preserve">
85.75%</v>
      </c>
    </row>
    <row r="263" spans="1:12" x14ac:dyDescent="0.3">
      <c r="A263" s="1" t="s">
        <v>71</v>
      </c>
      <c r="B263" s="2" t="s">
        <v>1283</v>
      </c>
      <c r="C263" s="2" t="s">
        <v>2416</v>
      </c>
      <c r="D263" s="2" t="s">
        <v>1275</v>
      </c>
      <c r="E263" s="2" t="s">
        <v>1417</v>
      </c>
      <c r="F263" s="2" t="s">
        <v>2417</v>
      </c>
      <c r="G263" s="2" t="s">
        <v>2418</v>
      </c>
      <c r="H263" s="2" t="s">
        <v>2419</v>
      </c>
      <c r="I263" s="2" t="s">
        <v>2420</v>
      </c>
      <c r="J263" s="2" t="s">
        <v>2421</v>
      </c>
      <c r="K263" s="2" t="s">
        <v>2422</v>
      </c>
      <c r="L263" t="str">
        <f t="shared" si="4"/>
        <v>204.40%</v>
      </c>
    </row>
    <row r="264" spans="1:12" x14ac:dyDescent="0.3">
      <c r="A264" s="3" t="s">
        <v>2423</v>
      </c>
      <c r="B264" s="4" t="s">
        <v>11</v>
      </c>
      <c r="C264" s="4" t="s">
        <v>2424</v>
      </c>
      <c r="D264" s="4" t="s">
        <v>2425</v>
      </c>
      <c r="E264" s="4" t="s">
        <v>1201</v>
      </c>
      <c r="F264" s="4" t="s">
        <v>2426</v>
      </c>
      <c r="G264" s="4" t="s">
        <v>2427</v>
      </c>
      <c r="H264" s="4" t="s">
        <v>2428</v>
      </c>
      <c r="I264" s="4" t="s">
        <v>2429</v>
      </c>
      <c r="J264" s="4" t="s">
        <v>2430</v>
      </c>
      <c r="K264" s="4" t="s">
        <v>2431</v>
      </c>
      <c r="L264" t="str">
        <f t="shared" si="4"/>
        <v xml:space="preserve">
-7.86%</v>
      </c>
    </row>
    <row r="265" spans="1:12" x14ac:dyDescent="0.3">
      <c r="A265" s="1" t="s">
        <v>2057</v>
      </c>
      <c r="B265" s="2" t="s">
        <v>51</v>
      </c>
      <c r="C265" s="2" t="s">
        <v>2432</v>
      </c>
      <c r="D265" s="2" t="s">
        <v>397</v>
      </c>
      <c r="E265" s="2" t="s">
        <v>2150</v>
      </c>
      <c r="F265" s="2" t="s">
        <v>2433</v>
      </c>
      <c r="G265" s="2" t="s">
        <v>2434</v>
      </c>
      <c r="H265" s="2" t="s">
        <v>2435</v>
      </c>
      <c r="I265" s="2" t="s">
        <v>2436</v>
      </c>
      <c r="J265" s="2" t="s">
        <v>2437</v>
      </c>
      <c r="K265" s="2" t="s">
        <v>2438</v>
      </c>
      <c r="L265" t="str">
        <f t="shared" si="4"/>
        <v xml:space="preserve">
80.29%</v>
      </c>
    </row>
    <row r="266" spans="1:12" x14ac:dyDescent="0.3">
      <c r="A266" s="3" t="s">
        <v>1641</v>
      </c>
      <c r="B266" s="4" t="s">
        <v>51</v>
      </c>
      <c r="C266" s="4" t="s">
        <v>2439</v>
      </c>
      <c r="D266" s="4" t="s">
        <v>2440</v>
      </c>
      <c r="E266" s="4" t="s">
        <v>2441</v>
      </c>
      <c r="F266" s="4" t="s">
        <v>2442</v>
      </c>
      <c r="G266" s="4" t="s">
        <v>2443</v>
      </c>
      <c r="H266" s="4" t="s">
        <v>2444</v>
      </c>
      <c r="I266" s="4" t="s">
        <v>2445</v>
      </c>
      <c r="J266" s="4" t="s">
        <v>2446</v>
      </c>
      <c r="K266" s="4" t="s">
        <v>2447</v>
      </c>
      <c r="L266" t="str">
        <f t="shared" si="4"/>
        <v>311.66%</v>
      </c>
    </row>
    <row r="267" spans="1:12" x14ac:dyDescent="0.3">
      <c r="A267" s="1" t="s">
        <v>1777</v>
      </c>
      <c r="B267" s="2" t="s">
        <v>51</v>
      </c>
      <c r="C267" s="2" t="s">
        <v>2448</v>
      </c>
      <c r="D267" s="2" t="s">
        <v>2449</v>
      </c>
      <c r="E267" s="2" t="s">
        <v>2450</v>
      </c>
      <c r="F267" s="2" t="s">
        <v>2451</v>
      </c>
      <c r="G267" s="2" t="s">
        <v>2452</v>
      </c>
      <c r="H267" s="2" t="s">
        <v>2453</v>
      </c>
      <c r="I267" s="2" t="s">
        <v>2454</v>
      </c>
      <c r="J267" s="2" t="s">
        <v>2455</v>
      </c>
      <c r="K267" s="2" t="s">
        <v>2456</v>
      </c>
      <c r="L267" t="str">
        <f t="shared" si="4"/>
        <v xml:space="preserve">
75.31%</v>
      </c>
    </row>
    <row r="268" spans="1:12" x14ac:dyDescent="0.3">
      <c r="A268" s="3" t="s">
        <v>1574</v>
      </c>
      <c r="B268" s="4" t="s">
        <v>51</v>
      </c>
      <c r="C268" s="4" t="s">
        <v>2457</v>
      </c>
      <c r="D268" s="4" t="s">
        <v>2458</v>
      </c>
      <c r="E268" s="4" t="s">
        <v>2459</v>
      </c>
      <c r="F268" s="4" t="s">
        <v>2460</v>
      </c>
      <c r="G268" s="4" t="s">
        <v>2461</v>
      </c>
      <c r="H268" s="4" t="s">
        <v>2462</v>
      </c>
      <c r="I268" s="4" t="s">
        <v>2463</v>
      </c>
      <c r="J268" s="4" t="s">
        <v>2464</v>
      </c>
      <c r="K268" s="4" t="s">
        <v>2465</v>
      </c>
      <c r="L268" t="str">
        <f t="shared" si="4"/>
        <v>176.23%</v>
      </c>
    </row>
    <row r="269" spans="1:12" x14ac:dyDescent="0.3">
      <c r="A269" s="1" t="s">
        <v>1502</v>
      </c>
      <c r="B269" s="2" t="s">
        <v>51</v>
      </c>
      <c r="C269" s="2" t="s">
        <v>2466</v>
      </c>
      <c r="D269" s="2" t="s">
        <v>2467</v>
      </c>
      <c r="E269" s="2" t="s">
        <v>2468</v>
      </c>
      <c r="F269" s="2" t="s">
        <v>2469</v>
      </c>
      <c r="G269" s="2" t="s">
        <v>2470</v>
      </c>
      <c r="H269" s="2" t="s">
        <v>2471</v>
      </c>
      <c r="I269" s="2" t="s">
        <v>2472</v>
      </c>
      <c r="J269" s="2" t="s">
        <v>2473</v>
      </c>
      <c r="K269" s="2" t="s">
        <v>2474</v>
      </c>
      <c r="L269" t="str">
        <f t="shared" si="4"/>
        <v xml:space="preserve">
65.82%</v>
      </c>
    </row>
    <row r="270" spans="1:12" x14ac:dyDescent="0.3">
      <c r="A270" s="3" t="s">
        <v>2022</v>
      </c>
      <c r="B270" s="4" t="s">
        <v>51</v>
      </c>
      <c r="C270" s="4" t="s">
        <v>2475</v>
      </c>
      <c r="D270" s="4" t="s">
        <v>2476</v>
      </c>
      <c r="E270" s="4" t="s">
        <v>2477</v>
      </c>
      <c r="F270" s="4" t="s">
        <v>2478</v>
      </c>
      <c r="G270" s="4" t="s">
        <v>2479</v>
      </c>
      <c r="H270" s="4" t="s">
        <v>2480</v>
      </c>
      <c r="I270" s="4" t="s">
        <v>2481</v>
      </c>
      <c r="J270" s="4" t="s">
        <v>374</v>
      </c>
      <c r="K270" s="4" t="s">
        <v>2482</v>
      </c>
      <c r="L270" t="str">
        <f t="shared" si="4"/>
        <v xml:space="preserve">
67.55%</v>
      </c>
    </row>
    <row r="271" spans="1:12" x14ac:dyDescent="0.3">
      <c r="A271" s="1" t="s">
        <v>1723</v>
      </c>
      <c r="B271" s="2" t="s">
        <v>51</v>
      </c>
      <c r="C271" s="2" t="s">
        <v>2483</v>
      </c>
      <c r="D271" s="2" t="s">
        <v>2484</v>
      </c>
      <c r="E271" s="2" t="s">
        <v>2485</v>
      </c>
      <c r="F271" s="2" t="s">
        <v>2486</v>
      </c>
      <c r="G271" s="2" t="s">
        <v>2487</v>
      </c>
      <c r="H271" s="2" t="s">
        <v>2488</v>
      </c>
      <c r="I271" s="2" t="s">
        <v>2489</v>
      </c>
      <c r="J271" s="2" t="s">
        <v>2490</v>
      </c>
      <c r="K271" s="2" t="s">
        <v>2491</v>
      </c>
      <c r="L271" t="str">
        <f t="shared" si="4"/>
        <v>109.46%</v>
      </c>
    </row>
    <row r="272" spans="1:12" x14ac:dyDescent="0.3">
      <c r="A272" s="3" t="s">
        <v>2492</v>
      </c>
      <c r="B272" s="4" t="s">
        <v>11</v>
      </c>
      <c r="C272" s="4" t="s">
        <v>2493</v>
      </c>
      <c r="D272" s="4" t="s">
        <v>2494</v>
      </c>
      <c r="E272" s="4" t="s">
        <v>2495</v>
      </c>
      <c r="F272" s="4" t="s">
        <v>2496</v>
      </c>
      <c r="G272" s="4" t="s">
        <v>2497</v>
      </c>
      <c r="H272" s="4" t="s">
        <v>2498</v>
      </c>
      <c r="I272" s="4" t="s">
        <v>2499</v>
      </c>
      <c r="J272" s="4" t="s">
        <v>2500</v>
      </c>
      <c r="K272" s="4" t="s">
        <v>2501</v>
      </c>
      <c r="L272" t="str">
        <f t="shared" si="4"/>
        <v xml:space="preserve">
-6.30%</v>
      </c>
    </row>
    <row r="273" spans="1:12" x14ac:dyDescent="0.3">
      <c r="A273" s="1" t="s">
        <v>2502</v>
      </c>
      <c r="B273" s="2" t="s">
        <v>11</v>
      </c>
      <c r="C273" s="2" t="s">
        <v>2503</v>
      </c>
      <c r="D273" s="2" t="s">
        <v>2504</v>
      </c>
      <c r="E273" s="2" t="s">
        <v>2505</v>
      </c>
      <c r="F273" s="2" t="s">
        <v>2506</v>
      </c>
      <c r="G273" s="2" t="s">
        <v>2507</v>
      </c>
      <c r="H273" s="2" t="s">
        <v>2508</v>
      </c>
      <c r="I273" s="2" t="s">
        <v>2509</v>
      </c>
      <c r="J273" s="2" t="s">
        <v>2510</v>
      </c>
      <c r="K273" s="2" t="s">
        <v>2511</v>
      </c>
      <c r="L273" t="str">
        <f t="shared" si="4"/>
        <v>-17.88%</v>
      </c>
    </row>
    <row r="274" spans="1:12" x14ac:dyDescent="0.3">
      <c r="A274" s="3" t="s">
        <v>2512</v>
      </c>
      <c r="B274" s="4" t="s">
        <v>11</v>
      </c>
      <c r="C274" s="4" t="s">
        <v>2513</v>
      </c>
      <c r="D274" s="4" t="s">
        <v>2514</v>
      </c>
      <c r="E274" s="4" t="s">
        <v>2515</v>
      </c>
      <c r="F274" s="4" t="s">
        <v>2516</v>
      </c>
      <c r="G274" s="4" t="s">
        <v>2517</v>
      </c>
      <c r="H274" s="4" t="s">
        <v>2518</v>
      </c>
      <c r="I274" s="4" t="s">
        <v>2519</v>
      </c>
      <c r="J274" s="4" t="s">
        <v>2520</v>
      </c>
      <c r="K274" s="4" t="s">
        <v>2521</v>
      </c>
      <c r="L274" t="str">
        <f t="shared" si="4"/>
        <v xml:space="preserve">
-1.58%</v>
      </c>
    </row>
    <row r="275" spans="1:12" x14ac:dyDescent="0.3">
      <c r="A275" s="1" t="s">
        <v>2522</v>
      </c>
      <c r="B275" s="2" t="s">
        <v>11</v>
      </c>
      <c r="C275" s="2" t="s">
        <v>2523</v>
      </c>
      <c r="D275" s="2" t="s">
        <v>2524</v>
      </c>
      <c r="E275" s="2" t="s">
        <v>2525</v>
      </c>
      <c r="F275" s="2" t="s">
        <v>2526</v>
      </c>
      <c r="G275" s="2" t="s">
        <v>2527</v>
      </c>
      <c r="H275" s="2" t="s">
        <v>2528</v>
      </c>
      <c r="I275" s="2" t="s">
        <v>2529</v>
      </c>
      <c r="J275" s="2" t="s">
        <v>2530</v>
      </c>
      <c r="K275" s="2" t="s">
        <v>2531</v>
      </c>
      <c r="L275" t="str">
        <f t="shared" si="4"/>
        <v xml:space="preserve">
-8.28%</v>
      </c>
    </row>
    <row r="276" spans="1:12" x14ac:dyDescent="0.3">
      <c r="A276" s="3" t="s">
        <v>1859</v>
      </c>
      <c r="B276" s="4" t="s">
        <v>51</v>
      </c>
      <c r="C276" s="4" t="s">
        <v>2532</v>
      </c>
      <c r="D276" s="4" t="s">
        <v>2533</v>
      </c>
      <c r="E276" s="4" t="s">
        <v>2534</v>
      </c>
      <c r="F276" s="4" t="s">
        <v>2535</v>
      </c>
      <c r="G276" s="4" t="s">
        <v>2536</v>
      </c>
      <c r="H276" s="4" t="s">
        <v>2537</v>
      </c>
      <c r="I276" s="4" t="s">
        <v>2538</v>
      </c>
      <c r="J276" s="4" t="s">
        <v>2539</v>
      </c>
      <c r="K276" s="4" t="s">
        <v>2540</v>
      </c>
      <c r="L276" t="str">
        <f t="shared" si="4"/>
        <v xml:space="preserve">
20.62%</v>
      </c>
    </row>
    <row r="277" spans="1:12" x14ac:dyDescent="0.3">
      <c r="A277" s="1" t="s">
        <v>2255</v>
      </c>
      <c r="B277" s="2" t="s">
        <v>51</v>
      </c>
      <c r="C277" s="2" t="s">
        <v>2541</v>
      </c>
      <c r="D277" s="2" t="s">
        <v>2542</v>
      </c>
      <c r="E277" s="2" t="s">
        <v>359</v>
      </c>
      <c r="F277" s="2" t="s">
        <v>2543</v>
      </c>
      <c r="G277" s="2" t="s">
        <v>2544</v>
      </c>
      <c r="H277" s="2" t="s">
        <v>2545</v>
      </c>
      <c r="I277" s="2" t="s">
        <v>2546</v>
      </c>
      <c r="J277" s="2" t="s">
        <v>2547</v>
      </c>
      <c r="K277" s="2" t="s">
        <v>2548</v>
      </c>
      <c r="L277" t="str">
        <f t="shared" si="4"/>
        <v xml:space="preserve">
29.88%</v>
      </c>
    </row>
    <row r="278" spans="1:12" x14ac:dyDescent="0.3">
      <c r="A278" s="3" t="s">
        <v>2549</v>
      </c>
      <c r="B278" s="4" t="s">
        <v>11</v>
      </c>
      <c r="C278" s="4" t="s">
        <v>2550</v>
      </c>
      <c r="D278" s="4" t="s">
        <v>2551</v>
      </c>
      <c r="E278" s="4" t="s">
        <v>2552</v>
      </c>
      <c r="F278" s="4" t="s">
        <v>2553</v>
      </c>
      <c r="G278" s="4" t="s">
        <v>2554</v>
      </c>
      <c r="H278" s="4" t="s">
        <v>2555</v>
      </c>
      <c r="I278" s="4" t="s">
        <v>2556</v>
      </c>
      <c r="J278" s="4" t="s">
        <v>2557</v>
      </c>
      <c r="K278" s="4" t="s">
        <v>2558</v>
      </c>
      <c r="L278" t="str">
        <f t="shared" si="4"/>
        <v xml:space="preserve">
-5.51%</v>
      </c>
    </row>
    <row r="279" spans="1:12" x14ac:dyDescent="0.3">
      <c r="A279" s="1" t="s">
        <v>2559</v>
      </c>
      <c r="B279" s="2" t="s">
        <v>11</v>
      </c>
      <c r="C279" s="2" t="s">
        <v>2560</v>
      </c>
      <c r="D279" s="2" t="s">
        <v>2561</v>
      </c>
      <c r="E279" s="2" t="s">
        <v>2562</v>
      </c>
      <c r="F279" s="2" t="s">
        <v>2563</v>
      </c>
      <c r="G279" s="2" t="s">
        <v>2564</v>
      </c>
      <c r="H279" s="2" t="s">
        <v>2565</v>
      </c>
      <c r="I279" s="2" t="s">
        <v>2566</v>
      </c>
      <c r="J279" s="2" t="s">
        <v>2567</v>
      </c>
      <c r="K279" s="2" t="s">
        <v>2568</v>
      </c>
      <c r="L279" t="str">
        <f t="shared" si="4"/>
        <v xml:space="preserve">
-3.20%</v>
      </c>
    </row>
    <row r="280" spans="1:12" x14ac:dyDescent="0.3">
      <c r="A280" s="3" t="s">
        <v>2084</v>
      </c>
      <c r="B280" s="4" t="s">
        <v>51</v>
      </c>
      <c r="C280" s="4" t="s">
        <v>2569</v>
      </c>
      <c r="D280" s="4" t="s">
        <v>2570</v>
      </c>
      <c r="E280" s="4" t="s">
        <v>2571</v>
      </c>
      <c r="F280" s="4" t="s">
        <v>2572</v>
      </c>
      <c r="G280" s="4" t="s">
        <v>2573</v>
      </c>
      <c r="H280" s="4" t="s">
        <v>2574</v>
      </c>
      <c r="I280" s="4" t="s">
        <v>2575</v>
      </c>
      <c r="J280" s="4" t="s">
        <v>2576</v>
      </c>
      <c r="K280" s="4" t="s">
        <v>2577</v>
      </c>
      <c r="L280" t="str">
        <f t="shared" si="4"/>
        <v xml:space="preserve">
73.98%</v>
      </c>
    </row>
    <row r="281" spans="1:12" x14ac:dyDescent="0.3">
      <c r="A281" s="1" t="s">
        <v>1424</v>
      </c>
      <c r="B281" s="2" t="s">
        <v>51</v>
      </c>
      <c r="C281" s="2" t="s">
        <v>2578</v>
      </c>
      <c r="D281" s="2" t="s">
        <v>2579</v>
      </c>
      <c r="E281" s="2" t="s">
        <v>2525</v>
      </c>
      <c r="F281" s="2" t="s">
        <v>2580</v>
      </c>
      <c r="G281" s="2" t="s">
        <v>2581</v>
      </c>
      <c r="H281" s="2" t="s">
        <v>2582</v>
      </c>
      <c r="I281" s="2" t="s">
        <v>2583</v>
      </c>
      <c r="J281" s="2" t="s">
        <v>2584</v>
      </c>
      <c r="K281" s="2" t="s">
        <v>2585</v>
      </c>
      <c r="L281" t="str">
        <f t="shared" si="4"/>
        <v xml:space="preserve">
33.99%</v>
      </c>
    </row>
    <row r="282" spans="1:12" x14ac:dyDescent="0.3">
      <c r="A282" s="3" t="s">
        <v>1904</v>
      </c>
      <c r="B282" s="4" t="s">
        <v>51</v>
      </c>
      <c r="C282" s="4" t="s">
        <v>2586</v>
      </c>
      <c r="D282" s="4" t="s">
        <v>2587</v>
      </c>
      <c r="E282" s="4" t="s">
        <v>2588</v>
      </c>
      <c r="F282" s="4" t="s">
        <v>2589</v>
      </c>
      <c r="G282" s="4" t="s">
        <v>2590</v>
      </c>
      <c r="H282" s="4" t="s">
        <v>2591</v>
      </c>
      <c r="I282" s="4" t="s">
        <v>2592</v>
      </c>
      <c r="J282" s="4" t="s">
        <v>2593</v>
      </c>
      <c r="K282" s="4" t="s">
        <v>2594</v>
      </c>
      <c r="L282" t="str">
        <f t="shared" si="4"/>
        <v xml:space="preserve">
65.42%</v>
      </c>
    </row>
    <row r="283" spans="1:12" x14ac:dyDescent="0.3">
      <c r="A283" s="1" t="s">
        <v>2595</v>
      </c>
      <c r="B283" s="2" t="s">
        <v>11</v>
      </c>
      <c r="C283" s="2" t="s">
        <v>2596</v>
      </c>
      <c r="D283" s="2" t="s">
        <v>2597</v>
      </c>
      <c r="E283" s="2" t="s">
        <v>2598</v>
      </c>
      <c r="F283" s="2" t="s">
        <v>2599</v>
      </c>
      <c r="G283" s="2" t="s">
        <v>2600</v>
      </c>
      <c r="H283" s="2" t="s">
        <v>2601</v>
      </c>
      <c r="I283" s="2" t="s">
        <v>2602</v>
      </c>
      <c r="J283" s="2" t="s">
        <v>2603</v>
      </c>
      <c r="K283" s="2" t="s">
        <v>2604</v>
      </c>
      <c r="L283" t="str">
        <f t="shared" si="4"/>
        <v xml:space="preserve">
-1.10%</v>
      </c>
    </row>
    <row r="284" spans="1:12" x14ac:dyDescent="0.3">
      <c r="A284" s="3" t="s">
        <v>1767</v>
      </c>
      <c r="B284" s="4" t="s">
        <v>51</v>
      </c>
      <c r="C284" s="4" t="s">
        <v>2605</v>
      </c>
      <c r="D284" s="4" t="s">
        <v>2606</v>
      </c>
      <c r="E284" s="4" t="s">
        <v>1770</v>
      </c>
      <c r="F284" s="4" t="s">
        <v>2607</v>
      </c>
      <c r="G284" s="4" t="s">
        <v>2608</v>
      </c>
      <c r="H284" s="4" t="s">
        <v>2609</v>
      </c>
      <c r="I284" s="4" t="s">
        <v>2610</v>
      </c>
      <c r="J284" s="4" t="s">
        <v>2611</v>
      </c>
      <c r="K284" s="4" t="s">
        <v>2612</v>
      </c>
      <c r="L284" t="str">
        <f t="shared" si="4"/>
        <v xml:space="preserve">
46.94%</v>
      </c>
    </row>
    <row r="285" spans="1:12" x14ac:dyDescent="0.3">
      <c r="A285" s="1" t="s">
        <v>2297</v>
      </c>
      <c r="B285" s="2" t="s">
        <v>51</v>
      </c>
      <c r="C285" s="2" t="s">
        <v>2613</v>
      </c>
      <c r="D285" s="2" t="s">
        <v>592</v>
      </c>
      <c r="E285" s="2" t="s">
        <v>2614</v>
      </c>
      <c r="F285" s="2" t="s">
        <v>2615</v>
      </c>
      <c r="G285" s="2" t="s">
        <v>2616</v>
      </c>
      <c r="H285" s="2" t="s">
        <v>2617</v>
      </c>
      <c r="I285" s="2" t="s">
        <v>2618</v>
      </c>
      <c r="J285" s="2" t="s">
        <v>2619</v>
      </c>
      <c r="K285" s="2" t="s">
        <v>2620</v>
      </c>
      <c r="L285" t="str">
        <f t="shared" si="4"/>
        <v>118.30%</v>
      </c>
    </row>
    <row r="286" spans="1:12" x14ac:dyDescent="0.3">
      <c r="A286" s="3" t="s">
        <v>2348</v>
      </c>
      <c r="B286" s="4" t="s">
        <v>51</v>
      </c>
      <c r="C286" s="4" t="s">
        <v>2621</v>
      </c>
      <c r="D286" s="4" t="s">
        <v>2622</v>
      </c>
      <c r="E286" s="4" t="s">
        <v>1093</v>
      </c>
      <c r="F286" s="4" t="s">
        <v>2623</v>
      </c>
      <c r="G286" s="4" t="s">
        <v>2624</v>
      </c>
      <c r="H286" s="4" t="s">
        <v>2625</v>
      </c>
      <c r="I286" s="4" t="s">
        <v>2626</v>
      </c>
      <c r="J286" s="4" t="s">
        <v>2627</v>
      </c>
      <c r="K286" s="4" t="s">
        <v>2628</v>
      </c>
      <c r="L286" t="str">
        <f t="shared" si="4"/>
        <v xml:space="preserve">
86.33%</v>
      </c>
    </row>
    <row r="287" spans="1:12" x14ac:dyDescent="0.3">
      <c r="A287" s="1" t="s">
        <v>2629</v>
      </c>
      <c r="B287" s="2" t="s">
        <v>11</v>
      </c>
      <c r="C287" s="2" t="s">
        <v>2630</v>
      </c>
      <c r="D287" s="2" t="s">
        <v>427</v>
      </c>
      <c r="E287" s="2" t="s">
        <v>2631</v>
      </c>
      <c r="F287" s="2" t="s">
        <v>2632</v>
      </c>
      <c r="G287" s="2" t="s">
        <v>2633</v>
      </c>
      <c r="H287" s="2" t="s">
        <v>2634</v>
      </c>
      <c r="I287" s="2" t="s">
        <v>2635</v>
      </c>
      <c r="J287" s="2" t="s">
        <v>2636</v>
      </c>
      <c r="K287" s="2" t="s">
        <v>2637</v>
      </c>
      <c r="L287" t="str">
        <f t="shared" si="4"/>
        <v>-10.54%</v>
      </c>
    </row>
    <row r="288" spans="1:12" x14ac:dyDescent="0.3">
      <c r="A288" s="3" t="s">
        <v>2638</v>
      </c>
      <c r="B288" s="4" t="s">
        <v>11</v>
      </c>
      <c r="C288" s="4" t="s">
        <v>2639</v>
      </c>
      <c r="D288" s="4" t="s">
        <v>2640</v>
      </c>
      <c r="E288" s="4" t="s">
        <v>1427</v>
      </c>
      <c r="F288" s="4" t="s">
        <v>2641</v>
      </c>
      <c r="G288" s="4" t="s">
        <v>2642</v>
      </c>
      <c r="H288" s="4" t="s">
        <v>2643</v>
      </c>
      <c r="I288" s="4" t="s">
        <v>2644</v>
      </c>
      <c r="J288" s="4" t="s">
        <v>2645</v>
      </c>
      <c r="K288" s="4" t="s">
        <v>2646</v>
      </c>
      <c r="L288" t="str">
        <f t="shared" si="4"/>
        <v xml:space="preserve">
-3.29%</v>
      </c>
    </row>
    <row r="289" spans="1:12" x14ac:dyDescent="0.3">
      <c r="A289" s="1" t="s">
        <v>1914</v>
      </c>
      <c r="B289" s="2" t="s">
        <v>51</v>
      </c>
      <c r="C289" s="2" t="s">
        <v>2647</v>
      </c>
      <c r="D289" s="2" t="s">
        <v>1067</v>
      </c>
      <c r="E289" s="2" t="s">
        <v>899</v>
      </c>
      <c r="F289" s="2" t="s">
        <v>2648</v>
      </c>
      <c r="G289" s="2" t="s">
        <v>2649</v>
      </c>
      <c r="H289" s="2" t="s">
        <v>2650</v>
      </c>
      <c r="I289" s="2" t="s">
        <v>2651</v>
      </c>
      <c r="J289" s="2" t="s">
        <v>2652</v>
      </c>
      <c r="K289" s="2" t="s">
        <v>2653</v>
      </c>
      <c r="L289" t="str">
        <f t="shared" si="4"/>
        <v xml:space="preserve">
72.80%</v>
      </c>
    </row>
    <row r="290" spans="1:12" x14ac:dyDescent="0.3">
      <c r="A290" s="3" t="s">
        <v>2654</v>
      </c>
      <c r="B290" s="4" t="s">
        <v>11</v>
      </c>
      <c r="C290" s="4" t="s">
        <v>2655</v>
      </c>
      <c r="D290" s="4" t="s">
        <v>2656</v>
      </c>
      <c r="E290" s="4" t="s">
        <v>2657</v>
      </c>
      <c r="F290" s="4" t="s">
        <v>2658</v>
      </c>
      <c r="G290" s="4" t="s">
        <v>2659</v>
      </c>
      <c r="H290" s="4" t="s">
        <v>2660</v>
      </c>
      <c r="I290" s="4" t="s">
        <v>2661</v>
      </c>
      <c r="J290" s="4" t="s">
        <v>2662</v>
      </c>
      <c r="K290" s="4" t="s">
        <v>2663</v>
      </c>
      <c r="L290" t="str">
        <f t="shared" si="4"/>
        <v>-16.44%</v>
      </c>
    </row>
    <row r="291" spans="1:12" x14ac:dyDescent="0.3">
      <c r="A291" s="1" t="s">
        <v>2664</v>
      </c>
      <c r="B291" s="2" t="s">
        <v>11</v>
      </c>
      <c r="C291" s="2" t="s">
        <v>2665</v>
      </c>
      <c r="D291" s="2" t="s">
        <v>2666</v>
      </c>
      <c r="E291" s="2" t="s">
        <v>782</v>
      </c>
      <c r="F291" s="2" t="s">
        <v>2667</v>
      </c>
      <c r="G291" s="2" t="s">
        <v>2668</v>
      </c>
      <c r="H291" s="2" t="s">
        <v>2669</v>
      </c>
      <c r="I291" s="2" t="s">
        <v>2670</v>
      </c>
      <c r="J291" s="2" t="s">
        <v>2671</v>
      </c>
      <c r="K291" s="2" t="s">
        <v>2672</v>
      </c>
      <c r="L291" t="str">
        <f t="shared" si="4"/>
        <v xml:space="preserve">
-8.28%</v>
      </c>
    </row>
    <row r="292" spans="1:12" x14ac:dyDescent="0.3">
      <c r="A292" s="3" t="s">
        <v>2673</v>
      </c>
      <c r="B292" s="4" t="s">
        <v>11</v>
      </c>
      <c r="C292" s="4" t="s">
        <v>2674</v>
      </c>
      <c r="D292" s="4" t="s">
        <v>2675</v>
      </c>
      <c r="E292" s="4" t="s">
        <v>2676</v>
      </c>
      <c r="F292" s="4" t="s">
        <v>2677</v>
      </c>
      <c r="G292" s="4" t="s">
        <v>2678</v>
      </c>
      <c r="H292" s="4" t="s">
        <v>2679</v>
      </c>
      <c r="I292" s="4" t="s">
        <v>2680</v>
      </c>
      <c r="J292" s="4" t="s">
        <v>2681</v>
      </c>
      <c r="K292" s="4" t="s">
        <v>2682</v>
      </c>
      <c r="L292" t="str">
        <f t="shared" si="4"/>
        <v xml:space="preserve">
-8.06%</v>
      </c>
    </row>
    <row r="293" spans="1:12" x14ac:dyDescent="0.3">
      <c r="A293" s="1" t="s">
        <v>1348</v>
      </c>
      <c r="B293" s="2" t="s">
        <v>51</v>
      </c>
      <c r="C293" s="2" t="s">
        <v>2683</v>
      </c>
      <c r="D293" s="2" t="s">
        <v>2684</v>
      </c>
      <c r="E293" s="2" t="s">
        <v>2685</v>
      </c>
      <c r="F293" s="2" t="s">
        <v>2686</v>
      </c>
      <c r="G293" s="2" t="s">
        <v>2687</v>
      </c>
      <c r="H293" s="2" t="s">
        <v>2688</v>
      </c>
      <c r="I293" s="2" t="s">
        <v>2689</v>
      </c>
      <c r="J293" s="2" t="s">
        <v>2690</v>
      </c>
      <c r="K293" s="2" t="s">
        <v>2691</v>
      </c>
      <c r="L293" t="str">
        <f t="shared" si="4"/>
        <v>129.54%</v>
      </c>
    </row>
    <row r="294" spans="1:12" x14ac:dyDescent="0.3">
      <c r="A294" s="3" t="s">
        <v>2306</v>
      </c>
      <c r="B294" s="4" t="s">
        <v>51</v>
      </c>
      <c r="C294" s="4" t="s">
        <v>2692</v>
      </c>
      <c r="D294" s="4" t="s">
        <v>2693</v>
      </c>
      <c r="E294" s="4" t="s">
        <v>1935</v>
      </c>
      <c r="F294" s="4" t="s">
        <v>2694</v>
      </c>
      <c r="G294" s="4" t="s">
        <v>2695</v>
      </c>
      <c r="H294" s="4" t="s">
        <v>2696</v>
      </c>
      <c r="I294" s="4" t="s">
        <v>2697</v>
      </c>
      <c r="J294" s="4" t="s">
        <v>2698</v>
      </c>
      <c r="K294" s="4" t="s">
        <v>2699</v>
      </c>
      <c r="L294" t="str">
        <f t="shared" si="4"/>
        <v xml:space="preserve">
85.65%</v>
      </c>
    </row>
    <row r="295" spans="1:12" x14ac:dyDescent="0.3">
      <c r="A295" s="1" t="s">
        <v>2700</v>
      </c>
      <c r="B295" s="2" t="s">
        <v>11</v>
      </c>
      <c r="C295" s="2" t="s">
        <v>2701</v>
      </c>
      <c r="D295" s="2" t="s">
        <v>2702</v>
      </c>
      <c r="E295" s="2" t="s">
        <v>2703</v>
      </c>
      <c r="F295" s="2" t="s">
        <v>2704</v>
      </c>
      <c r="G295" s="2" t="s">
        <v>2705</v>
      </c>
      <c r="H295" s="2" t="s">
        <v>2706</v>
      </c>
      <c r="I295" s="2" t="s">
        <v>2707</v>
      </c>
      <c r="J295" s="2" t="s">
        <v>2708</v>
      </c>
      <c r="K295" s="2" t="s">
        <v>2709</v>
      </c>
      <c r="L295" t="str">
        <f t="shared" si="4"/>
        <v>-10.64%</v>
      </c>
    </row>
    <row r="296" spans="1:12" x14ac:dyDescent="0.3">
      <c r="A296" s="3" t="s">
        <v>2710</v>
      </c>
      <c r="B296" s="4" t="s">
        <v>11</v>
      </c>
      <c r="C296" s="4" t="s">
        <v>2711</v>
      </c>
      <c r="D296" s="4" t="s">
        <v>2712</v>
      </c>
      <c r="E296" s="4" t="s">
        <v>2713</v>
      </c>
      <c r="F296" s="4" t="s">
        <v>2714</v>
      </c>
      <c r="G296" s="4" t="s">
        <v>2715</v>
      </c>
      <c r="H296" s="4" t="s">
        <v>2716</v>
      </c>
      <c r="I296" s="4" t="s">
        <v>2717</v>
      </c>
      <c r="J296" s="4" t="s">
        <v>2718</v>
      </c>
      <c r="K296" s="4" t="s">
        <v>2719</v>
      </c>
      <c r="L296" t="str">
        <f t="shared" si="4"/>
        <v xml:space="preserve">
-4.81%</v>
      </c>
    </row>
    <row r="297" spans="1:12" x14ac:dyDescent="0.3">
      <c r="A297" s="1" t="s">
        <v>1749</v>
      </c>
      <c r="B297" s="2" t="s">
        <v>51</v>
      </c>
      <c r="C297" s="2" t="s">
        <v>2720</v>
      </c>
      <c r="D297" s="2" t="s">
        <v>2721</v>
      </c>
      <c r="E297" s="2" t="s">
        <v>583</v>
      </c>
      <c r="F297" s="2" t="s">
        <v>2722</v>
      </c>
      <c r="G297" s="2" t="s">
        <v>2723</v>
      </c>
      <c r="H297" s="2" t="s">
        <v>2724</v>
      </c>
      <c r="I297" s="2" t="s">
        <v>2725</v>
      </c>
      <c r="J297" s="2" t="s">
        <v>2726</v>
      </c>
      <c r="K297" s="2" t="s">
        <v>2727</v>
      </c>
      <c r="L297" t="str">
        <f t="shared" si="4"/>
        <v>139.05%</v>
      </c>
    </row>
    <row r="298" spans="1:12" x14ac:dyDescent="0.3">
      <c r="A298" s="3" t="s">
        <v>1740</v>
      </c>
      <c r="B298" s="4" t="s">
        <v>51</v>
      </c>
      <c r="C298" s="4" t="s">
        <v>2728</v>
      </c>
      <c r="D298" s="4" t="s">
        <v>2729</v>
      </c>
      <c r="E298" s="4" t="s">
        <v>2730</v>
      </c>
      <c r="F298" s="4" t="s">
        <v>2731</v>
      </c>
      <c r="G298" s="4" t="s">
        <v>2732</v>
      </c>
      <c r="H298" s="4" t="s">
        <v>2733</v>
      </c>
      <c r="I298" s="4" t="s">
        <v>2734</v>
      </c>
      <c r="J298" s="4" t="s">
        <v>2735</v>
      </c>
      <c r="K298" s="4" t="s">
        <v>2736</v>
      </c>
      <c r="L298" t="str">
        <f t="shared" si="4"/>
        <v xml:space="preserve">
63.62%</v>
      </c>
    </row>
    <row r="299" spans="1:12" x14ac:dyDescent="0.3">
      <c r="A299" s="1" t="s">
        <v>1994</v>
      </c>
      <c r="B299" s="2" t="s">
        <v>51</v>
      </c>
      <c r="C299" s="2" t="s">
        <v>2737</v>
      </c>
      <c r="D299" s="2" t="s">
        <v>2738</v>
      </c>
      <c r="E299" s="2" t="s">
        <v>341</v>
      </c>
      <c r="F299" s="2" t="s">
        <v>2739</v>
      </c>
      <c r="G299" s="2" t="s">
        <v>2740</v>
      </c>
      <c r="H299" s="2" t="s">
        <v>2741</v>
      </c>
      <c r="I299" s="2" t="s">
        <v>2742</v>
      </c>
      <c r="J299" s="2" t="s">
        <v>2743</v>
      </c>
      <c r="K299" s="2" t="s">
        <v>2744</v>
      </c>
      <c r="L299" t="str">
        <f t="shared" si="4"/>
        <v xml:space="preserve">
32.00%</v>
      </c>
    </row>
    <row r="300" spans="1:12" x14ac:dyDescent="0.3">
      <c r="A300" s="3" t="s">
        <v>2280</v>
      </c>
      <c r="B300" s="4" t="s">
        <v>51</v>
      </c>
      <c r="C300" s="4" t="s">
        <v>2745</v>
      </c>
      <c r="D300" s="4" t="s">
        <v>2746</v>
      </c>
      <c r="E300" s="4" t="s">
        <v>2747</v>
      </c>
      <c r="F300" s="4" t="s">
        <v>2748</v>
      </c>
      <c r="G300" s="4" t="s">
        <v>2749</v>
      </c>
      <c r="H300" s="4" t="s">
        <v>2750</v>
      </c>
      <c r="I300" s="4" t="s">
        <v>2751</v>
      </c>
      <c r="J300" s="4" t="s">
        <v>2752</v>
      </c>
      <c r="K300" s="4" t="s">
        <v>2753</v>
      </c>
      <c r="L300" t="str">
        <f t="shared" si="4"/>
        <v xml:space="preserve">
42.36%</v>
      </c>
    </row>
    <row r="301" spans="1:12" x14ac:dyDescent="0.3">
      <c r="A301" s="1" t="s">
        <v>2754</v>
      </c>
      <c r="B301" s="2" t="s">
        <v>11</v>
      </c>
      <c r="C301" s="2" t="s">
        <v>2755</v>
      </c>
      <c r="D301" s="2" t="s">
        <v>2756</v>
      </c>
      <c r="E301" s="2" t="s">
        <v>650</v>
      </c>
      <c r="F301" s="2" t="s">
        <v>2757</v>
      </c>
      <c r="G301" s="2" t="s">
        <v>2758</v>
      </c>
      <c r="H301" s="2" t="s">
        <v>2759</v>
      </c>
      <c r="I301" s="2" t="s">
        <v>2760</v>
      </c>
      <c r="J301" s="2" t="s">
        <v>2761</v>
      </c>
      <c r="K301" s="2" t="s">
        <v>2762</v>
      </c>
      <c r="L301" t="str">
        <f t="shared" si="4"/>
        <v xml:space="preserve">
-2.16%</v>
      </c>
    </row>
    <row r="302" spans="1:12" x14ac:dyDescent="0.3">
      <c r="A302" s="3" t="s">
        <v>1538</v>
      </c>
      <c r="B302" s="4" t="s">
        <v>51</v>
      </c>
      <c r="C302" s="4" t="s">
        <v>2763</v>
      </c>
      <c r="D302" s="4" t="s">
        <v>2764</v>
      </c>
      <c r="E302" s="4" t="s">
        <v>937</v>
      </c>
      <c r="F302" s="4" t="s">
        <v>2765</v>
      </c>
      <c r="G302" s="4" t="s">
        <v>2766</v>
      </c>
      <c r="H302" s="4" t="s">
        <v>2767</v>
      </c>
      <c r="I302" s="4" t="s">
        <v>2768</v>
      </c>
      <c r="J302" s="4" t="s">
        <v>2769</v>
      </c>
      <c r="K302" s="4" t="s">
        <v>2770</v>
      </c>
      <c r="L302" t="str">
        <f t="shared" si="4"/>
        <v xml:space="preserve">
38.40%</v>
      </c>
    </row>
    <row r="303" spans="1:12" x14ac:dyDescent="0.3">
      <c r="A303" s="1" t="s">
        <v>1985</v>
      </c>
      <c r="B303" s="2" t="s">
        <v>51</v>
      </c>
      <c r="C303" s="2" t="s">
        <v>2771</v>
      </c>
      <c r="D303" s="2" t="s">
        <v>2772</v>
      </c>
      <c r="E303" s="2" t="s">
        <v>973</v>
      </c>
      <c r="F303" s="2" t="s">
        <v>2773</v>
      </c>
      <c r="G303" s="2" t="s">
        <v>2774</v>
      </c>
      <c r="H303" s="2" t="s">
        <v>2775</v>
      </c>
      <c r="I303" s="2" t="s">
        <v>2776</v>
      </c>
      <c r="J303" s="2" t="s">
        <v>2777</v>
      </c>
      <c r="K303" s="2" t="s">
        <v>2778</v>
      </c>
      <c r="L303" t="str">
        <f t="shared" si="4"/>
        <v xml:space="preserve">
42.40%</v>
      </c>
    </row>
    <row r="304" spans="1:12" x14ac:dyDescent="0.3">
      <c r="A304" s="3" t="s">
        <v>61</v>
      </c>
      <c r="B304" s="4" t="s">
        <v>1283</v>
      </c>
      <c r="C304" s="4" t="s">
        <v>2779</v>
      </c>
      <c r="D304" s="4" t="s">
        <v>2780</v>
      </c>
      <c r="E304" s="4" t="s">
        <v>2781</v>
      </c>
      <c r="F304" s="4" t="s">
        <v>2782</v>
      </c>
      <c r="G304" s="4" t="s">
        <v>2783</v>
      </c>
      <c r="H304" s="4" t="s">
        <v>2784</v>
      </c>
      <c r="I304" s="4" t="s">
        <v>2785</v>
      </c>
      <c r="J304" s="4" t="s">
        <v>2786</v>
      </c>
      <c r="K304" s="4" t="s">
        <v>2787</v>
      </c>
      <c r="L304" t="str">
        <f t="shared" si="4"/>
        <v>_x000D_
9.78%</v>
      </c>
    </row>
    <row r="305" spans="1:12" x14ac:dyDescent="0.3">
      <c r="A305" s="1" t="s">
        <v>2788</v>
      </c>
      <c r="B305" s="2" t="s">
        <v>11</v>
      </c>
      <c r="C305" s="2" t="s">
        <v>2789</v>
      </c>
      <c r="D305" s="2" t="s">
        <v>2790</v>
      </c>
      <c r="E305" s="2" t="s">
        <v>2791</v>
      </c>
      <c r="F305" s="2" t="s">
        <v>2792</v>
      </c>
      <c r="G305" s="2" t="s">
        <v>2793</v>
      </c>
      <c r="H305" s="2" t="s">
        <v>2794</v>
      </c>
      <c r="I305" s="2" t="s">
        <v>2795</v>
      </c>
      <c r="J305" s="2" t="s">
        <v>2796</v>
      </c>
      <c r="K305" s="2" t="s">
        <v>2797</v>
      </c>
      <c r="L305" t="str">
        <f t="shared" si="4"/>
        <v xml:space="preserve">
-1.30%</v>
      </c>
    </row>
    <row r="306" spans="1:12" x14ac:dyDescent="0.3">
      <c r="A306" s="3" t="s">
        <v>2157</v>
      </c>
      <c r="B306" s="4" t="s">
        <v>51</v>
      </c>
      <c r="C306" s="4" t="s">
        <v>2798</v>
      </c>
      <c r="D306" s="4" t="s">
        <v>1708</v>
      </c>
      <c r="E306" s="4" t="s">
        <v>2799</v>
      </c>
      <c r="F306" s="4" t="s">
        <v>2800</v>
      </c>
      <c r="G306" s="4" t="s">
        <v>2801</v>
      </c>
      <c r="H306" s="4" t="s">
        <v>2802</v>
      </c>
      <c r="I306" s="4" t="s">
        <v>2803</v>
      </c>
      <c r="J306" s="4" t="s">
        <v>2804</v>
      </c>
      <c r="K306" s="4" t="s">
        <v>2805</v>
      </c>
      <c r="L306" t="str">
        <f t="shared" si="4"/>
        <v xml:space="preserve">
68.72%</v>
      </c>
    </row>
    <row r="307" spans="1:12" x14ac:dyDescent="0.3">
      <c r="A307" s="1" t="s">
        <v>2806</v>
      </c>
      <c r="B307" s="2" t="s">
        <v>11</v>
      </c>
      <c r="C307" s="2" t="s">
        <v>2807</v>
      </c>
      <c r="D307" s="2" t="s">
        <v>2808</v>
      </c>
      <c r="E307" s="2" t="s">
        <v>2676</v>
      </c>
      <c r="F307" s="2" t="s">
        <v>2809</v>
      </c>
      <c r="G307" s="2" t="s">
        <v>2810</v>
      </c>
      <c r="H307" s="2" t="s">
        <v>2811</v>
      </c>
      <c r="I307" s="2" t="s">
        <v>2812</v>
      </c>
      <c r="J307" s="2" t="s">
        <v>2813</v>
      </c>
      <c r="K307" s="2" t="s">
        <v>2814</v>
      </c>
      <c r="L307" t="str">
        <f t="shared" si="4"/>
        <v xml:space="preserve">
-4.18%</v>
      </c>
    </row>
    <row r="308" spans="1:12" x14ac:dyDescent="0.3">
      <c r="A308" s="3" t="s">
        <v>2102</v>
      </c>
      <c r="B308" s="4" t="s">
        <v>51</v>
      </c>
      <c r="C308" s="4" t="s">
        <v>2815</v>
      </c>
      <c r="D308" s="4" t="s">
        <v>1605</v>
      </c>
      <c r="E308" s="4" t="s">
        <v>2816</v>
      </c>
      <c r="F308" s="4" t="s">
        <v>2817</v>
      </c>
      <c r="G308" s="4" t="s">
        <v>2818</v>
      </c>
      <c r="H308" s="4" t="s">
        <v>2819</v>
      </c>
      <c r="I308" s="4" t="s">
        <v>2820</v>
      </c>
      <c r="J308" s="4" t="s">
        <v>2821</v>
      </c>
      <c r="K308" s="4" t="s">
        <v>2822</v>
      </c>
      <c r="L308" t="str">
        <f t="shared" si="4"/>
        <v xml:space="preserve">
29.03%</v>
      </c>
    </row>
    <row r="309" spans="1:12" x14ac:dyDescent="0.3">
      <c r="A309" s="1" t="s">
        <v>2823</v>
      </c>
      <c r="B309" s="2" t="s">
        <v>11</v>
      </c>
      <c r="C309" s="2" t="s">
        <v>2824</v>
      </c>
      <c r="D309" s="2" t="s">
        <v>2825</v>
      </c>
      <c r="E309" s="2" t="s">
        <v>2826</v>
      </c>
      <c r="F309" s="2" t="s">
        <v>2827</v>
      </c>
      <c r="G309" s="2" t="s">
        <v>2828</v>
      </c>
      <c r="H309" s="2" t="s">
        <v>2829</v>
      </c>
      <c r="I309" s="2" t="s">
        <v>2830</v>
      </c>
      <c r="J309" s="2" t="s">
        <v>2831</v>
      </c>
      <c r="K309" s="2" t="s">
        <v>2832</v>
      </c>
      <c r="L309" t="str">
        <f t="shared" si="4"/>
        <v xml:space="preserve">
-5.65%</v>
      </c>
    </row>
    <row r="310" spans="1:12" x14ac:dyDescent="0.3">
      <c r="A310" s="3" t="s">
        <v>2833</v>
      </c>
      <c r="B310" s="4" t="s">
        <v>11</v>
      </c>
      <c r="C310" s="4" t="s">
        <v>2834</v>
      </c>
      <c r="D310" s="4" t="s">
        <v>2835</v>
      </c>
      <c r="E310" s="4" t="s">
        <v>2836</v>
      </c>
      <c r="F310" s="4" t="s">
        <v>2837</v>
      </c>
      <c r="G310" s="4" t="s">
        <v>2838</v>
      </c>
      <c r="H310" s="4" t="s">
        <v>2839</v>
      </c>
      <c r="I310" s="4" t="s">
        <v>2840</v>
      </c>
      <c r="J310" s="4" t="s">
        <v>2841</v>
      </c>
      <c r="K310" s="4" t="s">
        <v>2842</v>
      </c>
      <c r="L310" t="str">
        <f t="shared" si="4"/>
        <v>-10.11%</v>
      </c>
    </row>
    <row r="311" spans="1:12" x14ac:dyDescent="0.3">
      <c r="A311" s="1" t="s">
        <v>81</v>
      </c>
      <c r="B311" s="2" t="s">
        <v>1283</v>
      </c>
      <c r="C311" s="2" t="s">
        <v>2843</v>
      </c>
      <c r="D311" s="2" t="s">
        <v>2844</v>
      </c>
      <c r="E311" s="2" t="s">
        <v>2845</v>
      </c>
      <c r="F311" s="2" t="s">
        <v>2846</v>
      </c>
      <c r="G311" s="2" t="s">
        <v>2847</v>
      </c>
      <c r="H311" s="2" t="s">
        <v>2848</v>
      </c>
      <c r="I311" s="2" t="s">
        <v>2849</v>
      </c>
      <c r="J311" s="2" t="s">
        <v>2850</v>
      </c>
      <c r="K311" s="2" t="s">
        <v>2851</v>
      </c>
      <c r="L311" t="str">
        <f t="shared" si="4"/>
        <v xml:space="preserve">
48.89%</v>
      </c>
    </row>
    <row r="312" spans="1:12" x14ac:dyDescent="0.3">
      <c r="A312" s="3" t="s">
        <v>2852</v>
      </c>
      <c r="B312" s="4" t="s">
        <v>11</v>
      </c>
      <c r="C312" s="4" t="s">
        <v>2853</v>
      </c>
      <c r="D312" s="4" t="s">
        <v>2854</v>
      </c>
      <c r="E312" s="4" t="s">
        <v>2855</v>
      </c>
      <c r="F312" s="4" t="s">
        <v>2856</v>
      </c>
      <c r="G312" s="4" t="s">
        <v>2857</v>
      </c>
      <c r="H312" s="4" t="s">
        <v>2858</v>
      </c>
      <c r="I312" s="4" t="s">
        <v>2859</v>
      </c>
      <c r="J312" s="4" t="s">
        <v>2860</v>
      </c>
      <c r="K312" s="4" t="s">
        <v>2861</v>
      </c>
      <c r="L312" t="str">
        <f t="shared" si="4"/>
        <v xml:space="preserve">
-2.79%</v>
      </c>
    </row>
    <row r="313" spans="1:12" x14ac:dyDescent="0.3">
      <c r="A313" s="1" t="s">
        <v>2237</v>
      </c>
      <c r="B313" s="2" t="s">
        <v>51</v>
      </c>
      <c r="C313" s="2" t="s">
        <v>2862</v>
      </c>
      <c r="D313" s="2" t="s">
        <v>2863</v>
      </c>
      <c r="E313" s="2" t="s">
        <v>2864</v>
      </c>
      <c r="F313" s="2" t="s">
        <v>2865</v>
      </c>
      <c r="G313" s="2" t="s">
        <v>2866</v>
      </c>
      <c r="H313" s="2" t="s">
        <v>2867</v>
      </c>
      <c r="I313" s="2" t="s">
        <v>2868</v>
      </c>
      <c r="J313" s="2" t="s">
        <v>2869</v>
      </c>
      <c r="K313" s="2" t="s">
        <v>2870</v>
      </c>
      <c r="L313" t="str">
        <f t="shared" si="4"/>
        <v xml:space="preserve">
52.71%</v>
      </c>
    </row>
    <row r="314" spans="1:12" x14ac:dyDescent="0.3">
      <c r="A314" s="3" t="s">
        <v>2871</v>
      </c>
      <c r="B314" s="4" t="s">
        <v>11</v>
      </c>
      <c r="C314" s="4" t="s">
        <v>2872</v>
      </c>
      <c r="D314" s="4" t="s">
        <v>2873</v>
      </c>
      <c r="E314" s="4" t="s">
        <v>2534</v>
      </c>
      <c r="F314" s="4" t="s">
        <v>2874</v>
      </c>
      <c r="G314" s="4" t="s">
        <v>2875</v>
      </c>
      <c r="H314" s="4" t="s">
        <v>2876</v>
      </c>
      <c r="I314" s="4" t="s">
        <v>2877</v>
      </c>
      <c r="J314" s="4" t="s">
        <v>2878</v>
      </c>
      <c r="K314" s="4" t="s">
        <v>2879</v>
      </c>
      <c r="L314" t="str">
        <f t="shared" si="4"/>
        <v xml:space="preserve">
-6.35%</v>
      </c>
    </row>
    <row r="315" spans="1:12" x14ac:dyDescent="0.3">
      <c r="A315" s="1" t="s">
        <v>2040</v>
      </c>
      <c r="B315" s="2" t="s">
        <v>51</v>
      </c>
      <c r="C315" s="2" t="s">
        <v>2880</v>
      </c>
      <c r="D315" s="2" t="s">
        <v>197</v>
      </c>
      <c r="E315" s="2" t="s">
        <v>819</v>
      </c>
      <c r="F315" s="2" t="s">
        <v>2881</v>
      </c>
      <c r="G315" s="2" t="s">
        <v>2882</v>
      </c>
      <c r="H315" s="2" t="s">
        <v>2883</v>
      </c>
      <c r="I315" s="2" t="s">
        <v>2884</v>
      </c>
      <c r="J315" s="2" t="s">
        <v>2885</v>
      </c>
      <c r="K315" s="2" t="s">
        <v>2886</v>
      </c>
      <c r="L315" t="str">
        <f t="shared" si="4"/>
        <v>266.28%</v>
      </c>
    </row>
    <row r="316" spans="1:12" x14ac:dyDescent="0.3">
      <c r="A316" s="3" t="s">
        <v>2074</v>
      </c>
      <c r="B316" s="4" t="s">
        <v>51</v>
      </c>
      <c r="C316" s="4" t="s">
        <v>2887</v>
      </c>
      <c r="D316" s="4" t="s">
        <v>2888</v>
      </c>
      <c r="E316" s="4" t="s">
        <v>2889</v>
      </c>
      <c r="F316" s="4" t="s">
        <v>2890</v>
      </c>
      <c r="G316" s="4" t="s">
        <v>2891</v>
      </c>
      <c r="H316" s="4" t="s">
        <v>2892</v>
      </c>
      <c r="I316" s="4" t="s">
        <v>2893</v>
      </c>
      <c r="J316" s="4" t="s">
        <v>2894</v>
      </c>
      <c r="K316" s="4" t="s">
        <v>2895</v>
      </c>
      <c r="L316" t="str">
        <f t="shared" si="4"/>
        <v xml:space="preserve">
51.05%</v>
      </c>
    </row>
    <row r="317" spans="1:12" x14ac:dyDescent="0.3">
      <c r="A317" s="1" t="s">
        <v>2896</v>
      </c>
      <c r="B317" s="2" t="s">
        <v>11</v>
      </c>
      <c r="C317" s="2" t="s">
        <v>2897</v>
      </c>
      <c r="D317" s="2" t="s">
        <v>1987</v>
      </c>
      <c r="E317" s="2" t="s">
        <v>1015</v>
      </c>
      <c r="F317" s="2" t="s">
        <v>2898</v>
      </c>
      <c r="G317" s="2" t="s">
        <v>2899</v>
      </c>
      <c r="H317" s="2" t="s">
        <v>2900</v>
      </c>
      <c r="I317" s="2" t="s">
        <v>2901</v>
      </c>
      <c r="J317" s="2" t="s">
        <v>2902</v>
      </c>
      <c r="K317" s="2" t="s">
        <v>2903</v>
      </c>
      <c r="L317" t="str">
        <f t="shared" si="4"/>
        <v xml:space="preserve">
-4.50%</v>
      </c>
    </row>
    <row r="318" spans="1:12" x14ac:dyDescent="0.3">
      <c r="A318" s="3" t="s">
        <v>2595</v>
      </c>
      <c r="B318" s="4" t="s">
        <v>51</v>
      </c>
      <c r="C318" s="4" t="s">
        <v>2904</v>
      </c>
      <c r="D318" s="4" t="s">
        <v>2905</v>
      </c>
      <c r="E318" s="4" t="s">
        <v>679</v>
      </c>
      <c r="F318" s="4" t="s">
        <v>2906</v>
      </c>
      <c r="G318" s="4" t="s">
        <v>2907</v>
      </c>
      <c r="H318" s="4" t="s">
        <v>2908</v>
      </c>
      <c r="I318" s="4" t="s">
        <v>2909</v>
      </c>
      <c r="J318" s="4" t="s">
        <v>2910</v>
      </c>
      <c r="K318" s="4" t="s">
        <v>2911</v>
      </c>
      <c r="L318" t="str">
        <f t="shared" si="4"/>
        <v>221.97%</v>
      </c>
    </row>
    <row r="319" spans="1:12" x14ac:dyDescent="0.3">
      <c r="A319" s="1" t="s">
        <v>1968</v>
      </c>
      <c r="B319" s="2" t="s">
        <v>51</v>
      </c>
      <c r="C319" s="2" t="s">
        <v>2912</v>
      </c>
      <c r="D319" s="2" t="s">
        <v>2913</v>
      </c>
      <c r="E319" s="2" t="s">
        <v>2914</v>
      </c>
      <c r="F319" s="2" t="s">
        <v>2915</v>
      </c>
      <c r="G319" s="2" t="s">
        <v>2916</v>
      </c>
      <c r="H319" s="2" t="s">
        <v>2917</v>
      </c>
      <c r="I319" s="2" t="s">
        <v>2918</v>
      </c>
      <c r="J319" s="2" t="s">
        <v>2919</v>
      </c>
      <c r="K319" s="2" t="s">
        <v>2920</v>
      </c>
      <c r="L319" t="str">
        <f t="shared" si="4"/>
        <v xml:space="preserve">
17.51%</v>
      </c>
    </row>
    <row r="320" spans="1:12" x14ac:dyDescent="0.3">
      <c r="A320" s="3" t="s">
        <v>1841</v>
      </c>
      <c r="B320" s="4" t="s">
        <v>51</v>
      </c>
      <c r="C320" s="4" t="s">
        <v>2921</v>
      </c>
      <c r="D320" s="4" t="s">
        <v>2922</v>
      </c>
      <c r="E320" s="4" t="s">
        <v>2923</v>
      </c>
      <c r="F320" s="4" t="s">
        <v>2924</v>
      </c>
      <c r="G320" s="4" t="s">
        <v>2925</v>
      </c>
      <c r="H320" s="4" t="s">
        <v>2926</v>
      </c>
      <c r="I320" s="4" t="s">
        <v>2927</v>
      </c>
      <c r="J320" s="4" t="s">
        <v>2928</v>
      </c>
      <c r="K320" s="4" t="s">
        <v>2929</v>
      </c>
      <c r="L320" t="str">
        <f t="shared" si="4"/>
        <v xml:space="preserve">
49.45%</v>
      </c>
    </row>
    <row r="321" spans="1:12" x14ac:dyDescent="0.3">
      <c r="A321" s="1" t="s">
        <v>561</v>
      </c>
      <c r="B321" s="2" t="s">
        <v>2930</v>
      </c>
      <c r="C321" s="2" t="s">
        <v>2931</v>
      </c>
      <c r="D321" s="2" t="s">
        <v>2932</v>
      </c>
      <c r="E321" s="2" t="s">
        <v>2203</v>
      </c>
      <c r="F321" s="2" t="s">
        <v>2933</v>
      </c>
      <c r="G321" s="2" t="s">
        <v>2934</v>
      </c>
      <c r="H321" s="2" t="s">
        <v>2935</v>
      </c>
      <c r="I321" s="2" t="s">
        <v>2936</v>
      </c>
      <c r="J321" s="2" t="s">
        <v>2937</v>
      </c>
      <c r="K321" s="2" t="s">
        <v>2938</v>
      </c>
      <c r="L321" t="str">
        <f t="shared" si="4"/>
        <v xml:space="preserve">
95.55%</v>
      </c>
    </row>
    <row r="322" spans="1:12" x14ac:dyDescent="0.3">
      <c r="A322" s="3" t="s">
        <v>1822</v>
      </c>
      <c r="B322" s="4" t="s">
        <v>51</v>
      </c>
      <c r="C322" s="4" t="s">
        <v>2939</v>
      </c>
      <c r="D322" s="4" t="s">
        <v>2940</v>
      </c>
      <c r="E322" s="4" t="s">
        <v>398</v>
      </c>
      <c r="F322" s="4" t="s">
        <v>2941</v>
      </c>
      <c r="G322" s="4" t="s">
        <v>2942</v>
      </c>
      <c r="H322" s="4" t="s">
        <v>2943</v>
      </c>
      <c r="I322" s="4" t="s">
        <v>2944</v>
      </c>
      <c r="J322" s="4" t="s">
        <v>2945</v>
      </c>
      <c r="K322" s="4" t="s">
        <v>2946</v>
      </c>
      <c r="L322" t="str">
        <f t="shared" si="4"/>
        <v xml:space="preserve">
86.00%</v>
      </c>
    </row>
    <row r="323" spans="1:12" x14ac:dyDescent="0.3">
      <c r="A323" s="1" t="s">
        <v>2947</v>
      </c>
      <c r="B323" s="2" t="s">
        <v>11</v>
      </c>
      <c r="C323" s="2" t="s">
        <v>2948</v>
      </c>
      <c r="D323" s="2" t="s">
        <v>1897</v>
      </c>
      <c r="E323" s="2" t="s">
        <v>2949</v>
      </c>
      <c r="F323" s="2" t="s">
        <v>2950</v>
      </c>
      <c r="G323" s="2" t="s">
        <v>2951</v>
      </c>
      <c r="H323" s="2" t="s">
        <v>2952</v>
      </c>
      <c r="I323" s="2" t="s">
        <v>2953</v>
      </c>
      <c r="J323" s="2" t="s">
        <v>2954</v>
      </c>
      <c r="K323" s="2" t="s">
        <v>2955</v>
      </c>
      <c r="L323" t="str">
        <f t="shared" ref="L323:L386" si="5">RIGHT(K323,7)</f>
        <v xml:space="preserve">
-8.73%</v>
      </c>
    </row>
    <row r="324" spans="1:12" x14ac:dyDescent="0.3">
      <c r="A324" s="3" t="s">
        <v>1679</v>
      </c>
      <c r="B324" s="4" t="s">
        <v>51</v>
      </c>
      <c r="C324" s="4" t="s">
        <v>2956</v>
      </c>
      <c r="D324" s="4" t="s">
        <v>2957</v>
      </c>
      <c r="E324" s="4" t="s">
        <v>2958</v>
      </c>
      <c r="F324" s="4" t="s">
        <v>2959</v>
      </c>
      <c r="G324" s="4" t="s">
        <v>2960</v>
      </c>
      <c r="H324" s="4" t="s">
        <v>2961</v>
      </c>
      <c r="I324" s="4" t="s">
        <v>2962</v>
      </c>
      <c r="J324" s="4" t="s">
        <v>2963</v>
      </c>
      <c r="K324" s="4" t="s">
        <v>2964</v>
      </c>
      <c r="L324" t="str">
        <f t="shared" si="5"/>
        <v>140.77%</v>
      </c>
    </row>
    <row r="325" spans="1:12" x14ac:dyDescent="0.3">
      <c r="A325" s="1" t="s">
        <v>2965</v>
      </c>
      <c r="B325" s="2" t="s">
        <v>11</v>
      </c>
      <c r="C325" s="2" t="s">
        <v>2966</v>
      </c>
      <c r="D325" s="2" t="s">
        <v>2967</v>
      </c>
      <c r="E325" s="2" t="s">
        <v>1606</v>
      </c>
      <c r="F325" s="2" t="s">
        <v>2968</v>
      </c>
      <c r="G325" s="2" t="s">
        <v>2969</v>
      </c>
      <c r="H325" s="2" t="s">
        <v>2970</v>
      </c>
      <c r="I325" s="2" t="s">
        <v>2971</v>
      </c>
      <c r="J325" s="2" t="s">
        <v>2972</v>
      </c>
      <c r="K325" s="2" t="s">
        <v>2973</v>
      </c>
      <c r="L325" t="str">
        <f t="shared" si="5"/>
        <v xml:space="preserve">
-4.52%</v>
      </c>
    </row>
    <row r="326" spans="1:12" x14ac:dyDescent="0.3">
      <c r="A326" s="3" t="s">
        <v>2246</v>
      </c>
      <c r="B326" s="4" t="s">
        <v>51</v>
      </c>
      <c r="C326" s="4" t="s">
        <v>2974</v>
      </c>
      <c r="D326" s="4" t="s">
        <v>1916</v>
      </c>
      <c r="E326" s="4" t="s">
        <v>2975</v>
      </c>
      <c r="F326" s="4" t="s">
        <v>2976</v>
      </c>
      <c r="G326" s="4" t="s">
        <v>2977</v>
      </c>
      <c r="H326" s="4" t="s">
        <v>2978</v>
      </c>
      <c r="I326" s="4" t="s">
        <v>2979</v>
      </c>
      <c r="J326" s="4" t="s">
        <v>2980</v>
      </c>
      <c r="K326" s="4" t="s">
        <v>2981</v>
      </c>
      <c r="L326" t="str">
        <f t="shared" si="5"/>
        <v xml:space="preserve">
62.59%</v>
      </c>
    </row>
    <row r="327" spans="1:12" x14ac:dyDescent="0.3">
      <c r="A327" s="1" t="s">
        <v>2366</v>
      </c>
      <c r="B327" s="2" t="s">
        <v>51</v>
      </c>
      <c r="C327" s="2" t="s">
        <v>2982</v>
      </c>
      <c r="D327" s="2" t="s">
        <v>2983</v>
      </c>
      <c r="E327" s="2" t="s">
        <v>1799</v>
      </c>
      <c r="F327" s="2" t="s">
        <v>2984</v>
      </c>
      <c r="G327" s="2" t="s">
        <v>2985</v>
      </c>
      <c r="H327" s="2" t="s">
        <v>2986</v>
      </c>
      <c r="I327" s="2" t="s">
        <v>2987</v>
      </c>
      <c r="J327" s="2" t="s">
        <v>2988</v>
      </c>
      <c r="K327" s="2" t="s">
        <v>2989</v>
      </c>
      <c r="L327" t="str">
        <f t="shared" si="5"/>
        <v xml:space="preserve">
61.34%</v>
      </c>
    </row>
    <row r="328" spans="1:12" x14ac:dyDescent="0.3">
      <c r="A328" s="3" t="s">
        <v>2990</v>
      </c>
      <c r="B328" s="4" t="s">
        <v>11</v>
      </c>
      <c r="C328" s="4" t="s">
        <v>2991</v>
      </c>
      <c r="D328" s="4" t="s">
        <v>2140</v>
      </c>
      <c r="E328" s="4" t="s">
        <v>2992</v>
      </c>
      <c r="F328" s="4" t="s">
        <v>2993</v>
      </c>
      <c r="G328" s="4" t="s">
        <v>2994</v>
      </c>
      <c r="H328" s="4" t="s">
        <v>2995</v>
      </c>
      <c r="I328" s="4" t="s">
        <v>2996</v>
      </c>
      <c r="J328" s="4" t="s">
        <v>2997</v>
      </c>
      <c r="K328" s="4" t="s">
        <v>2998</v>
      </c>
      <c r="L328" t="str">
        <f t="shared" si="5"/>
        <v xml:space="preserve">
-0.18%</v>
      </c>
    </row>
    <row r="329" spans="1:12" x14ac:dyDescent="0.3">
      <c r="A329" s="1" t="s">
        <v>2502</v>
      </c>
      <c r="B329" s="2" t="s">
        <v>51</v>
      </c>
      <c r="C329" s="2" t="s">
        <v>2999</v>
      </c>
      <c r="D329" s="2" t="s">
        <v>3000</v>
      </c>
      <c r="E329" s="2" t="s">
        <v>3001</v>
      </c>
      <c r="F329" s="2" t="s">
        <v>3002</v>
      </c>
      <c r="G329" s="2" t="s">
        <v>3003</v>
      </c>
      <c r="H329" s="2" t="s">
        <v>3004</v>
      </c>
      <c r="I329" s="2" t="s">
        <v>3005</v>
      </c>
      <c r="J329" s="2" t="s">
        <v>3006</v>
      </c>
      <c r="K329" s="2" t="s">
        <v>3007</v>
      </c>
      <c r="L329" t="str">
        <f t="shared" si="5"/>
        <v>290.12%</v>
      </c>
    </row>
    <row r="330" spans="1:12" x14ac:dyDescent="0.3">
      <c r="A330" s="3" t="s">
        <v>2522</v>
      </c>
      <c r="B330" s="4" t="s">
        <v>51</v>
      </c>
      <c r="C330" s="4" t="s">
        <v>3008</v>
      </c>
      <c r="D330" s="4" t="s">
        <v>3009</v>
      </c>
      <c r="E330" s="4" t="s">
        <v>3010</v>
      </c>
      <c r="F330" s="4" t="s">
        <v>3011</v>
      </c>
      <c r="G330" s="4" t="s">
        <v>3012</v>
      </c>
      <c r="H330" s="4" t="s">
        <v>3013</v>
      </c>
      <c r="I330" s="4" t="s">
        <v>3014</v>
      </c>
      <c r="J330" s="4" t="s">
        <v>3015</v>
      </c>
      <c r="K330" s="4" t="s">
        <v>3016</v>
      </c>
      <c r="L330" t="str">
        <f t="shared" si="5"/>
        <v>126.42%</v>
      </c>
    </row>
    <row r="331" spans="1:12" x14ac:dyDescent="0.3">
      <c r="A331" s="1" t="s">
        <v>3017</v>
      </c>
      <c r="B331" s="2" t="s">
        <v>11</v>
      </c>
      <c r="C331" s="2" t="s">
        <v>3018</v>
      </c>
      <c r="D331" s="2" t="s">
        <v>847</v>
      </c>
      <c r="E331" s="2" t="s">
        <v>506</v>
      </c>
      <c r="F331" s="2" t="s">
        <v>3019</v>
      </c>
      <c r="G331" s="2" t="s">
        <v>3020</v>
      </c>
      <c r="H331" s="2" t="s">
        <v>3021</v>
      </c>
      <c r="I331" s="2" t="s">
        <v>3022</v>
      </c>
      <c r="J331" s="2" t="s">
        <v>3023</v>
      </c>
      <c r="K331" s="2" t="s">
        <v>3024</v>
      </c>
      <c r="L331" t="str">
        <f t="shared" si="5"/>
        <v xml:space="preserve">
-5.55%</v>
      </c>
    </row>
    <row r="332" spans="1:12" x14ac:dyDescent="0.3">
      <c r="A332" s="3" t="s">
        <v>2896</v>
      </c>
      <c r="B332" s="4" t="s">
        <v>51</v>
      </c>
      <c r="C332" s="4" t="s">
        <v>3025</v>
      </c>
      <c r="D332" s="4" t="s">
        <v>1605</v>
      </c>
      <c r="E332" s="4" t="s">
        <v>3026</v>
      </c>
      <c r="F332" s="4" t="s">
        <v>3027</v>
      </c>
      <c r="G332" s="4" t="s">
        <v>3028</v>
      </c>
      <c r="H332" s="4" t="s">
        <v>3029</v>
      </c>
      <c r="I332" s="4" t="s">
        <v>3030</v>
      </c>
      <c r="J332" s="4" t="s">
        <v>3031</v>
      </c>
      <c r="K332" s="4" t="s">
        <v>3032</v>
      </c>
      <c r="L332" t="str">
        <f t="shared" si="5"/>
        <v xml:space="preserve">
58.04%</v>
      </c>
    </row>
    <row r="333" spans="1:12" x14ac:dyDescent="0.3">
      <c r="A333" s="1" t="s">
        <v>2559</v>
      </c>
      <c r="B333" s="2" t="s">
        <v>51</v>
      </c>
      <c r="C333" s="2" t="s">
        <v>3033</v>
      </c>
      <c r="D333" s="2" t="s">
        <v>3034</v>
      </c>
      <c r="E333" s="2" t="s">
        <v>2975</v>
      </c>
      <c r="F333" s="2" t="s">
        <v>3035</v>
      </c>
      <c r="G333" s="2" t="s">
        <v>3036</v>
      </c>
      <c r="H333" s="2" t="s">
        <v>3037</v>
      </c>
      <c r="I333" s="2" t="s">
        <v>3038</v>
      </c>
      <c r="J333" s="2" t="s">
        <v>3039</v>
      </c>
      <c r="K333" s="2" t="s">
        <v>3040</v>
      </c>
      <c r="L333" t="str">
        <f t="shared" si="5"/>
        <v>112.98%</v>
      </c>
    </row>
    <row r="334" spans="1:12" x14ac:dyDescent="0.3">
      <c r="A334" s="3" t="s">
        <v>2129</v>
      </c>
      <c r="B334" s="4" t="s">
        <v>51</v>
      </c>
      <c r="C334" s="4" t="s">
        <v>3041</v>
      </c>
      <c r="D334" s="4" t="s">
        <v>3042</v>
      </c>
      <c r="E334" s="4" t="s">
        <v>689</v>
      </c>
      <c r="F334" s="4" t="s">
        <v>3043</v>
      </c>
      <c r="G334" s="4" t="s">
        <v>3044</v>
      </c>
      <c r="H334" s="4" t="s">
        <v>3045</v>
      </c>
      <c r="I334" s="4" t="s">
        <v>3046</v>
      </c>
      <c r="J334" s="4" t="s">
        <v>3047</v>
      </c>
      <c r="K334" s="4" t="s">
        <v>3048</v>
      </c>
      <c r="L334" t="str">
        <f t="shared" si="5"/>
        <v>223.93%</v>
      </c>
    </row>
    <row r="335" spans="1:12" x14ac:dyDescent="0.3">
      <c r="A335" s="1" t="s">
        <v>2638</v>
      </c>
      <c r="B335" s="2" t="s">
        <v>51</v>
      </c>
      <c r="C335" s="2" t="s">
        <v>3049</v>
      </c>
      <c r="D335" s="2" t="s">
        <v>3050</v>
      </c>
      <c r="E335" s="2" t="s">
        <v>1952</v>
      </c>
      <c r="F335" s="2" t="s">
        <v>3051</v>
      </c>
      <c r="G335" s="2" t="s">
        <v>3052</v>
      </c>
      <c r="H335" s="2" t="s">
        <v>3053</v>
      </c>
      <c r="I335" s="2" t="s">
        <v>3054</v>
      </c>
      <c r="J335" s="2" t="s">
        <v>3055</v>
      </c>
      <c r="K335" s="2" t="s">
        <v>3056</v>
      </c>
      <c r="L335" t="str">
        <f t="shared" si="5"/>
        <v>102.70%</v>
      </c>
    </row>
    <row r="336" spans="1:12" x14ac:dyDescent="0.3">
      <c r="A336" s="3" t="s">
        <v>3057</v>
      </c>
      <c r="B336" s="4" t="s">
        <v>11</v>
      </c>
      <c r="C336" s="4" t="s">
        <v>3058</v>
      </c>
      <c r="D336" s="4" t="s">
        <v>3059</v>
      </c>
      <c r="E336" s="4" t="s">
        <v>3060</v>
      </c>
      <c r="F336" s="4" t="s">
        <v>3061</v>
      </c>
      <c r="G336" s="4" t="s">
        <v>3062</v>
      </c>
      <c r="H336" s="4" t="s">
        <v>3063</v>
      </c>
      <c r="I336" s="4" t="s">
        <v>3064</v>
      </c>
      <c r="J336" s="4" t="s">
        <v>1039</v>
      </c>
      <c r="K336" s="4" t="s">
        <v>3065</v>
      </c>
      <c r="L336" t="str">
        <f t="shared" si="5"/>
        <v xml:space="preserve">
-3.40%</v>
      </c>
    </row>
    <row r="337" spans="1:12" x14ac:dyDescent="0.3">
      <c r="A337" s="1" t="s">
        <v>3066</v>
      </c>
      <c r="B337" s="2" t="s">
        <v>11</v>
      </c>
      <c r="C337" s="2" t="s">
        <v>3067</v>
      </c>
      <c r="D337" s="2" t="s">
        <v>3068</v>
      </c>
      <c r="E337" s="2" t="s">
        <v>1531</v>
      </c>
      <c r="F337" s="2" t="s">
        <v>3069</v>
      </c>
      <c r="G337" s="2" t="s">
        <v>3070</v>
      </c>
      <c r="H337" s="2" t="s">
        <v>3071</v>
      </c>
      <c r="I337" s="2" t="s">
        <v>3072</v>
      </c>
      <c r="J337" s="2" t="s">
        <v>3073</v>
      </c>
      <c r="K337" s="2" t="s">
        <v>3074</v>
      </c>
      <c r="L337" t="str">
        <f t="shared" si="5"/>
        <v xml:space="preserve">
-7.09%</v>
      </c>
    </row>
    <row r="338" spans="1:12" x14ac:dyDescent="0.3">
      <c r="A338" s="3" t="s">
        <v>3075</v>
      </c>
      <c r="B338" s="4" t="s">
        <v>11</v>
      </c>
      <c r="C338" s="4" t="s">
        <v>3076</v>
      </c>
      <c r="D338" s="4" t="s">
        <v>3077</v>
      </c>
      <c r="E338" s="4" t="s">
        <v>3078</v>
      </c>
      <c r="F338" s="4" t="s">
        <v>3079</v>
      </c>
      <c r="G338" s="4" t="s">
        <v>3080</v>
      </c>
      <c r="H338" s="4" t="s">
        <v>3081</v>
      </c>
      <c r="I338" s="4" t="s">
        <v>3082</v>
      </c>
      <c r="J338" s="4" t="s">
        <v>3083</v>
      </c>
      <c r="K338" s="4" t="s">
        <v>3084</v>
      </c>
      <c r="L338" t="str">
        <f t="shared" si="5"/>
        <v xml:space="preserve">
-7.39%</v>
      </c>
    </row>
    <row r="339" spans="1:12" x14ac:dyDescent="0.3">
      <c r="A339" s="1" t="s">
        <v>2664</v>
      </c>
      <c r="B339" s="2" t="s">
        <v>51</v>
      </c>
      <c r="C339" s="2" t="s">
        <v>3085</v>
      </c>
      <c r="D339" s="2" t="s">
        <v>3086</v>
      </c>
      <c r="E339" s="2" t="s">
        <v>630</v>
      </c>
      <c r="F339" s="2" t="s">
        <v>3087</v>
      </c>
      <c r="G339" s="2" t="s">
        <v>3088</v>
      </c>
      <c r="H339" s="2" t="s">
        <v>3089</v>
      </c>
      <c r="I339" s="2" t="s">
        <v>3090</v>
      </c>
      <c r="J339" s="2" t="s">
        <v>3091</v>
      </c>
      <c r="K339" s="2" t="s">
        <v>3092</v>
      </c>
      <c r="L339" t="str">
        <f t="shared" si="5"/>
        <v xml:space="preserve">
39.95%</v>
      </c>
    </row>
    <row r="340" spans="1:12" x14ac:dyDescent="0.3">
      <c r="A340" s="3" t="s">
        <v>1942</v>
      </c>
      <c r="B340" s="4" t="s">
        <v>51</v>
      </c>
      <c r="C340" s="4" t="s">
        <v>3093</v>
      </c>
      <c r="D340" s="4" t="s">
        <v>3094</v>
      </c>
      <c r="E340" s="4" t="s">
        <v>2676</v>
      </c>
      <c r="F340" s="4" t="s">
        <v>3095</v>
      </c>
      <c r="G340" s="4" t="s">
        <v>3096</v>
      </c>
      <c r="H340" s="4" t="s">
        <v>3097</v>
      </c>
      <c r="I340" s="4" t="s">
        <v>3098</v>
      </c>
      <c r="J340" s="4" t="s">
        <v>3099</v>
      </c>
      <c r="K340" s="4" t="s">
        <v>3100</v>
      </c>
      <c r="L340" t="str">
        <f t="shared" si="5"/>
        <v xml:space="preserve">
36.30%</v>
      </c>
    </row>
    <row r="341" spans="1:12" x14ac:dyDescent="0.3">
      <c r="A341" s="1" t="s">
        <v>2423</v>
      </c>
      <c r="B341" s="2" t="s">
        <v>51</v>
      </c>
      <c r="C341" s="2" t="s">
        <v>3101</v>
      </c>
      <c r="D341" s="2" t="s">
        <v>3102</v>
      </c>
      <c r="E341" s="2" t="s">
        <v>3103</v>
      </c>
      <c r="F341" s="2" t="s">
        <v>3104</v>
      </c>
      <c r="G341" s="2" t="s">
        <v>3105</v>
      </c>
      <c r="H341" s="2" t="s">
        <v>3106</v>
      </c>
      <c r="I341" s="2" t="s">
        <v>3107</v>
      </c>
      <c r="J341" s="2" t="s">
        <v>3108</v>
      </c>
      <c r="K341" s="2" t="s">
        <v>3109</v>
      </c>
      <c r="L341" t="str">
        <f t="shared" si="5"/>
        <v xml:space="preserve">
50.20%</v>
      </c>
    </row>
    <row r="342" spans="1:12" x14ac:dyDescent="0.3">
      <c r="A342" s="3" t="s">
        <v>2492</v>
      </c>
      <c r="B342" s="4" t="s">
        <v>51</v>
      </c>
      <c r="C342" s="4" t="s">
        <v>3110</v>
      </c>
      <c r="D342" s="4" t="s">
        <v>3111</v>
      </c>
      <c r="E342" s="4" t="s">
        <v>3112</v>
      </c>
      <c r="F342" s="4" t="s">
        <v>3113</v>
      </c>
      <c r="G342" s="4" t="s">
        <v>3114</v>
      </c>
      <c r="H342" s="4" t="s">
        <v>3115</v>
      </c>
      <c r="I342" s="4" t="s">
        <v>3116</v>
      </c>
      <c r="J342" s="4" t="s">
        <v>3117</v>
      </c>
      <c r="K342" s="4" t="s">
        <v>3118</v>
      </c>
      <c r="L342" t="str">
        <f t="shared" si="5"/>
        <v xml:space="preserve">
90.20%</v>
      </c>
    </row>
    <row r="343" spans="1:12" x14ac:dyDescent="0.3">
      <c r="A343" s="1" t="s">
        <v>2965</v>
      </c>
      <c r="B343" s="2" t="s">
        <v>51</v>
      </c>
      <c r="C343" s="2" t="s">
        <v>3119</v>
      </c>
      <c r="D343" s="2" t="s">
        <v>3120</v>
      </c>
      <c r="E343" s="2" t="s">
        <v>3121</v>
      </c>
      <c r="F343" s="2" t="s">
        <v>3122</v>
      </c>
      <c r="G343" s="2" t="s">
        <v>3123</v>
      </c>
      <c r="H343" s="2" t="s">
        <v>3124</v>
      </c>
      <c r="I343" s="2" t="s">
        <v>3125</v>
      </c>
      <c r="J343" s="2" t="s">
        <v>3126</v>
      </c>
      <c r="K343" s="2" t="s">
        <v>3127</v>
      </c>
      <c r="L343" t="str">
        <f t="shared" si="5"/>
        <v xml:space="preserve">
43.88%</v>
      </c>
    </row>
    <row r="344" spans="1:12" x14ac:dyDescent="0.3">
      <c r="A344" s="3" t="s">
        <v>2192</v>
      </c>
      <c r="B344" s="4" t="s">
        <v>51</v>
      </c>
      <c r="C344" s="4" t="s">
        <v>3128</v>
      </c>
      <c r="D344" s="4" t="s">
        <v>2166</v>
      </c>
      <c r="E344" s="4" t="s">
        <v>3129</v>
      </c>
      <c r="F344" s="4" t="s">
        <v>3130</v>
      </c>
      <c r="G344" s="4" t="s">
        <v>3131</v>
      </c>
      <c r="H344" s="4" t="s">
        <v>3132</v>
      </c>
      <c r="I344" s="4" t="s">
        <v>3133</v>
      </c>
      <c r="J344" s="4" t="s">
        <v>3134</v>
      </c>
      <c r="K344" s="4" t="s">
        <v>3135</v>
      </c>
      <c r="L344" t="str">
        <f t="shared" si="5"/>
        <v xml:space="preserve">
86.27%</v>
      </c>
    </row>
    <row r="345" spans="1:12" x14ac:dyDescent="0.3">
      <c r="A345" s="1" t="s">
        <v>2093</v>
      </c>
      <c r="B345" s="2" t="s">
        <v>51</v>
      </c>
      <c r="C345" s="2" t="s">
        <v>3136</v>
      </c>
      <c r="D345" s="2" t="s">
        <v>3137</v>
      </c>
      <c r="E345" s="2" t="s">
        <v>1183</v>
      </c>
      <c r="F345" s="2" t="s">
        <v>3138</v>
      </c>
      <c r="G345" s="2" t="s">
        <v>3139</v>
      </c>
      <c r="H345" s="2" t="s">
        <v>3140</v>
      </c>
      <c r="I345" s="2" t="s">
        <v>3141</v>
      </c>
      <c r="J345" s="2" t="s">
        <v>3142</v>
      </c>
      <c r="K345" s="2" t="s">
        <v>3143</v>
      </c>
      <c r="L345" t="str">
        <f t="shared" si="5"/>
        <v>130.36%</v>
      </c>
    </row>
    <row r="346" spans="1:12" x14ac:dyDescent="0.3">
      <c r="A346" s="3" t="s">
        <v>109</v>
      </c>
      <c r="B346" s="4" t="s">
        <v>1283</v>
      </c>
      <c r="C346" s="4" t="s">
        <v>3144</v>
      </c>
      <c r="D346" s="4" t="s">
        <v>3145</v>
      </c>
      <c r="E346" s="4" t="s">
        <v>3146</v>
      </c>
      <c r="F346" s="4" t="s">
        <v>3147</v>
      </c>
      <c r="G346" s="4" t="s">
        <v>3148</v>
      </c>
      <c r="H346" s="4" t="s">
        <v>3149</v>
      </c>
      <c r="I346" s="4" t="s">
        <v>3150</v>
      </c>
      <c r="J346" s="4" t="s">
        <v>3151</v>
      </c>
      <c r="K346" s="4" t="s">
        <v>3152</v>
      </c>
      <c r="L346" t="str">
        <f t="shared" si="5"/>
        <v>_x000D_
9.79%</v>
      </c>
    </row>
    <row r="347" spans="1:12" x14ac:dyDescent="0.3">
      <c r="A347" s="1" t="s">
        <v>2673</v>
      </c>
      <c r="B347" s="2" t="s">
        <v>51</v>
      </c>
      <c r="C347" s="2" t="s">
        <v>3153</v>
      </c>
      <c r="D347" s="2" t="s">
        <v>3154</v>
      </c>
      <c r="E347" s="2" t="s">
        <v>1085</v>
      </c>
      <c r="F347" s="2" t="s">
        <v>3155</v>
      </c>
      <c r="G347" s="2" t="s">
        <v>3156</v>
      </c>
      <c r="H347" s="2" t="s">
        <v>3157</v>
      </c>
      <c r="I347" s="2" t="s">
        <v>3158</v>
      </c>
      <c r="J347" s="2" t="s">
        <v>3159</v>
      </c>
      <c r="K347" s="2" t="s">
        <v>3160</v>
      </c>
      <c r="L347" t="str">
        <f t="shared" si="5"/>
        <v xml:space="preserve">
63.96%</v>
      </c>
    </row>
    <row r="348" spans="1:12" x14ac:dyDescent="0.3">
      <c r="A348" s="3" t="s">
        <v>2806</v>
      </c>
      <c r="B348" s="4" t="s">
        <v>51</v>
      </c>
      <c r="C348" s="4" t="s">
        <v>3161</v>
      </c>
      <c r="D348" s="4" t="s">
        <v>3162</v>
      </c>
      <c r="E348" s="4" t="s">
        <v>1417</v>
      </c>
      <c r="F348" s="4" t="s">
        <v>3163</v>
      </c>
      <c r="G348" s="4" t="s">
        <v>3164</v>
      </c>
      <c r="H348" s="4" t="s">
        <v>3165</v>
      </c>
      <c r="I348" s="4" t="s">
        <v>3166</v>
      </c>
      <c r="J348" s="4" t="s">
        <v>3167</v>
      </c>
      <c r="K348" s="4" t="s">
        <v>3168</v>
      </c>
      <c r="L348" t="str">
        <f t="shared" si="5"/>
        <v xml:space="preserve">
85.16%</v>
      </c>
    </row>
    <row r="349" spans="1:12" x14ac:dyDescent="0.3">
      <c r="A349" s="1" t="s">
        <v>139</v>
      </c>
      <c r="B349" s="2" t="s">
        <v>1283</v>
      </c>
      <c r="C349" s="2" t="s">
        <v>3169</v>
      </c>
      <c r="D349" s="2" t="s">
        <v>3170</v>
      </c>
      <c r="E349" s="2" t="s">
        <v>257</v>
      </c>
      <c r="F349" s="2" t="s">
        <v>3171</v>
      </c>
      <c r="G349" s="2" t="s">
        <v>3172</v>
      </c>
      <c r="H349" s="2" t="s">
        <v>3173</v>
      </c>
      <c r="I349" s="2" t="s">
        <v>3174</v>
      </c>
      <c r="J349" s="2" t="s">
        <v>3175</v>
      </c>
      <c r="K349" s="2" t="s">
        <v>3176</v>
      </c>
      <c r="L349" t="str">
        <f t="shared" si="5"/>
        <v>_x000D_
8.76%</v>
      </c>
    </row>
    <row r="350" spans="1:12" x14ac:dyDescent="0.3">
      <c r="A350" s="3" t="s">
        <v>3177</v>
      </c>
      <c r="B350" s="4" t="s">
        <v>11</v>
      </c>
      <c r="C350" s="4" t="s">
        <v>3178</v>
      </c>
      <c r="D350" s="4" t="s">
        <v>3179</v>
      </c>
      <c r="E350" s="4" t="s">
        <v>937</v>
      </c>
      <c r="F350" s="4" t="s">
        <v>3180</v>
      </c>
      <c r="G350" s="4" t="s">
        <v>3181</v>
      </c>
      <c r="H350" s="4" t="s">
        <v>3182</v>
      </c>
      <c r="I350" s="4" t="s">
        <v>3183</v>
      </c>
      <c r="J350" s="4" t="s">
        <v>3184</v>
      </c>
      <c r="K350" s="4" t="s">
        <v>3185</v>
      </c>
      <c r="L350" t="str">
        <f t="shared" si="5"/>
        <v xml:space="preserve">
-4.39%</v>
      </c>
    </row>
    <row r="351" spans="1:12" x14ac:dyDescent="0.3">
      <c r="A351" s="1" t="s">
        <v>366</v>
      </c>
      <c r="B351" s="2" t="s">
        <v>1283</v>
      </c>
      <c r="C351" s="2" t="s">
        <v>3186</v>
      </c>
      <c r="D351" s="2" t="s">
        <v>3187</v>
      </c>
      <c r="E351" s="2" t="s">
        <v>515</v>
      </c>
      <c r="F351" s="2" t="s">
        <v>3188</v>
      </c>
      <c r="G351" s="2" t="s">
        <v>3189</v>
      </c>
      <c r="H351" s="2" t="s">
        <v>3190</v>
      </c>
      <c r="I351" s="2" t="s">
        <v>3191</v>
      </c>
      <c r="J351" s="2" t="s">
        <v>3192</v>
      </c>
      <c r="K351" s="2" t="s">
        <v>3193</v>
      </c>
      <c r="L351" t="str">
        <f t="shared" si="5"/>
        <v>701.54%</v>
      </c>
    </row>
    <row r="352" spans="1:12" x14ac:dyDescent="0.3">
      <c r="A352" s="3" t="s">
        <v>2788</v>
      </c>
      <c r="B352" s="4" t="s">
        <v>51</v>
      </c>
      <c r="C352" s="4" t="s">
        <v>3194</v>
      </c>
      <c r="D352" s="4" t="s">
        <v>3195</v>
      </c>
      <c r="E352" s="4" t="s">
        <v>3196</v>
      </c>
      <c r="F352" s="4" t="s">
        <v>3197</v>
      </c>
      <c r="G352" s="4" t="s">
        <v>3198</v>
      </c>
      <c r="H352" s="4" t="s">
        <v>3199</v>
      </c>
      <c r="I352" s="4" t="s">
        <v>3200</v>
      </c>
      <c r="J352" s="4" t="s">
        <v>3201</v>
      </c>
      <c r="K352" s="4" t="s">
        <v>3202</v>
      </c>
      <c r="L352" t="str">
        <f t="shared" si="5"/>
        <v xml:space="preserve">
69.90%</v>
      </c>
    </row>
    <row r="353" spans="1:12" x14ac:dyDescent="0.3">
      <c r="A353" s="1" t="s">
        <v>2754</v>
      </c>
      <c r="B353" s="2" t="s">
        <v>51</v>
      </c>
      <c r="C353" s="2" t="s">
        <v>3203</v>
      </c>
      <c r="D353" s="2" t="s">
        <v>3204</v>
      </c>
      <c r="E353" s="2" t="s">
        <v>3205</v>
      </c>
      <c r="F353" s="2" t="s">
        <v>3206</v>
      </c>
      <c r="G353" s="2" t="s">
        <v>3207</v>
      </c>
      <c r="H353" s="2" t="s">
        <v>3208</v>
      </c>
      <c r="I353" s="2" t="s">
        <v>3209</v>
      </c>
      <c r="J353" s="2" t="s">
        <v>3210</v>
      </c>
      <c r="K353" s="2" t="s">
        <v>3211</v>
      </c>
      <c r="L353" t="str">
        <f t="shared" si="5"/>
        <v>183.46%</v>
      </c>
    </row>
    <row r="354" spans="1:12" x14ac:dyDescent="0.3">
      <c r="A354" s="3" t="s">
        <v>2201</v>
      </c>
      <c r="B354" s="4" t="s">
        <v>51</v>
      </c>
      <c r="C354" s="4" t="s">
        <v>3212</v>
      </c>
      <c r="D354" s="4" t="s">
        <v>1708</v>
      </c>
      <c r="E354" s="4" t="s">
        <v>1351</v>
      </c>
      <c r="F354" s="4" t="s">
        <v>3213</v>
      </c>
      <c r="G354" s="4" t="s">
        <v>3214</v>
      </c>
      <c r="H354" s="4" t="s">
        <v>3215</v>
      </c>
      <c r="I354" s="4" t="s">
        <v>3216</v>
      </c>
      <c r="J354" s="4" t="s">
        <v>3217</v>
      </c>
      <c r="K354" s="4" t="s">
        <v>3218</v>
      </c>
      <c r="L354" t="str">
        <f t="shared" si="5"/>
        <v xml:space="preserve">
40.55%</v>
      </c>
    </row>
    <row r="355" spans="1:12" x14ac:dyDescent="0.3">
      <c r="A355" s="1" t="s">
        <v>41</v>
      </c>
      <c r="B355" s="2" t="s">
        <v>1283</v>
      </c>
      <c r="C355" s="2" t="s">
        <v>3219</v>
      </c>
      <c r="D355" s="2" t="s">
        <v>3220</v>
      </c>
      <c r="E355" s="2" t="s">
        <v>3221</v>
      </c>
      <c r="F355" s="2" t="s">
        <v>3222</v>
      </c>
      <c r="G355" s="2" t="s">
        <v>3223</v>
      </c>
      <c r="H355" s="2" t="s">
        <v>3224</v>
      </c>
      <c r="I355" s="2" t="s">
        <v>3225</v>
      </c>
      <c r="J355" s="2" t="s">
        <v>3226</v>
      </c>
      <c r="K355" s="2" t="s">
        <v>3227</v>
      </c>
      <c r="L355" t="str">
        <f t="shared" si="5"/>
        <v xml:space="preserve">
17.85%</v>
      </c>
    </row>
    <row r="356" spans="1:12" x14ac:dyDescent="0.3">
      <c r="A356" s="3" t="s">
        <v>2823</v>
      </c>
      <c r="B356" s="4" t="s">
        <v>51</v>
      </c>
      <c r="C356" s="4" t="s">
        <v>3228</v>
      </c>
      <c r="D356" s="4" t="s">
        <v>3229</v>
      </c>
      <c r="E356" s="4" t="s">
        <v>3230</v>
      </c>
      <c r="F356" s="4" t="s">
        <v>3231</v>
      </c>
      <c r="G356" s="4" t="s">
        <v>3232</v>
      </c>
      <c r="H356" s="4" t="s">
        <v>3233</v>
      </c>
      <c r="I356" s="4" t="s">
        <v>3234</v>
      </c>
      <c r="J356" s="4" t="s">
        <v>3235</v>
      </c>
      <c r="K356" s="4" t="s">
        <v>3236</v>
      </c>
      <c r="L356" t="str">
        <f t="shared" si="5"/>
        <v xml:space="preserve">
74.42%</v>
      </c>
    </row>
    <row r="357" spans="1:12" x14ac:dyDescent="0.3">
      <c r="A357" s="1" t="s">
        <v>2700</v>
      </c>
      <c r="B357" s="2" t="s">
        <v>51</v>
      </c>
      <c r="C357" s="2" t="s">
        <v>3237</v>
      </c>
      <c r="D357" s="2" t="s">
        <v>3238</v>
      </c>
      <c r="E357" s="2" t="s">
        <v>3239</v>
      </c>
      <c r="F357" s="2" t="s">
        <v>3240</v>
      </c>
      <c r="G357" s="2" t="s">
        <v>3241</v>
      </c>
      <c r="H357" s="2" t="s">
        <v>3242</v>
      </c>
      <c r="I357" s="2" t="s">
        <v>3243</v>
      </c>
      <c r="J357" s="2" t="s">
        <v>3244</v>
      </c>
      <c r="K357" s="2" t="s">
        <v>3245</v>
      </c>
      <c r="L357" t="str">
        <f t="shared" si="5"/>
        <v>188.89%</v>
      </c>
    </row>
    <row r="358" spans="1:12" x14ac:dyDescent="0.3">
      <c r="A358" s="3" t="s">
        <v>3066</v>
      </c>
      <c r="B358" s="4" t="s">
        <v>51</v>
      </c>
      <c r="C358" s="4" t="s">
        <v>3246</v>
      </c>
      <c r="D358" s="4" t="s">
        <v>2983</v>
      </c>
      <c r="E358" s="4" t="s">
        <v>198</v>
      </c>
      <c r="F358" s="4" t="s">
        <v>3247</v>
      </c>
      <c r="G358" s="4" t="s">
        <v>3248</v>
      </c>
      <c r="H358" s="4" t="s">
        <v>3249</v>
      </c>
      <c r="I358" s="4" t="s">
        <v>3250</v>
      </c>
      <c r="J358" s="4" t="s">
        <v>3251</v>
      </c>
      <c r="K358" s="4" t="s">
        <v>3252</v>
      </c>
      <c r="L358" t="str">
        <f t="shared" si="5"/>
        <v xml:space="preserve">
84.59%</v>
      </c>
    </row>
    <row r="359" spans="1:12" x14ac:dyDescent="0.3">
      <c r="A359" s="1" t="s">
        <v>235</v>
      </c>
      <c r="B359" s="2" t="s">
        <v>1283</v>
      </c>
      <c r="C359" s="2" t="s">
        <v>3253</v>
      </c>
      <c r="D359" s="2" t="s">
        <v>3254</v>
      </c>
      <c r="E359" s="2" t="s">
        <v>3255</v>
      </c>
      <c r="F359" s="2" t="s">
        <v>3256</v>
      </c>
      <c r="G359" s="2" t="s">
        <v>3257</v>
      </c>
      <c r="H359" s="2" t="s">
        <v>3258</v>
      </c>
      <c r="I359" s="2" t="s">
        <v>3259</v>
      </c>
      <c r="J359" s="2" t="s">
        <v>3260</v>
      </c>
      <c r="K359" s="2" t="s">
        <v>3261</v>
      </c>
      <c r="L359" t="str">
        <f t="shared" si="5"/>
        <v xml:space="preserve">
24.48%</v>
      </c>
    </row>
    <row r="360" spans="1:12" x14ac:dyDescent="0.3">
      <c r="A360" s="3" t="s">
        <v>435</v>
      </c>
      <c r="B360" s="4" t="s">
        <v>1283</v>
      </c>
      <c r="C360" s="4" t="s">
        <v>3262</v>
      </c>
      <c r="D360" s="4" t="s">
        <v>3263</v>
      </c>
      <c r="E360" s="4" t="s">
        <v>3264</v>
      </c>
      <c r="F360" s="4" t="s">
        <v>3265</v>
      </c>
      <c r="G360" s="4" t="s">
        <v>3266</v>
      </c>
      <c r="H360" s="4" t="s">
        <v>3267</v>
      </c>
      <c r="I360" s="4" t="s">
        <v>3268</v>
      </c>
      <c r="J360" s="4" t="s">
        <v>3269</v>
      </c>
      <c r="K360" s="4" t="s">
        <v>3270</v>
      </c>
      <c r="L360" t="str">
        <f t="shared" si="5"/>
        <v xml:space="preserve">
21.55%</v>
      </c>
    </row>
    <row r="361" spans="1:12" x14ac:dyDescent="0.3">
      <c r="A361" s="1" t="s">
        <v>2512</v>
      </c>
      <c r="B361" s="2" t="s">
        <v>51</v>
      </c>
      <c r="C361" s="2" t="s">
        <v>3271</v>
      </c>
      <c r="D361" s="2" t="s">
        <v>3272</v>
      </c>
      <c r="E361" s="2" t="s">
        <v>3273</v>
      </c>
      <c r="F361" s="2" t="s">
        <v>3274</v>
      </c>
      <c r="G361" s="2" t="s">
        <v>3275</v>
      </c>
      <c r="H361" s="2" t="s">
        <v>3276</v>
      </c>
      <c r="I361" s="2" t="s">
        <v>3277</v>
      </c>
      <c r="J361" s="2" t="s">
        <v>3278</v>
      </c>
      <c r="K361" s="2" t="s">
        <v>3279</v>
      </c>
      <c r="L361" t="str">
        <f t="shared" si="5"/>
        <v>233.87%</v>
      </c>
    </row>
    <row r="362" spans="1:12" x14ac:dyDescent="0.3">
      <c r="A362" s="3" t="s">
        <v>3280</v>
      </c>
      <c r="B362" s="4" t="s">
        <v>11</v>
      </c>
      <c r="C362" s="4" t="s">
        <v>3281</v>
      </c>
      <c r="D362" s="4" t="s">
        <v>3282</v>
      </c>
      <c r="E362" s="4" t="s">
        <v>3283</v>
      </c>
      <c r="F362" s="4" t="s">
        <v>3284</v>
      </c>
      <c r="G362" s="4" t="s">
        <v>3285</v>
      </c>
      <c r="H362" s="4" t="s">
        <v>3286</v>
      </c>
      <c r="I362" s="4" t="s">
        <v>3287</v>
      </c>
      <c r="J362" s="4" t="s">
        <v>3288</v>
      </c>
      <c r="K362" s="4" t="s">
        <v>3289</v>
      </c>
      <c r="L362" t="str">
        <f t="shared" si="5"/>
        <v xml:space="preserve">
-7.47%</v>
      </c>
    </row>
    <row r="363" spans="1:12" x14ac:dyDescent="0.3">
      <c r="A363" s="1" t="s">
        <v>3057</v>
      </c>
      <c r="B363" s="2" t="s">
        <v>51</v>
      </c>
      <c r="C363" s="2" t="s">
        <v>3290</v>
      </c>
      <c r="D363" s="2" t="s">
        <v>3291</v>
      </c>
      <c r="E363" s="2" t="s">
        <v>2326</v>
      </c>
      <c r="F363" s="2" t="s">
        <v>3292</v>
      </c>
      <c r="G363" s="2" t="s">
        <v>3293</v>
      </c>
      <c r="H363" s="2" t="s">
        <v>3294</v>
      </c>
      <c r="I363" s="2" t="s">
        <v>3295</v>
      </c>
      <c r="J363" s="2" t="s">
        <v>3296</v>
      </c>
      <c r="K363" s="2" t="s">
        <v>3297</v>
      </c>
      <c r="L363" t="str">
        <f t="shared" si="5"/>
        <v xml:space="preserve">
12.28%</v>
      </c>
    </row>
    <row r="364" spans="1:12" x14ac:dyDescent="0.3">
      <c r="A364" s="3" t="s">
        <v>2710</v>
      </c>
      <c r="B364" s="4" t="s">
        <v>51</v>
      </c>
      <c r="C364" s="4" t="s">
        <v>3298</v>
      </c>
      <c r="D364" s="4" t="s">
        <v>1436</v>
      </c>
      <c r="E364" s="4" t="s">
        <v>545</v>
      </c>
      <c r="F364" s="4" t="s">
        <v>3299</v>
      </c>
      <c r="G364" s="4" t="s">
        <v>3300</v>
      </c>
      <c r="H364" s="4" t="s">
        <v>3301</v>
      </c>
      <c r="I364" s="4" t="s">
        <v>3302</v>
      </c>
      <c r="J364" s="4" t="s">
        <v>3303</v>
      </c>
      <c r="K364" s="4" t="s">
        <v>3304</v>
      </c>
      <c r="L364" t="str">
        <f t="shared" si="5"/>
        <v xml:space="preserve">
22.94%</v>
      </c>
    </row>
    <row r="365" spans="1:12" x14ac:dyDescent="0.3">
      <c r="A365" s="1" t="s">
        <v>2990</v>
      </c>
      <c r="B365" s="2" t="s">
        <v>51</v>
      </c>
      <c r="C365" s="2" t="s">
        <v>3305</v>
      </c>
      <c r="D365" s="2" t="s">
        <v>3306</v>
      </c>
      <c r="E365" s="2" t="s">
        <v>3307</v>
      </c>
      <c r="F365" s="2" t="s">
        <v>3308</v>
      </c>
      <c r="G365" s="2" t="s">
        <v>3309</v>
      </c>
      <c r="H365" s="2" t="s">
        <v>3310</v>
      </c>
      <c r="I365" s="2" t="s">
        <v>3311</v>
      </c>
      <c r="J365" s="2" t="s">
        <v>3312</v>
      </c>
      <c r="K365" s="2" t="s">
        <v>3313</v>
      </c>
      <c r="L365" t="str">
        <f t="shared" si="5"/>
        <v xml:space="preserve">
64.13%</v>
      </c>
    </row>
    <row r="366" spans="1:12" x14ac:dyDescent="0.3">
      <c r="A366" s="3" t="s">
        <v>3017</v>
      </c>
      <c r="B366" s="4" t="s">
        <v>51</v>
      </c>
      <c r="C366" s="4" t="s">
        <v>3314</v>
      </c>
      <c r="D366" s="4" t="s">
        <v>3315</v>
      </c>
      <c r="E366" s="4" t="s">
        <v>2791</v>
      </c>
      <c r="F366" s="4" t="s">
        <v>3316</v>
      </c>
      <c r="G366" s="4" t="s">
        <v>3317</v>
      </c>
      <c r="H366" s="4" t="s">
        <v>3318</v>
      </c>
      <c r="I366" s="4" t="s">
        <v>3319</v>
      </c>
      <c r="J366" s="4" t="s">
        <v>3320</v>
      </c>
      <c r="K366" s="4" t="s">
        <v>3321</v>
      </c>
      <c r="L366" t="str">
        <f t="shared" si="5"/>
        <v xml:space="preserve">
67.67%</v>
      </c>
    </row>
    <row r="367" spans="1:12" x14ac:dyDescent="0.3">
      <c r="A367" s="1" t="s">
        <v>129</v>
      </c>
      <c r="B367" s="2" t="s">
        <v>1283</v>
      </c>
      <c r="C367" s="2" t="s">
        <v>3322</v>
      </c>
      <c r="D367" s="2" t="s">
        <v>3323</v>
      </c>
      <c r="E367" s="2" t="s">
        <v>160</v>
      </c>
      <c r="F367" s="2" t="s">
        <v>3324</v>
      </c>
      <c r="G367" s="2" t="s">
        <v>3325</v>
      </c>
      <c r="H367" s="2" t="s">
        <v>3326</v>
      </c>
      <c r="I367" s="2" t="s">
        <v>3327</v>
      </c>
      <c r="J367" s="2" t="s">
        <v>3328</v>
      </c>
      <c r="K367" s="2" t="s">
        <v>3329</v>
      </c>
      <c r="L367" t="str">
        <f t="shared" si="5"/>
        <v xml:space="preserve">
26.09%</v>
      </c>
    </row>
    <row r="368" spans="1:12" x14ac:dyDescent="0.3">
      <c r="A368" s="3" t="s">
        <v>580</v>
      </c>
      <c r="B368" s="4" t="s">
        <v>1283</v>
      </c>
      <c r="C368" s="4" t="s">
        <v>3330</v>
      </c>
      <c r="D368" s="4" t="s">
        <v>3331</v>
      </c>
      <c r="E368" s="4" t="s">
        <v>3103</v>
      </c>
      <c r="F368" s="4" t="s">
        <v>3332</v>
      </c>
      <c r="G368" s="4" t="s">
        <v>3333</v>
      </c>
      <c r="H368" s="4" t="s">
        <v>3334</v>
      </c>
      <c r="I368" s="4" t="s">
        <v>3335</v>
      </c>
      <c r="J368" s="4" t="s">
        <v>3336</v>
      </c>
      <c r="K368" s="4" t="s">
        <v>3337</v>
      </c>
      <c r="L368" t="str">
        <f t="shared" si="5"/>
        <v>188.16%</v>
      </c>
    </row>
    <row r="369" spans="1:12" x14ac:dyDescent="0.3">
      <c r="A369" s="1" t="s">
        <v>3338</v>
      </c>
      <c r="B369" s="2" t="s">
        <v>11</v>
      </c>
      <c r="C369" s="2" t="s">
        <v>3339</v>
      </c>
      <c r="D369" s="2" t="s">
        <v>3340</v>
      </c>
      <c r="E369" s="2" t="s">
        <v>3283</v>
      </c>
      <c r="F369" s="2" t="s">
        <v>3341</v>
      </c>
      <c r="G369" s="2" t="s">
        <v>3342</v>
      </c>
      <c r="H369" s="2" t="s">
        <v>3343</v>
      </c>
      <c r="I369" s="2" t="s">
        <v>3344</v>
      </c>
      <c r="J369" s="2" t="s">
        <v>3345</v>
      </c>
      <c r="K369" s="2" t="s">
        <v>3346</v>
      </c>
      <c r="L369" t="str">
        <f t="shared" si="5"/>
        <v xml:space="preserve">
-5.15%</v>
      </c>
    </row>
    <row r="370" spans="1:12" x14ac:dyDescent="0.3">
      <c r="A370" s="3" t="s">
        <v>2871</v>
      </c>
      <c r="B370" s="4" t="s">
        <v>51</v>
      </c>
      <c r="C370" s="4" t="s">
        <v>3347</v>
      </c>
      <c r="D370" s="4" t="s">
        <v>3348</v>
      </c>
      <c r="E370" s="4" t="s">
        <v>1102</v>
      </c>
      <c r="F370" s="4" t="s">
        <v>3349</v>
      </c>
      <c r="G370" s="4" t="s">
        <v>3350</v>
      </c>
      <c r="H370" s="4" t="s">
        <v>3351</v>
      </c>
      <c r="I370" s="4" t="s">
        <v>3352</v>
      </c>
      <c r="J370" s="4" t="s">
        <v>3353</v>
      </c>
      <c r="K370" s="4" t="s">
        <v>3354</v>
      </c>
      <c r="L370" t="str">
        <f t="shared" si="5"/>
        <v xml:space="preserve">
82.82%</v>
      </c>
    </row>
    <row r="371" spans="1:12" x14ac:dyDescent="0.3">
      <c r="A371" s="1" t="s">
        <v>311</v>
      </c>
      <c r="B371" s="2" t="s">
        <v>1283</v>
      </c>
      <c r="C371" s="2" t="s">
        <v>3355</v>
      </c>
      <c r="D371" s="2" t="s">
        <v>3356</v>
      </c>
      <c r="E371" s="2" t="s">
        <v>3357</v>
      </c>
      <c r="F371" s="2" t="s">
        <v>3358</v>
      </c>
      <c r="G371" s="2" t="s">
        <v>3359</v>
      </c>
      <c r="H371" s="2" t="s">
        <v>3360</v>
      </c>
      <c r="I371" s="2" t="s">
        <v>3361</v>
      </c>
      <c r="J371" s="2" t="s">
        <v>3362</v>
      </c>
      <c r="K371" s="2" t="s">
        <v>3363</v>
      </c>
      <c r="L371" t="str">
        <f t="shared" si="5"/>
        <v xml:space="preserve">
24.82%</v>
      </c>
    </row>
    <row r="372" spans="1:12" x14ac:dyDescent="0.3">
      <c r="A372" s="3" t="s">
        <v>2654</v>
      </c>
      <c r="B372" s="4" t="s">
        <v>51</v>
      </c>
      <c r="C372" s="4" t="s">
        <v>3364</v>
      </c>
      <c r="D372" s="4" t="s">
        <v>3365</v>
      </c>
      <c r="E372" s="4" t="s">
        <v>3366</v>
      </c>
      <c r="F372" s="4" t="s">
        <v>3367</v>
      </c>
      <c r="G372" s="4" t="s">
        <v>3368</v>
      </c>
      <c r="H372" s="4" t="s">
        <v>3369</v>
      </c>
      <c r="I372" s="4" t="s">
        <v>3370</v>
      </c>
      <c r="J372" s="4" t="s">
        <v>3371</v>
      </c>
      <c r="K372" s="4" t="s">
        <v>3372</v>
      </c>
      <c r="L372" t="str">
        <f t="shared" si="5"/>
        <v xml:space="preserve">
65.64%</v>
      </c>
    </row>
    <row r="373" spans="1:12" x14ac:dyDescent="0.3">
      <c r="A373" s="1" t="s">
        <v>3075</v>
      </c>
      <c r="B373" s="2" t="s">
        <v>51</v>
      </c>
      <c r="C373" s="2" t="s">
        <v>3373</v>
      </c>
      <c r="D373" s="2" t="s">
        <v>3374</v>
      </c>
      <c r="E373" s="2" t="s">
        <v>3375</v>
      </c>
      <c r="F373" s="2" t="s">
        <v>3376</v>
      </c>
      <c r="G373" s="2" t="s">
        <v>3377</v>
      </c>
      <c r="H373" s="2" t="s">
        <v>3378</v>
      </c>
      <c r="I373" s="2" t="s">
        <v>3379</v>
      </c>
      <c r="J373" s="2" t="s">
        <v>3380</v>
      </c>
      <c r="K373" s="2" t="s">
        <v>3381</v>
      </c>
      <c r="L373" t="str">
        <f t="shared" si="5"/>
        <v>110.40%</v>
      </c>
    </row>
    <row r="374" spans="1:12" x14ac:dyDescent="0.3">
      <c r="A374" s="3" t="s">
        <v>205</v>
      </c>
      <c r="B374" s="4" t="s">
        <v>1283</v>
      </c>
      <c r="C374" s="4" t="s">
        <v>3382</v>
      </c>
      <c r="D374" s="4" t="s">
        <v>3383</v>
      </c>
      <c r="E374" s="4" t="s">
        <v>2992</v>
      </c>
      <c r="F374" s="4" t="s">
        <v>3384</v>
      </c>
      <c r="G374" s="4" t="s">
        <v>3385</v>
      </c>
      <c r="H374" s="4" t="s">
        <v>3386</v>
      </c>
      <c r="I374" s="4" t="s">
        <v>3387</v>
      </c>
      <c r="J374" s="4" t="s">
        <v>3388</v>
      </c>
      <c r="K374" s="4" t="s">
        <v>3389</v>
      </c>
      <c r="L374" t="str">
        <f t="shared" si="5"/>
        <v xml:space="preserve">
50.78%</v>
      </c>
    </row>
    <row r="375" spans="1:12" x14ac:dyDescent="0.3">
      <c r="A375" s="1" t="s">
        <v>2833</v>
      </c>
      <c r="B375" s="2" t="s">
        <v>51</v>
      </c>
      <c r="C375" s="2" t="s">
        <v>3390</v>
      </c>
      <c r="D375" s="2" t="s">
        <v>3195</v>
      </c>
      <c r="E375" s="2" t="s">
        <v>792</v>
      </c>
      <c r="F375" s="2" t="s">
        <v>3391</v>
      </c>
      <c r="G375" s="2" t="s">
        <v>3392</v>
      </c>
      <c r="H375" s="2" t="s">
        <v>3393</v>
      </c>
      <c r="I375" s="2" t="s">
        <v>3394</v>
      </c>
      <c r="J375" s="2" t="s">
        <v>3395</v>
      </c>
      <c r="K375" s="2" t="s">
        <v>3396</v>
      </c>
      <c r="L375" t="str">
        <f t="shared" si="5"/>
        <v xml:space="preserve">
57.96%</v>
      </c>
    </row>
    <row r="376" spans="1:12" x14ac:dyDescent="0.3">
      <c r="A376" s="3" t="s">
        <v>3397</v>
      </c>
      <c r="B376" s="4" t="s">
        <v>11</v>
      </c>
      <c r="C376" s="4" t="s">
        <v>3398</v>
      </c>
      <c r="D376" s="4" t="s">
        <v>3374</v>
      </c>
      <c r="E376" s="4" t="s">
        <v>2122</v>
      </c>
      <c r="F376" s="4" t="s">
        <v>3399</v>
      </c>
      <c r="G376" s="4" t="s">
        <v>3400</v>
      </c>
      <c r="H376" s="4" t="s">
        <v>3401</v>
      </c>
      <c r="I376" s="4" t="s">
        <v>3402</v>
      </c>
      <c r="J376" s="4" t="s">
        <v>3403</v>
      </c>
      <c r="K376" s="4" t="s">
        <v>3404</v>
      </c>
      <c r="L376" t="str">
        <f t="shared" si="5"/>
        <v xml:space="preserve">
-5.51%</v>
      </c>
    </row>
    <row r="377" spans="1:12" x14ac:dyDescent="0.3">
      <c r="A377" s="1" t="s">
        <v>463</v>
      </c>
      <c r="B377" s="2" t="s">
        <v>1283</v>
      </c>
      <c r="C377" s="2" t="s">
        <v>3405</v>
      </c>
      <c r="D377" s="2" t="s">
        <v>1733</v>
      </c>
      <c r="E377" s="2" t="s">
        <v>2914</v>
      </c>
      <c r="F377" s="2" t="s">
        <v>3406</v>
      </c>
      <c r="G377" s="2" t="s">
        <v>3407</v>
      </c>
      <c r="H377" s="2" t="s">
        <v>3408</v>
      </c>
      <c r="I377" s="2" t="s">
        <v>3409</v>
      </c>
      <c r="J377" s="2" t="s">
        <v>3410</v>
      </c>
      <c r="K377" s="2" t="s">
        <v>3411</v>
      </c>
      <c r="L377" t="str">
        <f t="shared" si="5"/>
        <v xml:space="preserve">
-6.96%</v>
      </c>
    </row>
    <row r="378" spans="1:12" x14ac:dyDescent="0.3">
      <c r="A378" s="3" t="s">
        <v>225</v>
      </c>
      <c r="B378" s="4" t="s">
        <v>1283</v>
      </c>
      <c r="C378" s="4" t="s">
        <v>3412</v>
      </c>
      <c r="D378" s="4" t="s">
        <v>3413</v>
      </c>
      <c r="E378" s="4" t="s">
        <v>228</v>
      </c>
      <c r="F378" s="4" t="s">
        <v>3414</v>
      </c>
      <c r="G378" s="4" t="s">
        <v>891</v>
      </c>
      <c r="H378" s="4" t="s">
        <v>3415</v>
      </c>
      <c r="I378" s="4" t="s">
        <v>3416</v>
      </c>
      <c r="J378" s="4" t="s">
        <v>3417</v>
      </c>
      <c r="K378" s="4" t="s">
        <v>3418</v>
      </c>
      <c r="L378" t="str">
        <f t="shared" si="5"/>
        <v>_x000D_
7.14%</v>
      </c>
    </row>
    <row r="379" spans="1:12" x14ac:dyDescent="0.3">
      <c r="A379" s="1" t="s">
        <v>356</v>
      </c>
      <c r="B379" s="2" t="s">
        <v>1283</v>
      </c>
      <c r="C379" s="2" t="s">
        <v>3419</v>
      </c>
      <c r="D379" s="2" t="s">
        <v>3420</v>
      </c>
      <c r="E379" s="2" t="s">
        <v>1790</v>
      </c>
      <c r="F379" s="2" t="s">
        <v>3421</v>
      </c>
      <c r="G379" s="2" t="s">
        <v>3422</v>
      </c>
      <c r="H379" s="2" t="s">
        <v>3423</v>
      </c>
      <c r="I379" s="2" t="s">
        <v>3424</v>
      </c>
      <c r="J379" s="2" t="s">
        <v>3425</v>
      </c>
      <c r="K379" s="2" t="s">
        <v>3426</v>
      </c>
      <c r="L379" t="str">
        <f t="shared" si="5"/>
        <v xml:space="preserve">
16.83%</v>
      </c>
    </row>
    <row r="380" spans="1:12" x14ac:dyDescent="0.3">
      <c r="A380" s="3" t="s">
        <v>386</v>
      </c>
      <c r="B380" s="4" t="s">
        <v>1283</v>
      </c>
      <c r="C380" s="4" t="s">
        <v>3427</v>
      </c>
      <c r="D380" s="4" t="s">
        <v>2666</v>
      </c>
      <c r="E380" s="4" t="s">
        <v>782</v>
      </c>
      <c r="F380" s="4" t="s">
        <v>3428</v>
      </c>
      <c r="G380" s="4" t="s">
        <v>3429</v>
      </c>
      <c r="H380" s="4" t="s">
        <v>3430</v>
      </c>
      <c r="I380" s="4" t="s">
        <v>3431</v>
      </c>
      <c r="J380" s="4" t="s">
        <v>3432</v>
      </c>
      <c r="K380" s="4" t="s">
        <v>3433</v>
      </c>
      <c r="L380" t="str">
        <f t="shared" si="5"/>
        <v xml:space="preserve">
31.18%</v>
      </c>
    </row>
    <row r="381" spans="1:12" x14ac:dyDescent="0.3">
      <c r="A381" s="1" t="s">
        <v>3434</v>
      </c>
      <c r="B381" s="2" t="s">
        <v>11</v>
      </c>
      <c r="C381" s="2" t="s">
        <v>3435</v>
      </c>
      <c r="D381" s="2" t="s">
        <v>2570</v>
      </c>
      <c r="E381" s="2" t="s">
        <v>1085</v>
      </c>
      <c r="F381" s="2" t="s">
        <v>3436</v>
      </c>
      <c r="G381" s="2" t="s">
        <v>3437</v>
      </c>
      <c r="H381" s="2" t="s">
        <v>3438</v>
      </c>
      <c r="I381" s="2" t="s">
        <v>3439</v>
      </c>
      <c r="J381" s="2" t="s">
        <v>3440</v>
      </c>
      <c r="K381" s="2" t="s">
        <v>3441</v>
      </c>
      <c r="L381" t="str">
        <f t="shared" si="5"/>
        <v>-15.31%</v>
      </c>
    </row>
    <row r="382" spans="1:12" x14ac:dyDescent="0.3">
      <c r="A382" s="3" t="s">
        <v>2852</v>
      </c>
      <c r="B382" s="4" t="s">
        <v>51</v>
      </c>
      <c r="C382" s="4" t="s">
        <v>3442</v>
      </c>
      <c r="D382" s="4" t="s">
        <v>3443</v>
      </c>
      <c r="E382" s="4" t="s">
        <v>3444</v>
      </c>
      <c r="F382" s="4" t="s">
        <v>3445</v>
      </c>
      <c r="G382" s="4" t="s">
        <v>3446</v>
      </c>
      <c r="H382" s="4" t="s">
        <v>3447</v>
      </c>
      <c r="I382" s="4" t="s">
        <v>3448</v>
      </c>
      <c r="J382" s="4" t="s">
        <v>3449</v>
      </c>
      <c r="K382" s="4" t="s">
        <v>3450</v>
      </c>
      <c r="L382" t="str">
        <f t="shared" si="5"/>
        <v>105.23%</v>
      </c>
    </row>
    <row r="383" spans="1:12" x14ac:dyDescent="0.3">
      <c r="A383" s="1" t="s">
        <v>176</v>
      </c>
      <c r="B383" s="2" t="s">
        <v>1283</v>
      </c>
      <c r="C383" s="2" t="s">
        <v>3451</v>
      </c>
      <c r="D383" s="2" t="s">
        <v>3452</v>
      </c>
      <c r="E383" s="2" t="s">
        <v>3453</v>
      </c>
      <c r="F383" s="2" t="s">
        <v>3454</v>
      </c>
      <c r="G383" s="2" t="s">
        <v>3455</v>
      </c>
      <c r="H383" s="2" t="s">
        <v>3456</v>
      </c>
      <c r="I383" s="2" t="s">
        <v>3457</v>
      </c>
      <c r="J383" s="2" t="s">
        <v>3458</v>
      </c>
      <c r="K383" s="2" t="s">
        <v>3459</v>
      </c>
      <c r="L383" t="str">
        <f t="shared" si="5"/>
        <v xml:space="preserve">
24.07%</v>
      </c>
    </row>
    <row r="384" spans="1:12" x14ac:dyDescent="0.3">
      <c r="A384" s="3" t="s">
        <v>282</v>
      </c>
      <c r="B384" s="4" t="s">
        <v>1283</v>
      </c>
      <c r="C384" s="4" t="s">
        <v>3460</v>
      </c>
      <c r="D384" s="4" t="s">
        <v>3461</v>
      </c>
      <c r="E384" s="4" t="s">
        <v>3462</v>
      </c>
      <c r="F384" s="4" t="s">
        <v>3463</v>
      </c>
      <c r="G384" s="4" t="s">
        <v>3464</v>
      </c>
      <c r="H384" s="4" t="s">
        <v>3465</v>
      </c>
      <c r="I384" s="4" t="s">
        <v>3466</v>
      </c>
      <c r="J384" s="4" t="s">
        <v>3467</v>
      </c>
      <c r="K384" s="4" t="s">
        <v>3468</v>
      </c>
      <c r="L384" t="str">
        <f t="shared" si="5"/>
        <v xml:space="preserve">
66.87%</v>
      </c>
    </row>
    <row r="385" spans="1:12" x14ac:dyDescent="0.3">
      <c r="A385" s="1" t="s">
        <v>532</v>
      </c>
      <c r="B385" s="2" t="s">
        <v>1283</v>
      </c>
      <c r="C385" s="2" t="s">
        <v>3469</v>
      </c>
      <c r="D385" s="2" t="s">
        <v>3470</v>
      </c>
      <c r="E385" s="2" t="s">
        <v>3471</v>
      </c>
      <c r="F385" s="2" t="s">
        <v>3472</v>
      </c>
      <c r="G385" s="2" t="s">
        <v>3473</v>
      </c>
      <c r="H385" s="2" t="s">
        <v>3474</v>
      </c>
      <c r="I385" s="2" t="s">
        <v>3475</v>
      </c>
      <c r="J385" s="2" t="s">
        <v>2020</v>
      </c>
      <c r="K385" s="2" t="s">
        <v>3476</v>
      </c>
      <c r="L385" t="str">
        <f t="shared" si="5"/>
        <v xml:space="preserve">
-2.40%</v>
      </c>
    </row>
    <row r="386" spans="1:12" x14ac:dyDescent="0.3">
      <c r="A386" s="3" t="s">
        <v>415</v>
      </c>
      <c r="B386" s="4" t="s">
        <v>1283</v>
      </c>
      <c r="C386" s="4" t="s">
        <v>3477</v>
      </c>
      <c r="D386" s="4" t="s">
        <v>3478</v>
      </c>
      <c r="E386" s="4" t="s">
        <v>3479</v>
      </c>
      <c r="F386" s="4" t="s">
        <v>3480</v>
      </c>
      <c r="G386" s="4" t="s">
        <v>3481</v>
      </c>
      <c r="H386" s="4" t="s">
        <v>3482</v>
      </c>
      <c r="I386" s="4" t="s">
        <v>3483</v>
      </c>
      <c r="J386" s="4" t="s">
        <v>3484</v>
      </c>
      <c r="K386" s="4" t="s">
        <v>3485</v>
      </c>
      <c r="L386" t="str">
        <f t="shared" si="5"/>
        <v>119.51%</v>
      </c>
    </row>
    <row r="387" spans="1:12" x14ac:dyDescent="0.3">
      <c r="A387" s="1" t="s">
        <v>590</v>
      </c>
      <c r="B387" s="2" t="s">
        <v>1283</v>
      </c>
      <c r="C387" s="2" t="s">
        <v>3486</v>
      </c>
      <c r="D387" s="2" t="s">
        <v>592</v>
      </c>
      <c r="E387" s="2" t="s">
        <v>3487</v>
      </c>
      <c r="F387" s="2" t="s">
        <v>3488</v>
      </c>
      <c r="G387" s="2" t="s">
        <v>3489</v>
      </c>
      <c r="H387" s="2" t="s">
        <v>3490</v>
      </c>
      <c r="I387" s="2" t="s">
        <v>3491</v>
      </c>
      <c r="J387" s="2" t="s">
        <v>3492</v>
      </c>
      <c r="K387" s="2" t="s">
        <v>3493</v>
      </c>
      <c r="L387" t="str">
        <f t="shared" ref="L387:L450" si="6">RIGHT(K387,7)</f>
        <v xml:space="preserve">
19.62%</v>
      </c>
    </row>
    <row r="388" spans="1:12" x14ac:dyDescent="0.3">
      <c r="A388" s="3" t="s">
        <v>1574</v>
      </c>
      <c r="B388" s="4" t="s">
        <v>1283</v>
      </c>
      <c r="C388" s="4" t="s">
        <v>3494</v>
      </c>
      <c r="D388" s="4" t="s">
        <v>3495</v>
      </c>
      <c r="E388" s="4" t="s">
        <v>3496</v>
      </c>
      <c r="F388" s="4" t="s">
        <v>3497</v>
      </c>
      <c r="G388" s="4" t="s">
        <v>3498</v>
      </c>
      <c r="H388" s="4" t="s">
        <v>3499</v>
      </c>
      <c r="I388" s="4" t="s">
        <v>3500</v>
      </c>
      <c r="J388" s="4" t="s">
        <v>3501</v>
      </c>
      <c r="K388" s="4" t="s">
        <v>3502</v>
      </c>
      <c r="L388" t="str">
        <f t="shared" si="6"/>
        <v>179.49%</v>
      </c>
    </row>
    <row r="389" spans="1:12" x14ac:dyDescent="0.3">
      <c r="A389" s="1" t="s">
        <v>301</v>
      </c>
      <c r="B389" s="2" t="s">
        <v>1283</v>
      </c>
      <c r="C389" s="2" t="s">
        <v>3503</v>
      </c>
      <c r="D389" s="2" t="s">
        <v>2024</v>
      </c>
      <c r="E389" s="2" t="s">
        <v>3504</v>
      </c>
      <c r="F389" s="2" t="s">
        <v>3505</v>
      </c>
      <c r="G389" s="2" t="s">
        <v>3506</v>
      </c>
      <c r="H389" s="2" t="s">
        <v>3507</v>
      </c>
      <c r="I389" s="2" t="s">
        <v>3508</v>
      </c>
      <c r="J389" s="2" t="s">
        <v>3509</v>
      </c>
      <c r="K389" s="2" t="s">
        <v>3510</v>
      </c>
      <c r="L389" t="str">
        <f t="shared" si="6"/>
        <v>_x000D_
9.38%</v>
      </c>
    </row>
    <row r="390" spans="1:12" x14ac:dyDescent="0.3">
      <c r="A390" s="3" t="s">
        <v>522</v>
      </c>
      <c r="B390" s="4" t="s">
        <v>1283</v>
      </c>
      <c r="C390" s="4" t="s">
        <v>3511</v>
      </c>
      <c r="D390" s="4" t="s">
        <v>3512</v>
      </c>
      <c r="E390" s="4" t="s">
        <v>3513</v>
      </c>
      <c r="F390" s="4" t="s">
        <v>3514</v>
      </c>
      <c r="G390" s="4" t="s">
        <v>3515</v>
      </c>
      <c r="H390" s="4" t="s">
        <v>3516</v>
      </c>
      <c r="I390" s="4" t="s">
        <v>3517</v>
      </c>
      <c r="J390" s="4" t="s">
        <v>3518</v>
      </c>
      <c r="K390" s="4" t="s">
        <v>3519</v>
      </c>
      <c r="L390" t="str">
        <f t="shared" si="6"/>
        <v xml:space="preserve">
11.00%</v>
      </c>
    </row>
    <row r="391" spans="1:12" x14ac:dyDescent="0.3">
      <c r="A391" s="1" t="s">
        <v>454</v>
      </c>
      <c r="B391" s="2" t="s">
        <v>1283</v>
      </c>
      <c r="C391" s="2" t="s">
        <v>3520</v>
      </c>
      <c r="D391" s="2" t="s">
        <v>3282</v>
      </c>
      <c r="E391" s="2" t="s">
        <v>151</v>
      </c>
      <c r="F391" s="2" t="s">
        <v>3521</v>
      </c>
      <c r="G391" s="2" t="s">
        <v>3522</v>
      </c>
      <c r="H391" s="2" t="s">
        <v>3523</v>
      </c>
      <c r="I391" s="2" t="s">
        <v>3524</v>
      </c>
      <c r="J391" s="2" t="s">
        <v>3525</v>
      </c>
      <c r="K391" s="2" t="s">
        <v>3526</v>
      </c>
      <c r="L391" t="str">
        <f t="shared" si="6"/>
        <v>-10.61%</v>
      </c>
    </row>
    <row r="392" spans="1:12" x14ac:dyDescent="0.3">
      <c r="A392" s="3" t="s">
        <v>119</v>
      </c>
      <c r="B392" s="4" t="s">
        <v>1283</v>
      </c>
      <c r="C392" s="4" t="s">
        <v>3527</v>
      </c>
      <c r="D392" s="4" t="s">
        <v>3528</v>
      </c>
      <c r="E392" s="4" t="s">
        <v>3529</v>
      </c>
      <c r="F392" s="4" t="s">
        <v>3530</v>
      </c>
      <c r="G392" s="4" t="s">
        <v>3531</v>
      </c>
      <c r="H392" s="4" t="s">
        <v>3532</v>
      </c>
      <c r="I392" s="4" t="s">
        <v>3533</v>
      </c>
      <c r="J392" s="4" t="s">
        <v>3534</v>
      </c>
      <c r="K392" s="4" t="s">
        <v>3535</v>
      </c>
      <c r="L392" t="str">
        <f t="shared" si="6"/>
        <v xml:space="preserve">
-4.96%</v>
      </c>
    </row>
    <row r="393" spans="1:12" x14ac:dyDescent="0.3">
      <c r="A393" s="1" t="s">
        <v>1732</v>
      </c>
      <c r="B393" s="2" t="s">
        <v>1283</v>
      </c>
      <c r="C393" s="2" t="s">
        <v>3536</v>
      </c>
      <c r="D393" s="2" t="s">
        <v>1484</v>
      </c>
      <c r="E393" s="2" t="s">
        <v>1183</v>
      </c>
      <c r="F393" s="2" t="s">
        <v>3537</v>
      </c>
      <c r="G393" s="2" t="s">
        <v>3538</v>
      </c>
      <c r="H393" s="2" t="s">
        <v>3539</v>
      </c>
      <c r="I393" s="2" t="s">
        <v>3540</v>
      </c>
      <c r="J393" s="2" t="s">
        <v>3541</v>
      </c>
      <c r="K393" s="2" t="s">
        <v>3542</v>
      </c>
      <c r="L393" t="str">
        <f t="shared" si="6"/>
        <v xml:space="preserve">
23.11%</v>
      </c>
    </row>
    <row r="394" spans="1:12" x14ac:dyDescent="0.3">
      <c r="A394" s="3" t="s">
        <v>1137</v>
      </c>
      <c r="B394" s="4" t="s">
        <v>1283</v>
      </c>
      <c r="C394" s="4" t="s">
        <v>3543</v>
      </c>
      <c r="D394" s="4" t="s">
        <v>3544</v>
      </c>
      <c r="E394" s="4" t="s">
        <v>811</v>
      </c>
      <c r="F394" s="4" t="s">
        <v>3545</v>
      </c>
      <c r="G394" s="4" t="s">
        <v>3546</v>
      </c>
      <c r="H394" s="4" t="s">
        <v>3547</v>
      </c>
      <c r="I394" s="4" t="s">
        <v>3548</v>
      </c>
      <c r="J394" s="4" t="s">
        <v>3549</v>
      </c>
      <c r="K394" s="4" t="s">
        <v>3550</v>
      </c>
      <c r="L394" t="str">
        <f t="shared" si="6"/>
        <v xml:space="preserve">
71.88%</v>
      </c>
    </row>
    <row r="395" spans="1:12" x14ac:dyDescent="0.3">
      <c r="A395" s="1" t="s">
        <v>215</v>
      </c>
      <c r="B395" s="2" t="s">
        <v>1283</v>
      </c>
      <c r="C395" s="2" t="s">
        <v>3551</v>
      </c>
      <c r="D395" s="2" t="s">
        <v>3552</v>
      </c>
      <c r="E395" s="2" t="s">
        <v>2816</v>
      </c>
      <c r="F395" s="2" t="s">
        <v>3553</v>
      </c>
      <c r="G395" s="2" t="s">
        <v>3554</v>
      </c>
      <c r="H395" s="2" t="s">
        <v>3555</v>
      </c>
      <c r="I395" s="2" t="s">
        <v>3556</v>
      </c>
      <c r="J395" s="2" t="s">
        <v>3557</v>
      </c>
      <c r="K395" s="2" t="s">
        <v>3558</v>
      </c>
      <c r="L395" t="str">
        <f t="shared" si="6"/>
        <v>_x000D_
7.03%</v>
      </c>
    </row>
    <row r="396" spans="1:12" x14ac:dyDescent="0.3">
      <c r="A396" s="3" t="s">
        <v>493</v>
      </c>
      <c r="B396" s="4" t="s">
        <v>1283</v>
      </c>
      <c r="C396" s="4" t="s">
        <v>3559</v>
      </c>
      <c r="D396" s="4" t="s">
        <v>3552</v>
      </c>
      <c r="E396" s="4" t="s">
        <v>3560</v>
      </c>
      <c r="F396" s="4" t="s">
        <v>3561</v>
      </c>
      <c r="G396" s="4" t="s">
        <v>3562</v>
      </c>
      <c r="H396" s="4" t="s">
        <v>3563</v>
      </c>
      <c r="I396" s="4" t="s">
        <v>3564</v>
      </c>
      <c r="J396" s="4" t="s">
        <v>3565</v>
      </c>
      <c r="K396" s="4" t="s">
        <v>3566</v>
      </c>
      <c r="L396" t="str">
        <f t="shared" si="6"/>
        <v>_x000D_
0.00%</v>
      </c>
    </row>
    <row r="397" spans="1:12" x14ac:dyDescent="0.3">
      <c r="A397" s="1" t="s">
        <v>1668</v>
      </c>
      <c r="B397" s="2" t="s">
        <v>3567</v>
      </c>
      <c r="C397" s="2" t="s">
        <v>3568</v>
      </c>
      <c r="D397" s="2" t="s">
        <v>3569</v>
      </c>
      <c r="E397" s="2" t="s">
        <v>151</v>
      </c>
      <c r="F397" s="2" t="s">
        <v>3570</v>
      </c>
      <c r="G397" s="2" t="s">
        <v>3571</v>
      </c>
      <c r="H397" s="2" t="s">
        <v>3572</v>
      </c>
      <c r="I397" s="2" t="s">
        <v>3573</v>
      </c>
      <c r="J397" s="2" t="s">
        <v>3574</v>
      </c>
      <c r="K397" s="2" t="s">
        <v>3575</v>
      </c>
      <c r="L397" t="str">
        <f t="shared" si="6"/>
        <v xml:space="preserve">
20.61%</v>
      </c>
    </row>
    <row r="398" spans="1:12" x14ac:dyDescent="0.3">
      <c r="A398" s="3" t="s">
        <v>770</v>
      </c>
      <c r="B398" s="4" t="s">
        <v>1283</v>
      </c>
      <c r="C398" s="4" t="s">
        <v>3576</v>
      </c>
      <c r="D398" s="4" t="s">
        <v>3577</v>
      </c>
      <c r="E398" s="4" t="s">
        <v>3578</v>
      </c>
      <c r="F398" s="4" t="s">
        <v>3579</v>
      </c>
      <c r="G398" s="4" t="s">
        <v>3580</v>
      </c>
      <c r="H398" s="4" t="s">
        <v>3581</v>
      </c>
      <c r="I398" s="4" t="s">
        <v>3582</v>
      </c>
      <c r="J398" s="4" t="s">
        <v>3583</v>
      </c>
      <c r="K398" s="4" t="s">
        <v>3584</v>
      </c>
      <c r="L398" t="str">
        <f t="shared" si="6"/>
        <v xml:space="preserve">
69.49%</v>
      </c>
    </row>
    <row r="399" spans="1:12" x14ac:dyDescent="0.3">
      <c r="A399" s="1" t="s">
        <v>245</v>
      </c>
      <c r="B399" s="2" t="s">
        <v>1283</v>
      </c>
      <c r="C399" s="2" t="s">
        <v>3585</v>
      </c>
      <c r="D399" s="2" t="s">
        <v>2005</v>
      </c>
      <c r="E399" s="2" t="s">
        <v>2631</v>
      </c>
      <c r="F399" s="2" t="s">
        <v>3586</v>
      </c>
      <c r="G399" s="2" t="s">
        <v>3587</v>
      </c>
      <c r="H399" s="2" t="s">
        <v>3588</v>
      </c>
      <c r="I399" s="2" t="s">
        <v>3589</v>
      </c>
      <c r="J399" s="2" t="s">
        <v>3590</v>
      </c>
      <c r="K399" s="2" t="s">
        <v>3591</v>
      </c>
      <c r="L399" t="str">
        <f t="shared" si="6"/>
        <v xml:space="preserve">
14.22%</v>
      </c>
    </row>
    <row r="400" spans="1:12" x14ac:dyDescent="0.3">
      <c r="A400" s="3" t="s">
        <v>186</v>
      </c>
      <c r="B400" s="4" t="s">
        <v>1283</v>
      </c>
      <c r="C400" s="4" t="s">
        <v>3592</v>
      </c>
      <c r="D400" s="4" t="s">
        <v>3593</v>
      </c>
      <c r="E400" s="4" t="s">
        <v>1961</v>
      </c>
      <c r="F400" s="4" t="s">
        <v>3594</v>
      </c>
      <c r="G400" s="4" t="s">
        <v>3595</v>
      </c>
      <c r="H400" s="4" t="s">
        <v>3596</v>
      </c>
      <c r="I400" s="4" t="s">
        <v>3597</v>
      </c>
      <c r="J400" s="4" t="s">
        <v>3598</v>
      </c>
      <c r="K400" s="4" t="s">
        <v>3599</v>
      </c>
      <c r="L400" t="str">
        <f t="shared" si="6"/>
        <v xml:space="preserve">
25.66%</v>
      </c>
    </row>
    <row r="401" spans="1:12" x14ac:dyDescent="0.3">
      <c r="A401" s="1" t="s">
        <v>743</v>
      </c>
      <c r="B401" s="2" t="s">
        <v>1283</v>
      </c>
      <c r="C401" s="2" t="s">
        <v>3600</v>
      </c>
      <c r="D401" s="2" t="s">
        <v>847</v>
      </c>
      <c r="E401" s="2" t="s">
        <v>3601</v>
      </c>
      <c r="F401" s="2" t="s">
        <v>3602</v>
      </c>
      <c r="G401" s="2" t="s">
        <v>3603</v>
      </c>
      <c r="H401" s="2" t="s">
        <v>3604</v>
      </c>
      <c r="I401" s="2" t="s">
        <v>3605</v>
      </c>
      <c r="J401" s="2" t="s">
        <v>3606</v>
      </c>
      <c r="K401" s="2" t="s">
        <v>3607</v>
      </c>
      <c r="L401" t="str">
        <f t="shared" si="6"/>
        <v>_x000D_
5.85%</v>
      </c>
    </row>
    <row r="402" spans="1:12" x14ac:dyDescent="0.3">
      <c r="A402" s="3" t="s">
        <v>799</v>
      </c>
      <c r="B402" s="4" t="s">
        <v>1283</v>
      </c>
      <c r="C402" s="4" t="s">
        <v>3608</v>
      </c>
      <c r="D402" s="4" t="s">
        <v>2844</v>
      </c>
      <c r="E402" s="4" t="s">
        <v>3609</v>
      </c>
      <c r="F402" s="4" t="s">
        <v>3610</v>
      </c>
      <c r="G402" s="4" t="s">
        <v>3611</v>
      </c>
      <c r="H402" s="4" t="s">
        <v>3612</v>
      </c>
      <c r="I402" s="4" t="s">
        <v>3613</v>
      </c>
      <c r="J402" s="4" t="s">
        <v>3614</v>
      </c>
      <c r="K402" s="4" t="s">
        <v>3615</v>
      </c>
      <c r="L402" t="str">
        <f t="shared" si="6"/>
        <v xml:space="preserve">
19.33%</v>
      </c>
    </row>
    <row r="403" spans="1:12" x14ac:dyDescent="0.3">
      <c r="A403" s="1" t="s">
        <v>542</v>
      </c>
      <c r="B403" s="2" t="s">
        <v>1283</v>
      </c>
      <c r="C403" s="2" t="s">
        <v>3616</v>
      </c>
      <c r="D403" s="2" t="s">
        <v>3617</v>
      </c>
      <c r="E403" s="2" t="s">
        <v>1102</v>
      </c>
      <c r="F403" s="2" t="s">
        <v>3618</v>
      </c>
      <c r="G403" s="2" t="s">
        <v>3619</v>
      </c>
      <c r="H403" s="2" t="s">
        <v>3620</v>
      </c>
      <c r="I403" s="2" t="s">
        <v>3621</v>
      </c>
      <c r="J403" s="2" t="s">
        <v>3622</v>
      </c>
      <c r="K403" s="2" t="s">
        <v>3623</v>
      </c>
      <c r="L403" t="str">
        <f t="shared" si="6"/>
        <v xml:space="preserve">
28.68%</v>
      </c>
    </row>
    <row r="404" spans="1:12" x14ac:dyDescent="0.3">
      <c r="A404" s="3" t="s">
        <v>667</v>
      </c>
      <c r="B404" s="4" t="s">
        <v>1283</v>
      </c>
      <c r="C404" s="4" t="s">
        <v>3624</v>
      </c>
      <c r="D404" s="4" t="s">
        <v>1389</v>
      </c>
      <c r="E404" s="4" t="s">
        <v>670</v>
      </c>
      <c r="F404" s="4" t="s">
        <v>3625</v>
      </c>
      <c r="G404" s="4" t="s">
        <v>3626</v>
      </c>
      <c r="H404" s="4" t="s">
        <v>3627</v>
      </c>
      <c r="I404" s="4" t="s">
        <v>3628</v>
      </c>
      <c r="J404" s="4" t="s">
        <v>3629</v>
      </c>
      <c r="K404" s="4" t="s">
        <v>3630</v>
      </c>
      <c r="L404" t="str">
        <f t="shared" si="6"/>
        <v>_x000D_
5.68%</v>
      </c>
    </row>
    <row r="405" spans="1:12" x14ac:dyDescent="0.3">
      <c r="A405" s="1" t="s">
        <v>961</v>
      </c>
      <c r="B405" s="2" t="s">
        <v>1283</v>
      </c>
      <c r="C405" s="2" t="s">
        <v>3631</v>
      </c>
      <c r="D405" s="2" t="s">
        <v>1360</v>
      </c>
      <c r="E405" s="2" t="s">
        <v>1709</v>
      </c>
      <c r="F405" s="2" t="s">
        <v>3632</v>
      </c>
      <c r="G405" s="2" t="s">
        <v>3633</v>
      </c>
      <c r="H405" s="2" t="s">
        <v>3634</v>
      </c>
      <c r="I405" s="2" t="s">
        <v>3635</v>
      </c>
      <c r="J405" s="2" t="s">
        <v>3636</v>
      </c>
      <c r="K405" s="2" t="s">
        <v>3637</v>
      </c>
      <c r="L405" t="str">
        <f t="shared" si="6"/>
        <v xml:space="preserve">
39.04%</v>
      </c>
    </row>
    <row r="406" spans="1:12" x14ac:dyDescent="0.3">
      <c r="A406" s="3" t="s">
        <v>696</v>
      </c>
      <c r="B406" s="4" t="s">
        <v>1283</v>
      </c>
      <c r="C406" s="4" t="s">
        <v>3638</v>
      </c>
      <c r="D406" s="4" t="s">
        <v>3639</v>
      </c>
      <c r="E406" s="4" t="s">
        <v>496</v>
      </c>
      <c r="F406" s="4" t="s">
        <v>3640</v>
      </c>
      <c r="G406" s="4" t="s">
        <v>3641</v>
      </c>
      <c r="H406" s="4" t="s">
        <v>3642</v>
      </c>
      <c r="I406" s="4" t="s">
        <v>3643</v>
      </c>
      <c r="J406" s="4" t="s">
        <v>3644</v>
      </c>
      <c r="K406" s="4" t="s">
        <v>3645</v>
      </c>
      <c r="L406" t="str">
        <f t="shared" si="6"/>
        <v xml:space="preserve">
35.24%</v>
      </c>
    </row>
    <row r="407" spans="1:12" x14ac:dyDescent="0.3">
      <c r="A407" s="1" t="s">
        <v>425</v>
      </c>
      <c r="B407" s="2" t="s">
        <v>1283</v>
      </c>
      <c r="C407" s="2" t="s">
        <v>3646</v>
      </c>
      <c r="D407" s="2" t="s">
        <v>1615</v>
      </c>
      <c r="E407" s="2" t="s">
        <v>3647</v>
      </c>
      <c r="F407" s="2" t="s">
        <v>3648</v>
      </c>
      <c r="G407" s="2" t="s">
        <v>3649</v>
      </c>
      <c r="H407" s="2" t="s">
        <v>3650</v>
      </c>
      <c r="I407" s="2" t="s">
        <v>3651</v>
      </c>
      <c r="J407" s="2" t="s">
        <v>3652</v>
      </c>
      <c r="K407" s="2" t="s">
        <v>3653</v>
      </c>
      <c r="L407" t="str">
        <f t="shared" si="6"/>
        <v xml:space="preserve">
39.71%</v>
      </c>
    </row>
    <row r="408" spans="1:12" x14ac:dyDescent="0.3">
      <c r="A408" s="3" t="s">
        <v>376</v>
      </c>
      <c r="B408" s="4" t="s">
        <v>1283</v>
      </c>
      <c r="C408" s="4" t="s">
        <v>3654</v>
      </c>
      <c r="D408" s="4" t="s">
        <v>3655</v>
      </c>
      <c r="E408" s="4" t="s">
        <v>3656</v>
      </c>
      <c r="F408" s="4" t="s">
        <v>3657</v>
      </c>
      <c r="G408" s="4" t="s">
        <v>3658</v>
      </c>
      <c r="H408" s="4" t="s">
        <v>3659</v>
      </c>
      <c r="I408" s="4" t="s">
        <v>3660</v>
      </c>
      <c r="J408" s="4" t="s">
        <v>3661</v>
      </c>
      <c r="K408" s="4" t="s">
        <v>3662</v>
      </c>
      <c r="L408" t="str">
        <f t="shared" si="6"/>
        <v xml:space="preserve">
12.16%</v>
      </c>
    </row>
    <row r="409" spans="1:12" x14ac:dyDescent="0.3">
      <c r="A409" s="1" t="s">
        <v>552</v>
      </c>
      <c r="B409" s="2" t="s">
        <v>1283</v>
      </c>
      <c r="C409" s="2" t="s">
        <v>3663</v>
      </c>
      <c r="D409" s="2" t="s">
        <v>237</v>
      </c>
      <c r="E409" s="2" t="s">
        <v>3664</v>
      </c>
      <c r="F409" s="2" t="s">
        <v>3665</v>
      </c>
      <c r="G409" s="2" t="s">
        <v>3666</v>
      </c>
      <c r="H409" s="2" t="s">
        <v>3667</v>
      </c>
      <c r="I409" s="2" t="s">
        <v>3668</v>
      </c>
      <c r="J409" s="2" t="s">
        <v>3669</v>
      </c>
      <c r="K409" s="2" t="s">
        <v>3670</v>
      </c>
      <c r="L409" t="str">
        <f t="shared" si="6"/>
        <v xml:space="preserve">
14.53%</v>
      </c>
    </row>
    <row r="410" spans="1:12" x14ac:dyDescent="0.3">
      <c r="A410" s="3" t="s">
        <v>862</v>
      </c>
      <c r="B410" s="4" t="s">
        <v>1283</v>
      </c>
      <c r="C410" s="4" t="s">
        <v>3671</v>
      </c>
      <c r="D410" s="4" t="s">
        <v>3672</v>
      </c>
      <c r="E410" s="4" t="s">
        <v>1790</v>
      </c>
      <c r="F410" s="4" t="s">
        <v>3673</v>
      </c>
      <c r="G410" s="4" t="s">
        <v>3671</v>
      </c>
      <c r="H410" s="4" t="s">
        <v>3674</v>
      </c>
      <c r="I410" s="4" t="s">
        <v>3675</v>
      </c>
      <c r="J410" s="4" t="s">
        <v>3676</v>
      </c>
      <c r="K410" s="4" t="s">
        <v>3677</v>
      </c>
      <c r="L410" t="str">
        <f t="shared" si="6"/>
        <v>_x000D_
4.17%</v>
      </c>
    </row>
    <row r="411" spans="1:12" x14ac:dyDescent="0.3">
      <c r="A411" s="1" t="s">
        <v>1472</v>
      </c>
      <c r="B411" s="2" t="s">
        <v>1283</v>
      </c>
      <c r="C411" s="2" t="s">
        <v>3678</v>
      </c>
      <c r="D411" s="2" t="s">
        <v>2606</v>
      </c>
      <c r="E411" s="2" t="s">
        <v>3679</v>
      </c>
      <c r="F411" s="2" t="s">
        <v>3680</v>
      </c>
      <c r="G411" s="2" t="s">
        <v>3681</v>
      </c>
      <c r="H411" s="2" t="s">
        <v>3682</v>
      </c>
      <c r="I411" s="2" t="s">
        <v>3683</v>
      </c>
      <c r="J411" s="2" t="s">
        <v>3684</v>
      </c>
      <c r="K411" s="2" t="s">
        <v>3685</v>
      </c>
      <c r="L411" t="str">
        <f t="shared" si="6"/>
        <v xml:space="preserve">
29.84%</v>
      </c>
    </row>
    <row r="412" spans="1:12" x14ac:dyDescent="0.3">
      <c r="A412" s="3" t="s">
        <v>789</v>
      </c>
      <c r="B412" s="4" t="s">
        <v>1283</v>
      </c>
      <c r="C412" s="4" t="s">
        <v>3686</v>
      </c>
      <c r="D412" s="4" t="s">
        <v>3687</v>
      </c>
      <c r="E412" s="4" t="s">
        <v>1005</v>
      </c>
      <c r="F412" s="4" t="s">
        <v>3688</v>
      </c>
      <c r="G412" s="4" t="s">
        <v>3689</v>
      </c>
      <c r="H412" s="4" t="s">
        <v>3690</v>
      </c>
      <c r="I412" s="4" t="s">
        <v>3691</v>
      </c>
      <c r="J412" s="4" t="s">
        <v>3692</v>
      </c>
      <c r="K412" s="4" t="s">
        <v>3693</v>
      </c>
      <c r="L412" t="str">
        <f t="shared" si="6"/>
        <v xml:space="preserve">
15.81%</v>
      </c>
    </row>
    <row r="413" spans="1:12" x14ac:dyDescent="0.3">
      <c r="A413" s="1" t="s">
        <v>686</v>
      </c>
      <c r="B413" s="2" t="s">
        <v>1283</v>
      </c>
      <c r="C413" s="2" t="s">
        <v>3694</v>
      </c>
      <c r="D413" s="2" t="s">
        <v>936</v>
      </c>
      <c r="E413" s="2" t="s">
        <v>2132</v>
      </c>
      <c r="F413" s="2" t="s">
        <v>3695</v>
      </c>
      <c r="G413" s="2" t="s">
        <v>3696</v>
      </c>
      <c r="H413" s="2" t="s">
        <v>3697</v>
      </c>
      <c r="I413" s="2" t="s">
        <v>3698</v>
      </c>
      <c r="J413" s="2" t="s">
        <v>3699</v>
      </c>
      <c r="K413" s="2" t="s">
        <v>3700</v>
      </c>
      <c r="L413" t="str">
        <f t="shared" si="6"/>
        <v xml:space="preserve">
30.17%</v>
      </c>
    </row>
    <row r="414" spans="1:12" x14ac:dyDescent="0.3">
      <c r="A414" s="3" t="s">
        <v>483</v>
      </c>
      <c r="B414" s="4" t="s">
        <v>1283</v>
      </c>
      <c r="C414" s="4" t="s">
        <v>3701</v>
      </c>
      <c r="D414" s="4" t="s">
        <v>3702</v>
      </c>
      <c r="E414" s="4" t="s">
        <v>3703</v>
      </c>
      <c r="F414" s="4" t="s">
        <v>3704</v>
      </c>
      <c r="G414" s="4" t="s">
        <v>3705</v>
      </c>
      <c r="H414" s="4" t="s">
        <v>3706</v>
      </c>
      <c r="I414" s="4" t="s">
        <v>3707</v>
      </c>
      <c r="J414" s="4" t="s">
        <v>3708</v>
      </c>
      <c r="K414" s="4" t="s">
        <v>3709</v>
      </c>
      <c r="L414" t="str">
        <f t="shared" si="6"/>
        <v>_x000D_
3.59%</v>
      </c>
    </row>
    <row r="415" spans="1:12" x14ac:dyDescent="0.3">
      <c r="A415" s="1" t="s">
        <v>3434</v>
      </c>
      <c r="B415" s="2" t="s">
        <v>51</v>
      </c>
      <c r="C415" s="2" t="s">
        <v>3710</v>
      </c>
      <c r="D415" s="2" t="s">
        <v>3711</v>
      </c>
      <c r="E415" s="2" t="s">
        <v>2914</v>
      </c>
      <c r="F415" s="2" t="s">
        <v>3712</v>
      </c>
      <c r="G415" s="2" t="s">
        <v>3713</v>
      </c>
      <c r="H415" s="2" t="s">
        <v>3714</v>
      </c>
      <c r="I415" s="2" t="s">
        <v>3715</v>
      </c>
      <c r="J415" s="2" t="s">
        <v>3716</v>
      </c>
      <c r="K415" s="2" t="s">
        <v>3717</v>
      </c>
      <c r="L415" t="str">
        <f t="shared" si="6"/>
        <v xml:space="preserve">
21.13%</v>
      </c>
    </row>
    <row r="416" spans="1:12" x14ac:dyDescent="0.3">
      <c r="A416" s="3" t="s">
        <v>826</v>
      </c>
      <c r="B416" s="4" t="s">
        <v>1283</v>
      </c>
      <c r="C416" s="4" t="s">
        <v>3718</v>
      </c>
      <c r="D416" s="4" t="s">
        <v>3470</v>
      </c>
      <c r="E416" s="4" t="s">
        <v>2949</v>
      </c>
      <c r="F416" s="4" t="s">
        <v>3719</v>
      </c>
      <c r="G416" s="4" t="s">
        <v>3720</v>
      </c>
      <c r="H416" s="4" t="s">
        <v>3721</v>
      </c>
      <c r="I416" s="4" t="s">
        <v>3722</v>
      </c>
      <c r="J416" s="4" t="s">
        <v>3723</v>
      </c>
      <c r="K416" s="4" t="s">
        <v>3724</v>
      </c>
      <c r="L416" t="str">
        <f t="shared" si="6"/>
        <v>_x000D_
6.50%</v>
      </c>
    </row>
    <row r="417" spans="1:12" x14ac:dyDescent="0.3">
      <c r="A417" s="1" t="s">
        <v>886</v>
      </c>
      <c r="B417" s="2" t="s">
        <v>1283</v>
      </c>
      <c r="C417" s="2" t="s">
        <v>3725</v>
      </c>
      <c r="D417" s="2" t="s">
        <v>534</v>
      </c>
      <c r="E417" s="2" t="s">
        <v>1907</v>
      </c>
      <c r="F417" s="2" t="s">
        <v>3726</v>
      </c>
      <c r="G417" s="2" t="s">
        <v>3727</v>
      </c>
      <c r="H417" s="2" t="s">
        <v>3728</v>
      </c>
      <c r="I417" s="2" t="s">
        <v>3729</v>
      </c>
      <c r="J417" s="2" t="s">
        <v>3730</v>
      </c>
      <c r="K417" s="2" t="s">
        <v>3731</v>
      </c>
      <c r="L417" t="str">
        <f t="shared" si="6"/>
        <v xml:space="preserve">
-3.20%</v>
      </c>
    </row>
    <row r="418" spans="1:12" x14ac:dyDescent="0.3">
      <c r="A418" s="3" t="s">
        <v>896</v>
      </c>
      <c r="B418" s="4" t="s">
        <v>1283</v>
      </c>
      <c r="C418" s="4" t="s">
        <v>3732</v>
      </c>
      <c r="D418" s="4" t="s">
        <v>3733</v>
      </c>
      <c r="E418" s="4" t="s">
        <v>3734</v>
      </c>
      <c r="F418" s="4" t="s">
        <v>3735</v>
      </c>
      <c r="G418" s="4" t="s">
        <v>3736</v>
      </c>
      <c r="H418" s="4" t="s">
        <v>3737</v>
      </c>
      <c r="I418" s="4" t="s">
        <v>3738</v>
      </c>
      <c r="J418" s="4" t="s">
        <v>3739</v>
      </c>
      <c r="K418" s="4" t="s">
        <v>3740</v>
      </c>
      <c r="L418" t="str">
        <f t="shared" si="6"/>
        <v xml:space="preserve">
-4.21%</v>
      </c>
    </row>
    <row r="419" spans="1:12" x14ac:dyDescent="0.3">
      <c r="A419" s="1" t="s">
        <v>2664</v>
      </c>
      <c r="B419" s="2" t="s">
        <v>1283</v>
      </c>
      <c r="C419" s="2" t="s">
        <v>3741</v>
      </c>
      <c r="D419" s="2" t="s">
        <v>3742</v>
      </c>
      <c r="E419" s="2" t="s">
        <v>3743</v>
      </c>
      <c r="F419" s="2" t="s">
        <v>3744</v>
      </c>
      <c r="G419" s="2" t="s">
        <v>3745</v>
      </c>
      <c r="H419" s="2" t="s">
        <v>3746</v>
      </c>
      <c r="I419" s="2" t="s">
        <v>3747</v>
      </c>
      <c r="J419" s="2" t="s">
        <v>3748</v>
      </c>
      <c r="K419" s="2" t="s">
        <v>3749</v>
      </c>
      <c r="L419" t="str">
        <f t="shared" si="6"/>
        <v xml:space="preserve">
48.65%</v>
      </c>
    </row>
    <row r="420" spans="1:12" x14ac:dyDescent="0.3">
      <c r="A420" s="3" t="s">
        <v>405</v>
      </c>
      <c r="B420" s="4" t="s">
        <v>1283</v>
      </c>
      <c r="C420" s="4" t="s">
        <v>3750</v>
      </c>
      <c r="D420" s="4" t="s">
        <v>3751</v>
      </c>
      <c r="E420" s="4" t="s">
        <v>3752</v>
      </c>
      <c r="F420" s="4" t="s">
        <v>3753</v>
      </c>
      <c r="G420" s="4" t="s">
        <v>3754</v>
      </c>
      <c r="H420" s="4" t="s">
        <v>3755</v>
      </c>
      <c r="I420" s="4" t="s">
        <v>3756</v>
      </c>
      <c r="J420" s="4" t="s">
        <v>3757</v>
      </c>
      <c r="K420" s="4" t="s">
        <v>3758</v>
      </c>
      <c r="L420" t="str">
        <f t="shared" si="6"/>
        <v>_x000D_
9.02%</v>
      </c>
    </row>
    <row r="421" spans="1:12" x14ac:dyDescent="0.3">
      <c r="A421" s="1" t="s">
        <v>1482</v>
      </c>
      <c r="B421" s="2" t="s">
        <v>1283</v>
      </c>
      <c r="C421" s="2" t="s">
        <v>3759</v>
      </c>
      <c r="D421" s="2" t="s">
        <v>3760</v>
      </c>
      <c r="E421" s="2" t="s">
        <v>1201</v>
      </c>
      <c r="F421" s="2" t="s">
        <v>3761</v>
      </c>
      <c r="G421" s="2" t="s">
        <v>3762</v>
      </c>
      <c r="H421" s="2" t="s">
        <v>3763</v>
      </c>
      <c r="I421" s="2" t="s">
        <v>3764</v>
      </c>
      <c r="J421" s="2" t="s">
        <v>3765</v>
      </c>
      <c r="K421" s="2" t="s">
        <v>3766</v>
      </c>
      <c r="L421" t="str">
        <f t="shared" si="6"/>
        <v>_x000D_
7.25%</v>
      </c>
    </row>
    <row r="422" spans="1:12" x14ac:dyDescent="0.3">
      <c r="A422" s="3" t="s">
        <v>1041</v>
      </c>
      <c r="B422" s="4" t="s">
        <v>1283</v>
      </c>
      <c r="C422" s="4" t="s">
        <v>3767</v>
      </c>
      <c r="D422" s="4" t="s">
        <v>3768</v>
      </c>
      <c r="E422" s="4" t="s">
        <v>1559</v>
      </c>
      <c r="F422" s="4" t="s">
        <v>3769</v>
      </c>
      <c r="G422" s="4" t="s">
        <v>3770</v>
      </c>
      <c r="H422" s="4" t="s">
        <v>3771</v>
      </c>
      <c r="I422" s="4" t="s">
        <v>3772</v>
      </c>
      <c r="J422" s="4" t="s">
        <v>3773</v>
      </c>
      <c r="K422" s="4" t="s">
        <v>3774</v>
      </c>
      <c r="L422" t="str">
        <f t="shared" si="6"/>
        <v xml:space="preserve">
13.86%</v>
      </c>
    </row>
    <row r="423" spans="1:12" x14ac:dyDescent="0.3">
      <c r="A423" s="1" t="s">
        <v>724</v>
      </c>
      <c r="B423" s="2" t="s">
        <v>1283</v>
      </c>
      <c r="C423" s="2" t="s">
        <v>3775</v>
      </c>
      <c r="D423" s="2" t="s">
        <v>3776</v>
      </c>
      <c r="E423" s="2" t="s">
        <v>1085</v>
      </c>
      <c r="F423" s="2" t="s">
        <v>3777</v>
      </c>
      <c r="G423" s="2" t="s">
        <v>3778</v>
      </c>
      <c r="H423" s="2" t="s">
        <v>3779</v>
      </c>
      <c r="I423" s="2" t="s">
        <v>3780</v>
      </c>
      <c r="J423" s="2" t="s">
        <v>3781</v>
      </c>
      <c r="K423" s="2" t="s">
        <v>3782</v>
      </c>
      <c r="L423" t="str">
        <f t="shared" si="6"/>
        <v>_x000D_
0.41%</v>
      </c>
    </row>
    <row r="424" spans="1:12" x14ac:dyDescent="0.3">
      <c r="A424" s="3" t="s">
        <v>1145</v>
      </c>
      <c r="B424" s="4" t="s">
        <v>1283</v>
      </c>
      <c r="C424" s="4" t="s">
        <v>3783</v>
      </c>
      <c r="D424" s="4" t="s">
        <v>3784</v>
      </c>
      <c r="E424" s="4" t="s">
        <v>2713</v>
      </c>
      <c r="F424" s="4" t="s">
        <v>3785</v>
      </c>
      <c r="G424" s="4" t="s">
        <v>3786</v>
      </c>
      <c r="H424" s="4" t="s">
        <v>3787</v>
      </c>
      <c r="I424" s="4" t="s">
        <v>3788</v>
      </c>
      <c r="J424" s="4" t="s">
        <v>3789</v>
      </c>
      <c r="K424" s="4" t="s">
        <v>3790</v>
      </c>
      <c r="L424" t="str">
        <f t="shared" si="6"/>
        <v xml:space="preserve">
10.07%</v>
      </c>
    </row>
    <row r="425" spans="1:12" x14ac:dyDescent="0.3">
      <c r="A425" s="1" t="s">
        <v>3791</v>
      </c>
      <c r="B425" s="2" t="s">
        <v>11</v>
      </c>
      <c r="C425" s="2" t="s">
        <v>3792</v>
      </c>
      <c r="D425" s="2" t="s">
        <v>3793</v>
      </c>
      <c r="E425" s="2" t="s">
        <v>670</v>
      </c>
      <c r="F425" s="2" t="s">
        <v>3794</v>
      </c>
      <c r="G425" s="2" t="s">
        <v>3795</v>
      </c>
      <c r="H425" s="2" t="s">
        <v>3796</v>
      </c>
      <c r="I425" s="2" t="s">
        <v>3797</v>
      </c>
      <c r="J425" s="2" t="s">
        <v>3798</v>
      </c>
      <c r="K425" s="2" t="s">
        <v>3799</v>
      </c>
      <c r="L425" t="str">
        <f t="shared" si="6"/>
        <v xml:space="preserve">
-6.32%</v>
      </c>
    </row>
    <row r="426" spans="1:12" x14ac:dyDescent="0.3">
      <c r="A426" s="3" t="s">
        <v>637</v>
      </c>
      <c r="B426" s="4" t="s">
        <v>1283</v>
      </c>
      <c r="C426" s="4" t="s">
        <v>3800</v>
      </c>
      <c r="D426" s="4" t="s">
        <v>3801</v>
      </c>
      <c r="E426" s="4" t="s">
        <v>3647</v>
      </c>
      <c r="F426" s="4" t="s">
        <v>3802</v>
      </c>
      <c r="G426" s="4" t="s">
        <v>3803</v>
      </c>
      <c r="H426" s="4" t="s">
        <v>3804</v>
      </c>
      <c r="I426" s="4" t="s">
        <v>3805</v>
      </c>
      <c r="J426" s="4" t="s">
        <v>3806</v>
      </c>
      <c r="K426" s="4" t="s">
        <v>3807</v>
      </c>
      <c r="L426" t="str">
        <f t="shared" si="6"/>
        <v xml:space="preserve">
10.28%</v>
      </c>
    </row>
    <row r="427" spans="1:12" x14ac:dyDescent="0.3">
      <c r="A427" s="1" t="s">
        <v>2022</v>
      </c>
      <c r="B427" s="2" t="s">
        <v>1283</v>
      </c>
      <c r="C427" s="2" t="s">
        <v>3808</v>
      </c>
      <c r="D427" s="2" t="s">
        <v>3809</v>
      </c>
      <c r="E427" s="2" t="s">
        <v>3810</v>
      </c>
      <c r="F427" s="2" t="s">
        <v>3811</v>
      </c>
      <c r="G427" s="2" t="s">
        <v>3812</v>
      </c>
      <c r="H427" s="2" t="s">
        <v>3813</v>
      </c>
      <c r="I427" s="2" t="s">
        <v>3814</v>
      </c>
      <c r="J427" s="2" t="s">
        <v>3815</v>
      </c>
      <c r="K427" s="2" t="s">
        <v>3816</v>
      </c>
      <c r="L427" t="str">
        <f t="shared" si="6"/>
        <v xml:space="preserve">
50.00%</v>
      </c>
    </row>
    <row r="428" spans="1:12" x14ac:dyDescent="0.3">
      <c r="A428" s="3" t="s">
        <v>1454</v>
      </c>
      <c r="B428" s="4" t="s">
        <v>1283</v>
      </c>
      <c r="C428" s="4" t="s">
        <v>3817</v>
      </c>
      <c r="D428" s="4" t="s">
        <v>3818</v>
      </c>
      <c r="E428" s="4" t="s">
        <v>2889</v>
      </c>
      <c r="F428" s="4" t="s">
        <v>3819</v>
      </c>
      <c r="G428" s="4" t="s">
        <v>3820</v>
      </c>
      <c r="H428" s="4" t="s">
        <v>3821</v>
      </c>
      <c r="I428" s="4" t="s">
        <v>3822</v>
      </c>
      <c r="J428" s="4" t="s">
        <v>3823</v>
      </c>
      <c r="K428" s="4" t="s">
        <v>3824</v>
      </c>
      <c r="L428" t="str">
        <f t="shared" si="6"/>
        <v>_x000D_
4.03%</v>
      </c>
    </row>
    <row r="429" spans="1:12" x14ac:dyDescent="0.3">
      <c r="A429" s="1" t="s">
        <v>1235</v>
      </c>
      <c r="B429" s="2" t="s">
        <v>1283</v>
      </c>
      <c r="C429" s="2" t="s">
        <v>3825</v>
      </c>
      <c r="D429" s="2" t="s">
        <v>3826</v>
      </c>
      <c r="E429" s="2" t="s">
        <v>3827</v>
      </c>
      <c r="F429" s="2" t="s">
        <v>3828</v>
      </c>
      <c r="G429" s="2" t="s">
        <v>3829</v>
      </c>
      <c r="H429" s="2" t="s">
        <v>3830</v>
      </c>
      <c r="I429" s="2" t="s">
        <v>3831</v>
      </c>
      <c r="J429" s="2" t="s">
        <v>3832</v>
      </c>
      <c r="K429" s="2" t="s">
        <v>3833</v>
      </c>
      <c r="L429" t="str">
        <f t="shared" si="6"/>
        <v>_x000D_
8.23%</v>
      </c>
    </row>
    <row r="430" spans="1:12" x14ac:dyDescent="0.3">
      <c r="A430" s="3" t="s">
        <v>2629</v>
      </c>
      <c r="B430" s="4" t="s">
        <v>51</v>
      </c>
      <c r="C430" s="4" t="s">
        <v>3834</v>
      </c>
      <c r="D430" s="4" t="s">
        <v>3179</v>
      </c>
      <c r="E430" s="4" t="s">
        <v>937</v>
      </c>
      <c r="F430" s="4" t="s">
        <v>3835</v>
      </c>
      <c r="G430" s="4" t="s">
        <v>3836</v>
      </c>
      <c r="H430" s="4" t="s">
        <v>3837</v>
      </c>
      <c r="I430" s="4" t="s">
        <v>3838</v>
      </c>
      <c r="J430" s="4" t="s">
        <v>3839</v>
      </c>
      <c r="K430" s="4" t="s">
        <v>3840</v>
      </c>
      <c r="L430" t="str">
        <f t="shared" si="6"/>
        <v xml:space="preserve">
-1.40%</v>
      </c>
    </row>
    <row r="431" spans="1:12" x14ac:dyDescent="0.3">
      <c r="A431" s="1" t="s">
        <v>561</v>
      </c>
      <c r="B431" s="2" t="s">
        <v>3841</v>
      </c>
      <c r="C431" s="2" t="s">
        <v>3842</v>
      </c>
      <c r="D431" s="2" t="s">
        <v>3843</v>
      </c>
      <c r="E431" s="2" t="s">
        <v>782</v>
      </c>
      <c r="F431" s="2" t="s">
        <v>3844</v>
      </c>
      <c r="G431" s="2" t="s">
        <v>3845</v>
      </c>
      <c r="H431" s="2" t="s">
        <v>3846</v>
      </c>
      <c r="I431" s="2" t="s">
        <v>3847</v>
      </c>
      <c r="J431" s="2" t="s">
        <v>3848</v>
      </c>
      <c r="K431" s="2" t="s">
        <v>3849</v>
      </c>
      <c r="L431" t="str">
        <f t="shared" si="6"/>
        <v>_x000D_
2.08%</v>
      </c>
    </row>
    <row r="432" spans="1:12" x14ac:dyDescent="0.3">
      <c r="A432" s="3" t="s">
        <v>647</v>
      </c>
      <c r="B432" s="4" t="s">
        <v>1283</v>
      </c>
      <c r="C432" s="4" t="s">
        <v>3850</v>
      </c>
      <c r="D432" s="4" t="s">
        <v>3851</v>
      </c>
      <c r="E432" s="4" t="s">
        <v>496</v>
      </c>
      <c r="F432" s="4" t="s">
        <v>3852</v>
      </c>
      <c r="G432" s="4" t="s">
        <v>3853</v>
      </c>
      <c r="H432" s="4" t="s">
        <v>3854</v>
      </c>
      <c r="I432" s="4" t="s">
        <v>3855</v>
      </c>
      <c r="J432" s="4" t="s">
        <v>3856</v>
      </c>
      <c r="K432" s="4" t="s">
        <v>3857</v>
      </c>
      <c r="L432" t="str">
        <f t="shared" si="6"/>
        <v>_x000D_
4.40%</v>
      </c>
    </row>
    <row r="433" spans="1:12" x14ac:dyDescent="0.3">
      <c r="A433" s="1" t="s">
        <v>2549</v>
      </c>
      <c r="B433" s="2" t="s">
        <v>51</v>
      </c>
      <c r="C433" s="2" t="s">
        <v>3858</v>
      </c>
      <c r="D433" s="2" t="s">
        <v>3859</v>
      </c>
      <c r="E433" s="2" t="s">
        <v>189</v>
      </c>
      <c r="F433" s="2" t="s">
        <v>3860</v>
      </c>
      <c r="G433" s="2" t="s">
        <v>3861</v>
      </c>
      <c r="H433" s="2" t="s">
        <v>3862</v>
      </c>
      <c r="I433" s="2" t="s">
        <v>3863</v>
      </c>
      <c r="J433" s="2" t="s">
        <v>3864</v>
      </c>
      <c r="K433" s="2" t="s">
        <v>3865</v>
      </c>
      <c r="L433" t="str">
        <f t="shared" si="6"/>
        <v xml:space="preserve">
-3.66%</v>
      </c>
    </row>
    <row r="434" spans="1:12" x14ac:dyDescent="0.3">
      <c r="A434" s="3" t="s">
        <v>836</v>
      </c>
      <c r="B434" s="4" t="s">
        <v>1283</v>
      </c>
      <c r="C434" s="4" t="s">
        <v>3866</v>
      </c>
      <c r="D434" s="4" t="s">
        <v>3867</v>
      </c>
      <c r="E434" s="4" t="s">
        <v>1148</v>
      </c>
      <c r="F434" s="4" t="s">
        <v>3868</v>
      </c>
      <c r="G434" s="4" t="s">
        <v>3869</v>
      </c>
      <c r="H434" s="4" t="s">
        <v>3870</v>
      </c>
      <c r="I434" s="4" t="s">
        <v>3871</v>
      </c>
      <c r="J434" s="4" t="s">
        <v>3872</v>
      </c>
      <c r="K434" s="4" t="s">
        <v>3873</v>
      </c>
      <c r="L434" t="str">
        <f t="shared" si="6"/>
        <v xml:space="preserve">
40.40%</v>
      </c>
    </row>
    <row r="435" spans="1:12" x14ac:dyDescent="0.3">
      <c r="A435" s="1" t="s">
        <v>944</v>
      </c>
      <c r="B435" s="2" t="s">
        <v>1283</v>
      </c>
      <c r="C435" s="2" t="s">
        <v>3874</v>
      </c>
      <c r="D435" s="2" t="s">
        <v>3875</v>
      </c>
      <c r="E435" s="2" t="s">
        <v>3876</v>
      </c>
      <c r="F435" s="2" t="s">
        <v>3877</v>
      </c>
      <c r="G435" s="2" t="s">
        <v>3878</v>
      </c>
      <c r="H435" s="2" t="s">
        <v>3879</v>
      </c>
      <c r="I435" s="2" t="s">
        <v>3880</v>
      </c>
      <c r="J435" s="2" t="s">
        <v>3881</v>
      </c>
      <c r="K435" s="2" t="s">
        <v>3882</v>
      </c>
      <c r="L435" t="str">
        <f t="shared" si="6"/>
        <v xml:space="preserve">
20.31%</v>
      </c>
    </row>
    <row r="436" spans="1:12" x14ac:dyDescent="0.3">
      <c r="A436" s="3" t="s">
        <v>1787</v>
      </c>
      <c r="B436" s="4" t="s">
        <v>1283</v>
      </c>
      <c r="C436" s="4" t="s">
        <v>3883</v>
      </c>
      <c r="D436" s="4" t="s">
        <v>3884</v>
      </c>
      <c r="E436" s="4" t="s">
        <v>2221</v>
      </c>
      <c r="F436" s="4" t="s">
        <v>3885</v>
      </c>
      <c r="G436" s="4" t="s">
        <v>3886</v>
      </c>
      <c r="H436" s="4" t="s">
        <v>3887</v>
      </c>
      <c r="I436" s="4" t="s">
        <v>3888</v>
      </c>
      <c r="J436" s="4" t="s">
        <v>3889</v>
      </c>
      <c r="K436" s="4" t="s">
        <v>3890</v>
      </c>
      <c r="L436" t="str">
        <f t="shared" si="6"/>
        <v xml:space="preserve">
20.51%</v>
      </c>
    </row>
    <row r="437" spans="1:12" x14ac:dyDescent="0.3">
      <c r="A437" s="1" t="s">
        <v>1368</v>
      </c>
      <c r="B437" s="2" t="s">
        <v>1283</v>
      </c>
      <c r="C437" s="2" t="s">
        <v>3891</v>
      </c>
      <c r="D437" s="2" t="s">
        <v>3892</v>
      </c>
      <c r="E437" s="2" t="s">
        <v>1790</v>
      </c>
      <c r="F437" s="2" t="s">
        <v>3893</v>
      </c>
      <c r="G437" s="2" t="s">
        <v>3894</v>
      </c>
      <c r="H437" s="2" t="s">
        <v>3895</v>
      </c>
      <c r="I437" s="2" t="s">
        <v>3896</v>
      </c>
      <c r="J437" s="2" t="s">
        <v>3897</v>
      </c>
      <c r="K437" s="2" t="s">
        <v>3898</v>
      </c>
      <c r="L437" t="str">
        <f t="shared" si="6"/>
        <v xml:space="preserve">
17.59%</v>
      </c>
    </row>
    <row r="438" spans="1:12" x14ac:dyDescent="0.3">
      <c r="A438" s="3" t="s">
        <v>988</v>
      </c>
      <c r="B438" s="4" t="s">
        <v>1283</v>
      </c>
      <c r="C438" s="4" t="s">
        <v>387</v>
      </c>
      <c r="D438" s="4" t="s">
        <v>3899</v>
      </c>
      <c r="E438" s="4" t="s">
        <v>2914</v>
      </c>
      <c r="F438" s="4" t="s">
        <v>3900</v>
      </c>
      <c r="G438" s="4" t="s">
        <v>3901</v>
      </c>
      <c r="H438" s="4" t="s">
        <v>3902</v>
      </c>
      <c r="I438" s="4" t="s">
        <v>3903</v>
      </c>
      <c r="J438" s="4" t="s">
        <v>3904</v>
      </c>
      <c r="K438" s="4" t="s">
        <v>3905</v>
      </c>
      <c r="L438" t="str">
        <f t="shared" si="6"/>
        <v xml:space="preserve">
14.46%</v>
      </c>
    </row>
    <row r="439" spans="1:12" x14ac:dyDescent="0.3">
      <c r="A439" s="1" t="s">
        <v>2255</v>
      </c>
      <c r="B439" s="2" t="s">
        <v>1283</v>
      </c>
      <c r="C439" s="2" t="s">
        <v>3906</v>
      </c>
      <c r="D439" s="2" t="s">
        <v>1779</v>
      </c>
      <c r="E439" s="2" t="s">
        <v>1156</v>
      </c>
      <c r="F439" s="2" t="s">
        <v>3907</v>
      </c>
      <c r="G439" s="2" t="s">
        <v>3908</v>
      </c>
      <c r="H439" s="2" t="s">
        <v>3909</v>
      </c>
      <c r="I439" s="2" t="s">
        <v>3910</v>
      </c>
      <c r="J439" s="2" t="s">
        <v>3911</v>
      </c>
      <c r="K439" s="2" t="s">
        <v>3912</v>
      </c>
      <c r="L439" t="str">
        <f t="shared" si="6"/>
        <v xml:space="preserve">
11.73%</v>
      </c>
    </row>
    <row r="440" spans="1:12" x14ac:dyDescent="0.3">
      <c r="A440" s="3" t="s">
        <v>3280</v>
      </c>
      <c r="B440" s="4" t="s">
        <v>51</v>
      </c>
      <c r="C440" s="4" t="s">
        <v>3913</v>
      </c>
      <c r="D440" s="4" t="s">
        <v>3809</v>
      </c>
      <c r="E440" s="4" t="s">
        <v>3914</v>
      </c>
      <c r="F440" s="4" t="s">
        <v>3915</v>
      </c>
      <c r="G440" s="4" t="s">
        <v>3916</v>
      </c>
      <c r="H440" s="4" t="s">
        <v>3917</v>
      </c>
      <c r="I440" s="4" t="s">
        <v>3918</v>
      </c>
      <c r="J440" s="4" t="s">
        <v>3919</v>
      </c>
      <c r="K440" s="4" t="s">
        <v>3920</v>
      </c>
      <c r="L440" t="str">
        <f t="shared" si="6"/>
        <v xml:space="preserve">
-4.67%</v>
      </c>
    </row>
    <row r="441" spans="1:12" x14ac:dyDescent="0.3">
      <c r="A441" s="1" t="s">
        <v>1603</v>
      </c>
      <c r="B441" s="2" t="s">
        <v>1283</v>
      </c>
      <c r="C441" s="2" t="s">
        <v>3921</v>
      </c>
      <c r="D441" s="2" t="s">
        <v>514</v>
      </c>
      <c r="E441" s="2" t="s">
        <v>2676</v>
      </c>
      <c r="F441" s="2" t="s">
        <v>3922</v>
      </c>
      <c r="G441" s="2" t="s">
        <v>3923</v>
      </c>
      <c r="H441" s="2" t="s">
        <v>3924</v>
      </c>
      <c r="I441" s="2" t="s">
        <v>3925</v>
      </c>
      <c r="J441" s="2" t="s">
        <v>3926</v>
      </c>
      <c r="K441" s="2" t="s">
        <v>3927</v>
      </c>
      <c r="L441" t="str">
        <f t="shared" si="6"/>
        <v>_x000D_
5.56%</v>
      </c>
    </row>
    <row r="442" spans="1:12" x14ac:dyDescent="0.3">
      <c r="A442" s="3" t="s">
        <v>627</v>
      </c>
      <c r="B442" s="4" t="s">
        <v>1283</v>
      </c>
      <c r="C442" s="4" t="s">
        <v>3928</v>
      </c>
      <c r="D442" s="4" t="s">
        <v>3929</v>
      </c>
      <c r="E442" s="4" t="s">
        <v>1059</v>
      </c>
      <c r="F442" s="4" t="s">
        <v>3930</v>
      </c>
      <c r="G442" s="4" t="s">
        <v>3931</v>
      </c>
      <c r="H442" s="4" t="s">
        <v>3932</v>
      </c>
      <c r="I442" s="4" t="s">
        <v>3933</v>
      </c>
      <c r="J442" s="4" t="s">
        <v>3934</v>
      </c>
      <c r="K442" s="4" t="s">
        <v>3935</v>
      </c>
      <c r="L442" t="str">
        <f t="shared" si="6"/>
        <v xml:space="preserve">
40.43%</v>
      </c>
    </row>
    <row r="443" spans="1:12" x14ac:dyDescent="0.3">
      <c r="A443" s="1" t="s">
        <v>1528</v>
      </c>
      <c r="B443" s="2" t="s">
        <v>1283</v>
      </c>
      <c r="C443" s="2" t="s">
        <v>3936</v>
      </c>
      <c r="D443" s="2" t="s">
        <v>3937</v>
      </c>
      <c r="E443" s="2" t="s">
        <v>1514</v>
      </c>
      <c r="F443" s="2" t="s">
        <v>3938</v>
      </c>
      <c r="G443" s="2" t="s">
        <v>3939</v>
      </c>
      <c r="H443" s="2" t="s">
        <v>3887</v>
      </c>
      <c r="I443" s="2" t="s">
        <v>3940</v>
      </c>
      <c r="J443" s="2" t="s">
        <v>3941</v>
      </c>
      <c r="K443" s="2" t="s">
        <v>3942</v>
      </c>
      <c r="L443" t="str">
        <f t="shared" si="6"/>
        <v xml:space="preserve">
17.74%</v>
      </c>
    </row>
    <row r="444" spans="1:12" x14ac:dyDescent="0.3">
      <c r="A444" s="3" t="s">
        <v>1859</v>
      </c>
      <c r="B444" s="4" t="s">
        <v>1283</v>
      </c>
      <c r="C444" s="4" t="s">
        <v>3943</v>
      </c>
      <c r="D444" s="4" t="s">
        <v>3944</v>
      </c>
      <c r="E444" s="4" t="s">
        <v>865</v>
      </c>
      <c r="F444" s="4" t="s">
        <v>3945</v>
      </c>
      <c r="G444" s="4" t="s">
        <v>3946</v>
      </c>
      <c r="H444" s="4" t="s">
        <v>3947</v>
      </c>
      <c r="I444" s="4" t="s">
        <v>3948</v>
      </c>
      <c r="J444" s="4" t="s">
        <v>3949</v>
      </c>
      <c r="K444" s="4" t="s">
        <v>3950</v>
      </c>
      <c r="L444" t="str">
        <f t="shared" si="6"/>
        <v xml:space="preserve">
17.54%</v>
      </c>
    </row>
    <row r="445" spans="1:12" x14ac:dyDescent="0.3">
      <c r="A445" s="1" t="s">
        <v>1914</v>
      </c>
      <c r="B445" s="2" t="s">
        <v>1283</v>
      </c>
      <c r="C445" s="2" t="s">
        <v>3951</v>
      </c>
      <c r="D445" s="2" t="s">
        <v>2675</v>
      </c>
      <c r="E445" s="2" t="s">
        <v>3952</v>
      </c>
      <c r="F445" s="2" t="s">
        <v>3953</v>
      </c>
      <c r="G445" s="2" t="s">
        <v>3954</v>
      </c>
      <c r="H445" s="2" t="s">
        <v>3955</v>
      </c>
      <c r="I445" s="2" t="s">
        <v>3956</v>
      </c>
      <c r="J445" s="2" t="s">
        <v>3957</v>
      </c>
      <c r="K445" s="2" t="s">
        <v>3958</v>
      </c>
      <c r="L445" t="str">
        <f t="shared" si="6"/>
        <v xml:space="preserve">
16.67%</v>
      </c>
    </row>
    <row r="446" spans="1:12" x14ac:dyDescent="0.3">
      <c r="A446" s="3" t="s">
        <v>473</v>
      </c>
      <c r="B446" s="4" t="s">
        <v>1283</v>
      </c>
      <c r="C446" s="4" t="s">
        <v>3959</v>
      </c>
      <c r="D446" s="4" t="s">
        <v>3960</v>
      </c>
      <c r="E446" s="4" t="s">
        <v>3961</v>
      </c>
      <c r="F446" s="4" t="s">
        <v>3962</v>
      </c>
      <c r="G446" s="4" t="s">
        <v>3963</v>
      </c>
      <c r="H446" s="4" t="s">
        <v>3964</v>
      </c>
      <c r="I446" s="4" t="s">
        <v>3965</v>
      </c>
      <c r="J446" s="4" t="s">
        <v>3966</v>
      </c>
      <c r="K446" s="4" t="s">
        <v>3967</v>
      </c>
      <c r="L446" t="str">
        <f t="shared" si="6"/>
        <v xml:space="preserve">
61.90%</v>
      </c>
    </row>
    <row r="447" spans="1:12" x14ac:dyDescent="0.3">
      <c r="A447" s="1" t="s">
        <v>2084</v>
      </c>
      <c r="B447" s="2" t="s">
        <v>1283</v>
      </c>
      <c r="C447" s="2" t="s">
        <v>3968</v>
      </c>
      <c r="D447" s="2" t="s">
        <v>3969</v>
      </c>
      <c r="E447" s="2" t="s">
        <v>2176</v>
      </c>
      <c r="F447" s="2" t="s">
        <v>3970</v>
      </c>
      <c r="G447" s="2" t="s">
        <v>3971</v>
      </c>
      <c r="H447" s="2" t="s">
        <v>3972</v>
      </c>
      <c r="I447" s="2" t="s">
        <v>3973</v>
      </c>
      <c r="J447" s="2" t="s">
        <v>3974</v>
      </c>
      <c r="K447" s="2" t="s">
        <v>3975</v>
      </c>
      <c r="L447" t="str">
        <f t="shared" si="6"/>
        <v xml:space="preserve">
75.00%</v>
      </c>
    </row>
    <row r="448" spans="1:12" x14ac:dyDescent="0.3">
      <c r="A448" s="3" t="s">
        <v>3397</v>
      </c>
      <c r="B448" s="4" t="s">
        <v>51</v>
      </c>
      <c r="C448" s="4" t="s">
        <v>3976</v>
      </c>
      <c r="D448" s="4" t="s">
        <v>3977</v>
      </c>
      <c r="E448" s="4" t="s">
        <v>2185</v>
      </c>
      <c r="F448" s="4" t="s">
        <v>3978</v>
      </c>
      <c r="G448" s="4" t="s">
        <v>3979</v>
      </c>
      <c r="H448" s="4" t="s">
        <v>3980</v>
      </c>
      <c r="I448" s="4" t="s">
        <v>3981</v>
      </c>
      <c r="J448" s="4" t="s">
        <v>3982</v>
      </c>
      <c r="K448" s="4" t="s">
        <v>3983</v>
      </c>
      <c r="L448" t="str">
        <f t="shared" si="6"/>
        <v xml:space="preserve">
-2.39%</v>
      </c>
    </row>
    <row r="449" spans="1:12" x14ac:dyDescent="0.3">
      <c r="A449" s="1" t="s">
        <v>1012</v>
      </c>
      <c r="B449" s="2" t="s">
        <v>1283</v>
      </c>
      <c r="C449" s="2" t="s">
        <v>3984</v>
      </c>
      <c r="D449" s="2" t="s">
        <v>1303</v>
      </c>
      <c r="E449" s="2" t="s">
        <v>2864</v>
      </c>
      <c r="F449" s="2" t="s">
        <v>3985</v>
      </c>
      <c r="G449" s="2" t="s">
        <v>3986</v>
      </c>
      <c r="H449" s="2" t="s">
        <v>3987</v>
      </c>
      <c r="I449" s="2" t="s">
        <v>3988</v>
      </c>
      <c r="J449" s="2" t="s">
        <v>3989</v>
      </c>
      <c r="K449" s="2" t="s">
        <v>3990</v>
      </c>
      <c r="L449" t="str">
        <f t="shared" si="6"/>
        <v xml:space="preserve">
31.91%</v>
      </c>
    </row>
    <row r="450" spans="1:12" x14ac:dyDescent="0.3">
      <c r="A450" s="3" t="s">
        <v>3177</v>
      </c>
      <c r="B450" s="4" t="s">
        <v>51</v>
      </c>
      <c r="C450" s="4" t="s">
        <v>3991</v>
      </c>
      <c r="D450" s="4" t="s">
        <v>3742</v>
      </c>
      <c r="E450" s="4" t="s">
        <v>3992</v>
      </c>
      <c r="F450" s="4" t="s">
        <v>3993</v>
      </c>
      <c r="G450" s="4" t="s">
        <v>3994</v>
      </c>
      <c r="H450" s="4" t="s">
        <v>3995</v>
      </c>
      <c r="I450" s="4" t="s">
        <v>3996</v>
      </c>
      <c r="J450" s="4" t="s">
        <v>3997</v>
      </c>
      <c r="K450" s="4" t="s">
        <v>3998</v>
      </c>
      <c r="L450" t="str">
        <f t="shared" si="6"/>
        <v xml:space="preserve">
-0.85%</v>
      </c>
    </row>
    <row r="451" spans="1:12" x14ac:dyDescent="0.3">
      <c r="A451" s="1" t="s">
        <v>1832</v>
      </c>
      <c r="B451" s="2" t="s">
        <v>1283</v>
      </c>
      <c r="C451" s="2" t="s">
        <v>3999</v>
      </c>
      <c r="D451" s="2" t="s">
        <v>4000</v>
      </c>
      <c r="E451" s="2" t="s">
        <v>102</v>
      </c>
      <c r="F451" s="2" t="s">
        <v>4001</v>
      </c>
      <c r="G451" s="2" t="s">
        <v>4002</v>
      </c>
      <c r="H451" s="2" t="s">
        <v>4003</v>
      </c>
      <c r="I451" s="2" t="s">
        <v>4004</v>
      </c>
      <c r="J451" s="2" t="s">
        <v>4005</v>
      </c>
      <c r="K451" s="2" t="s">
        <v>4006</v>
      </c>
      <c r="L451" t="str">
        <f t="shared" ref="L451:L514" si="7">RIGHT(K451,7)</f>
        <v xml:space="preserve">
16.20%</v>
      </c>
    </row>
    <row r="452" spans="1:12" x14ac:dyDescent="0.3">
      <c r="A452" s="3" t="s">
        <v>1985</v>
      </c>
      <c r="B452" s="4" t="s">
        <v>1283</v>
      </c>
      <c r="C452" s="4" t="s">
        <v>4007</v>
      </c>
      <c r="D452" s="4" t="s">
        <v>3793</v>
      </c>
      <c r="E452" s="4" t="s">
        <v>74</v>
      </c>
      <c r="F452" s="4" t="s">
        <v>4008</v>
      </c>
      <c r="G452" s="4" t="s">
        <v>4009</v>
      </c>
      <c r="H452" s="4" t="s">
        <v>4010</v>
      </c>
      <c r="I452" s="4" t="s">
        <v>4011</v>
      </c>
      <c r="J452" s="4" t="s">
        <v>4012</v>
      </c>
      <c r="K452" s="4" t="s">
        <v>4013</v>
      </c>
      <c r="L452" t="str">
        <f t="shared" si="7"/>
        <v xml:space="preserve">
13.33%</v>
      </c>
    </row>
    <row r="453" spans="1:12" x14ac:dyDescent="0.3">
      <c r="A453" s="1" t="s">
        <v>503</v>
      </c>
      <c r="B453" s="2" t="s">
        <v>1283</v>
      </c>
      <c r="C453" s="2" t="s">
        <v>4014</v>
      </c>
      <c r="D453" s="2" t="s">
        <v>4015</v>
      </c>
      <c r="E453" s="2" t="s">
        <v>3471</v>
      </c>
      <c r="F453" s="2" t="s">
        <v>4016</v>
      </c>
      <c r="G453" s="2" t="s">
        <v>4017</v>
      </c>
      <c r="H453" s="2" t="s">
        <v>4018</v>
      </c>
      <c r="I453" s="2" t="s">
        <v>4019</v>
      </c>
      <c r="J453" s="2" t="s">
        <v>4020</v>
      </c>
      <c r="K453" s="2" t="s">
        <v>4021</v>
      </c>
      <c r="L453" t="str">
        <f t="shared" si="7"/>
        <v xml:space="preserve">
27.78%</v>
      </c>
    </row>
    <row r="454" spans="1:12" x14ac:dyDescent="0.3">
      <c r="A454" s="3" t="s">
        <v>1749</v>
      </c>
      <c r="B454" s="4" t="s">
        <v>1283</v>
      </c>
      <c r="C454" s="4" t="s">
        <v>4022</v>
      </c>
      <c r="D454" s="4" t="s">
        <v>1474</v>
      </c>
      <c r="E454" s="4" t="s">
        <v>1201</v>
      </c>
      <c r="F454" s="4" t="s">
        <v>4023</v>
      </c>
      <c r="G454" s="4" t="s">
        <v>4024</v>
      </c>
      <c r="H454" s="4" t="s">
        <v>4025</v>
      </c>
      <c r="I454" s="4" t="s">
        <v>4026</v>
      </c>
      <c r="J454" s="4" t="s">
        <v>4027</v>
      </c>
      <c r="K454" s="4" t="s">
        <v>4028</v>
      </c>
      <c r="L454" t="str">
        <f t="shared" si="7"/>
        <v>_x000D_
2.25%</v>
      </c>
    </row>
    <row r="455" spans="1:12" x14ac:dyDescent="0.3">
      <c r="A455" s="1" t="s">
        <v>953</v>
      </c>
      <c r="B455" s="2" t="s">
        <v>1283</v>
      </c>
      <c r="C455" s="2" t="s">
        <v>4029</v>
      </c>
      <c r="D455" s="2" t="s">
        <v>427</v>
      </c>
      <c r="E455" s="2" t="s">
        <v>4030</v>
      </c>
      <c r="F455" s="2" t="s">
        <v>4031</v>
      </c>
      <c r="G455" s="2" t="s">
        <v>4032</v>
      </c>
      <c r="H455" s="2" t="s">
        <v>4033</v>
      </c>
      <c r="I455" s="2" t="s">
        <v>4034</v>
      </c>
      <c r="J455" s="2" t="s">
        <v>4035</v>
      </c>
      <c r="K455" s="2" t="s">
        <v>4036</v>
      </c>
      <c r="L455" t="str">
        <f t="shared" si="7"/>
        <v xml:space="preserve">
13.83%</v>
      </c>
    </row>
    <row r="456" spans="1:12" x14ac:dyDescent="0.3">
      <c r="A456" s="3" t="s">
        <v>1311</v>
      </c>
      <c r="B456" s="4" t="s">
        <v>1283</v>
      </c>
      <c r="C456" s="4" t="s">
        <v>4037</v>
      </c>
      <c r="D456" s="4" t="s">
        <v>265</v>
      </c>
      <c r="E456" s="4" t="s">
        <v>4030</v>
      </c>
      <c r="F456" s="4" t="s">
        <v>4038</v>
      </c>
      <c r="G456" s="4" t="s">
        <v>4039</v>
      </c>
      <c r="H456" s="4" t="s">
        <v>4040</v>
      </c>
      <c r="I456" s="4" t="s">
        <v>4041</v>
      </c>
      <c r="J456" s="4" t="s">
        <v>4042</v>
      </c>
      <c r="K456" s="4" t="s">
        <v>4043</v>
      </c>
      <c r="L456" t="str">
        <f t="shared" si="7"/>
        <v>_x000D_
6.35%</v>
      </c>
    </row>
    <row r="457" spans="1:12" x14ac:dyDescent="0.3">
      <c r="A457" s="1" t="s">
        <v>1022</v>
      </c>
      <c r="B457" s="2" t="s">
        <v>1283</v>
      </c>
      <c r="C457" s="2" t="s">
        <v>4044</v>
      </c>
      <c r="D457" s="2" t="s">
        <v>4045</v>
      </c>
      <c r="E457" s="2" t="s">
        <v>2588</v>
      </c>
      <c r="F457" s="2" t="s">
        <v>4046</v>
      </c>
      <c r="G457" s="2" t="s">
        <v>4047</v>
      </c>
      <c r="H457" s="2" t="s">
        <v>4048</v>
      </c>
      <c r="I457" s="2" t="s">
        <v>4049</v>
      </c>
      <c r="J457" s="2" t="s">
        <v>4050</v>
      </c>
      <c r="K457" s="2" t="s">
        <v>4051</v>
      </c>
      <c r="L457" t="str">
        <f t="shared" si="7"/>
        <v xml:space="preserve">
94.44%</v>
      </c>
    </row>
    <row r="458" spans="1:12" x14ac:dyDescent="0.3">
      <c r="A458" s="3" t="s">
        <v>1109</v>
      </c>
      <c r="B458" s="4" t="s">
        <v>1283</v>
      </c>
      <c r="C458" s="4" t="s">
        <v>4052</v>
      </c>
      <c r="D458" s="4" t="s">
        <v>4053</v>
      </c>
      <c r="E458" s="4" t="s">
        <v>4054</v>
      </c>
      <c r="F458" s="4" t="s">
        <v>4055</v>
      </c>
      <c r="G458" s="4" t="s">
        <v>4056</v>
      </c>
      <c r="H458" s="4" t="s">
        <v>4057</v>
      </c>
      <c r="I458" s="4" t="s">
        <v>4058</v>
      </c>
      <c r="J458" s="4" t="s">
        <v>4059</v>
      </c>
      <c r="K458" s="4" t="s">
        <v>4060</v>
      </c>
      <c r="L458" t="str">
        <f t="shared" si="7"/>
        <v>_x000D_
4.17%</v>
      </c>
    </row>
    <row r="459" spans="1:12" x14ac:dyDescent="0.3">
      <c r="A459" s="1" t="s">
        <v>1444</v>
      </c>
      <c r="B459" s="2" t="s">
        <v>1283</v>
      </c>
      <c r="C459" s="2" t="s">
        <v>4061</v>
      </c>
      <c r="D459" s="2" t="s">
        <v>4062</v>
      </c>
      <c r="E459" s="2" t="s">
        <v>4063</v>
      </c>
      <c r="F459" s="2" t="s">
        <v>4064</v>
      </c>
      <c r="G459" s="2" t="s">
        <v>4065</v>
      </c>
      <c r="H459" s="2" t="s">
        <v>4066</v>
      </c>
      <c r="I459" s="2" t="s">
        <v>4067</v>
      </c>
      <c r="J459" s="2" t="s">
        <v>4068</v>
      </c>
      <c r="K459" s="2" t="s">
        <v>4069</v>
      </c>
      <c r="L459" t="str">
        <f t="shared" si="7"/>
        <v>_x000D_
6.45%</v>
      </c>
    </row>
    <row r="460" spans="1:12" x14ac:dyDescent="0.3">
      <c r="A460" s="3" t="s">
        <v>2559</v>
      </c>
      <c r="B460" s="4" t="s">
        <v>1283</v>
      </c>
      <c r="C460" s="4" t="s">
        <v>4070</v>
      </c>
      <c r="D460" s="4" t="s">
        <v>1303</v>
      </c>
      <c r="E460" s="4" t="s">
        <v>1495</v>
      </c>
      <c r="F460" s="4" t="s">
        <v>4071</v>
      </c>
      <c r="G460" s="4" t="s">
        <v>4072</v>
      </c>
      <c r="H460" s="4" t="s">
        <v>4073</v>
      </c>
      <c r="I460" s="4" t="s">
        <v>4074</v>
      </c>
      <c r="J460" s="4" t="s">
        <v>4075</v>
      </c>
      <c r="K460" s="4" t="s">
        <v>4076</v>
      </c>
      <c r="L460" t="str">
        <f t="shared" si="7"/>
        <v xml:space="preserve">
83.72%</v>
      </c>
    </row>
    <row r="461" spans="1:12" x14ac:dyDescent="0.3">
      <c r="A461" s="1" t="s">
        <v>915</v>
      </c>
      <c r="B461" s="2" t="s">
        <v>1283</v>
      </c>
      <c r="C461" s="2" t="s">
        <v>4077</v>
      </c>
      <c r="D461" s="2" t="s">
        <v>4078</v>
      </c>
      <c r="E461" s="2" t="s">
        <v>4079</v>
      </c>
      <c r="F461" s="2" t="s">
        <v>4080</v>
      </c>
      <c r="G461" s="2" t="s">
        <v>4081</v>
      </c>
      <c r="H461" s="2" t="s">
        <v>4082</v>
      </c>
      <c r="I461" s="2" t="s">
        <v>4083</v>
      </c>
      <c r="J461" s="2" t="s">
        <v>4084</v>
      </c>
      <c r="K461" s="2" t="s">
        <v>4085</v>
      </c>
      <c r="L461" t="str">
        <f t="shared" si="7"/>
        <v>-16.22%</v>
      </c>
    </row>
    <row r="462" spans="1:12" x14ac:dyDescent="0.3">
      <c r="A462" s="3" t="s">
        <v>1697</v>
      </c>
      <c r="B462" s="4" t="s">
        <v>1283</v>
      </c>
      <c r="C462" s="4" t="s">
        <v>4086</v>
      </c>
      <c r="D462" s="4" t="s">
        <v>4087</v>
      </c>
      <c r="E462" s="4" t="s">
        <v>2401</v>
      </c>
      <c r="F462" s="4" t="s">
        <v>4088</v>
      </c>
      <c r="G462" s="4" t="s">
        <v>4089</v>
      </c>
      <c r="H462" s="4" t="s">
        <v>4090</v>
      </c>
      <c r="I462" s="4" t="s">
        <v>4091</v>
      </c>
      <c r="J462" s="4" t="s">
        <v>4092</v>
      </c>
      <c r="K462" s="4" t="s">
        <v>4093</v>
      </c>
      <c r="L462" t="str">
        <f t="shared" si="7"/>
        <v xml:space="preserve">
28.74%</v>
      </c>
    </row>
    <row r="463" spans="1:12" x14ac:dyDescent="0.3">
      <c r="A463" s="1" t="s">
        <v>934</v>
      </c>
      <c r="B463" s="2" t="s">
        <v>1283</v>
      </c>
      <c r="C463" s="2" t="s">
        <v>4094</v>
      </c>
      <c r="D463" s="2" t="s">
        <v>4095</v>
      </c>
      <c r="E463" s="2" t="s">
        <v>4096</v>
      </c>
      <c r="F463" s="2" t="s">
        <v>4097</v>
      </c>
      <c r="G463" s="2" t="s">
        <v>4098</v>
      </c>
      <c r="H463" s="2" t="s">
        <v>4099</v>
      </c>
      <c r="I463" s="2" t="s">
        <v>4100</v>
      </c>
      <c r="J463" s="2" t="s">
        <v>4101</v>
      </c>
      <c r="K463" s="2" t="s">
        <v>4102</v>
      </c>
      <c r="L463" t="str">
        <f t="shared" si="7"/>
        <v xml:space="preserve">
52.33%</v>
      </c>
    </row>
    <row r="464" spans="1:12" x14ac:dyDescent="0.3">
      <c r="A464" s="3" t="s">
        <v>2700</v>
      </c>
      <c r="B464" s="4" t="s">
        <v>1283</v>
      </c>
      <c r="C464" s="4" t="s">
        <v>4103</v>
      </c>
      <c r="D464" s="4" t="s">
        <v>4104</v>
      </c>
      <c r="E464" s="4" t="s">
        <v>1970</v>
      </c>
      <c r="F464" s="4" t="s">
        <v>4105</v>
      </c>
      <c r="G464" s="4" t="s">
        <v>4106</v>
      </c>
      <c r="H464" s="4" t="s">
        <v>4107</v>
      </c>
      <c r="I464" s="4" t="s">
        <v>4108</v>
      </c>
      <c r="J464" s="4" t="s">
        <v>4109</v>
      </c>
      <c r="K464" s="4" t="s">
        <v>4110</v>
      </c>
      <c r="L464" t="str">
        <f t="shared" si="7"/>
        <v xml:space="preserve">
47.62%</v>
      </c>
    </row>
    <row r="465" spans="1:12" x14ac:dyDescent="0.3">
      <c r="A465" s="1" t="s">
        <v>1225</v>
      </c>
      <c r="B465" s="2" t="s">
        <v>1283</v>
      </c>
      <c r="C465" s="2" t="s">
        <v>4111</v>
      </c>
      <c r="D465" s="2" t="s">
        <v>4112</v>
      </c>
      <c r="E465" s="2" t="s">
        <v>4113</v>
      </c>
      <c r="F465" s="2" t="s">
        <v>4114</v>
      </c>
      <c r="G465" s="2" t="s">
        <v>4115</v>
      </c>
      <c r="H465" s="2" t="s">
        <v>4116</v>
      </c>
      <c r="I465" s="2" t="s">
        <v>4117</v>
      </c>
      <c r="J465" s="2" t="s">
        <v>4118</v>
      </c>
      <c r="K465" s="2" t="s">
        <v>4119</v>
      </c>
      <c r="L465" t="str">
        <f t="shared" si="7"/>
        <v xml:space="preserve">
12.12%</v>
      </c>
    </row>
    <row r="466" spans="1:12" x14ac:dyDescent="0.3">
      <c r="A466" s="3" t="s">
        <v>1887</v>
      </c>
      <c r="B466" s="4" t="s">
        <v>1283</v>
      </c>
      <c r="C466" s="4" t="s">
        <v>4120</v>
      </c>
      <c r="D466" s="4" t="s">
        <v>4121</v>
      </c>
      <c r="E466" s="4" t="s">
        <v>3103</v>
      </c>
      <c r="F466" s="4" t="s">
        <v>4122</v>
      </c>
      <c r="G466" s="4" t="s">
        <v>4123</v>
      </c>
      <c r="H466" s="4" t="s">
        <v>4124</v>
      </c>
      <c r="I466" s="4" t="s">
        <v>4125</v>
      </c>
      <c r="J466" s="4" t="s">
        <v>4126</v>
      </c>
      <c r="K466" s="4" t="s">
        <v>4127</v>
      </c>
      <c r="L466" t="str">
        <f t="shared" si="7"/>
        <v xml:space="preserve">
22.22%</v>
      </c>
    </row>
    <row r="467" spans="1:12" x14ac:dyDescent="0.3">
      <c r="A467" s="1" t="s">
        <v>1548</v>
      </c>
      <c r="B467" s="2" t="s">
        <v>1283</v>
      </c>
      <c r="C467" s="2" t="s">
        <v>4128</v>
      </c>
      <c r="D467" s="2" t="s">
        <v>4129</v>
      </c>
      <c r="E467" s="2" t="s">
        <v>1825</v>
      </c>
      <c r="F467" s="2" t="s">
        <v>4130</v>
      </c>
      <c r="G467" s="2" t="s">
        <v>4131</v>
      </c>
      <c r="H467" s="2" t="s">
        <v>4132</v>
      </c>
      <c r="I467" s="2" t="s">
        <v>4133</v>
      </c>
      <c r="J467" s="2" t="s">
        <v>4134</v>
      </c>
      <c r="K467" s="2" t="s">
        <v>4135</v>
      </c>
      <c r="L467" t="str">
        <f t="shared" si="7"/>
        <v xml:space="preserve">
16.91%</v>
      </c>
    </row>
    <row r="468" spans="1:12" x14ac:dyDescent="0.3">
      <c r="A468" s="3" t="s">
        <v>1538</v>
      </c>
      <c r="B468" s="4" t="s">
        <v>1283</v>
      </c>
      <c r="C468" s="4" t="s">
        <v>4136</v>
      </c>
      <c r="D468" s="4" t="s">
        <v>4137</v>
      </c>
      <c r="E468" s="4" t="s">
        <v>4138</v>
      </c>
      <c r="F468" s="4" t="s">
        <v>4139</v>
      </c>
      <c r="G468" s="4" t="s">
        <v>4140</v>
      </c>
      <c r="H468" s="4" t="s">
        <v>4141</v>
      </c>
      <c r="I468" s="4" t="s">
        <v>4142</v>
      </c>
      <c r="J468" s="4" t="s">
        <v>4143</v>
      </c>
      <c r="K468" s="4" t="s">
        <v>4144</v>
      </c>
      <c r="L468" t="str">
        <f t="shared" si="7"/>
        <v>_x000D_
6.25%</v>
      </c>
    </row>
    <row r="469" spans="1:12" x14ac:dyDescent="0.3">
      <c r="A469" s="1" t="s">
        <v>1424</v>
      </c>
      <c r="B469" s="2" t="s">
        <v>1283</v>
      </c>
      <c r="C469" s="2" t="s">
        <v>4145</v>
      </c>
      <c r="D469" s="2" t="s">
        <v>4146</v>
      </c>
      <c r="E469" s="2" t="s">
        <v>3103</v>
      </c>
      <c r="F469" s="2" t="s">
        <v>4147</v>
      </c>
      <c r="G469" s="2" t="s">
        <v>4148</v>
      </c>
      <c r="H469" s="2" t="s">
        <v>4149</v>
      </c>
      <c r="I469" s="2" t="s">
        <v>4150</v>
      </c>
      <c r="J469" s="2" t="s">
        <v>4151</v>
      </c>
      <c r="K469" s="2" t="s">
        <v>4152</v>
      </c>
      <c r="L469" t="str">
        <f t="shared" si="7"/>
        <v>_x000D_
8.08%</v>
      </c>
    </row>
    <row r="470" spans="1:12" x14ac:dyDescent="0.3">
      <c r="A470" s="3" t="s">
        <v>1613</v>
      </c>
      <c r="B470" s="4" t="s">
        <v>1283</v>
      </c>
      <c r="C470" s="4" t="s">
        <v>4153</v>
      </c>
      <c r="D470" s="4" t="s">
        <v>2746</v>
      </c>
      <c r="E470" s="4" t="s">
        <v>4154</v>
      </c>
      <c r="F470" s="4" t="s">
        <v>4155</v>
      </c>
      <c r="G470" s="4" t="s">
        <v>4156</v>
      </c>
      <c r="H470" s="4" t="s">
        <v>4157</v>
      </c>
      <c r="I470" s="4" t="s">
        <v>4158</v>
      </c>
      <c r="J470" s="4" t="s">
        <v>4159</v>
      </c>
      <c r="K470" s="4" t="s">
        <v>4160</v>
      </c>
      <c r="L470" t="str">
        <f t="shared" si="7"/>
        <v>_x000D_
5.50%</v>
      </c>
    </row>
    <row r="471" spans="1:12" x14ac:dyDescent="0.3">
      <c r="A471" s="1" t="s">
        <v>2710</v>
      </c>
      <c r="B471" s="2" t="s">
        <v>1283</v>
      </c>
      <c r="C471" s="2" t="s">
        <v>4161</v>
      </c>
      <c r="D471" s="2" t="s">
        <v>2484</v>
      </c>
      <c r="E471" s="2" t="s">
        <v>2122</v>
      </c>
      <c r="F471" s="2" t="s">
        <v>4162</v>
      </c>
      <c r="G471" s="2" t="s">
        <v>4163</v>
      </c>
      <c r="H471" s="2" t="s">
        <v>4164</v>
      </c>
      <c r="I471" s="2" t="s">
        <v>4165</v>
      </c>
      <c r="J471" s="2" t="s">
        <v>4166</v>
      </c>
      <c r="K471" s="2" t="s">
        <v>4167</v>
      </c>
      <c r="L471" t="str">
        <f t="shared" si="7"/>
        <v xml:space="preserve">
43.24%</v>
      </c>
    </row>
    <row r="472" spans="1:12" x14ac:dyDescent="0.3">
      <c r="A472" s="3" t="s">
        <v>1994</v>
      </c>
      <c r="B472" s="4" t="s">
        <v>1283</v>
      </c>
      <c r="C472" s="4" t="s">
        <v>4168</v>
      </c>
      <c r="D472" s="4" t="s">
        <v>4169</v>
      </c>
      <c r="E472" s="4" t="s">
        <v>4170</v>
      </c>
      <c r="F472" s="4" t="s">
        <v>4171</v>
      </c>
      <c r="G472" s="4" t="s">
        <v>4172</v>
      </c>
      <c r="H472" s="4" t="s">
        <v>4173</v>
      </c>
      <c r="I472" s="4" t="s">
        <v>4174</v>
      </c>
      <c r="J472" s="4" t="s">
        <v>4175</v>
      </c>
      <c r="K472" s="4" t="s">
        <v>4176</v>
      </c>
      <c r="L472" t="str">
        <f t="shared" si="7"/>
        <v>_x000D_
4.35%</v>
      </c>
    </row>
    <row r="473" spans="1:12" x14ac:dyDescent="0.3">
      <c r="A473" s="1" t="s">
        <v>1492</v>
      </c>
      <c r="B473" s="2" t="s">
        <v>1283</v>
      </c>
      <c r="C473" s="2" t="s">
        <v>4177</v>
      </c>
      <c r="D473" s="2" t="s">
        <v>4178</v>
      </c>
      <c r="E473" s="2" t="s">
        <v>2104</v>
      </c>
      <c r="F473" s="2" t="s">
        <v>4179</v>
      </c>
      <c r="G473" s="2" t="s">
        <v>4180</v>
      </c>
      <c r="H473" s="2" t="s">
        <v>4181</v>
      </c>
      <c r="I473" s="2" t="s">
        <v>4182</v>
      </c>
      <c r="J473" s="2" t="s">
        <v>4183</v>
      </c>
      <c r="K473" s="2" t="s">
        <v>4184</v>
      </c>
      <c r="L473" t="str">
        <f t="shared" si="7"/>
        <v xml:space="preserve">
28.79%</v>
      </c>
    </row>
    <row r="474" spans="1:12" x14ac:dyDescent="0.3">
      <c r="A474" s="3" t="s">
        <v>1190</v>
      </c>
      <c r="B474" s="4" t="s">
        <v>1283</v>
      </c>
      <c r="C474" s="4" t="s">
        <v>4185</v>
      </c>
      <c r="D474" s="4" t="s">
        <v>4186</v>
      </c>
      <c r="E474" s="4" t="s">
        <v>4187</v>
      </c>
      <c r="F474" s="4" t="s">
        <v>4188</v>
      </c>
      <c r="G474" s="4" t="s">
        <v>4189</v>
      </c>
      <c r="H474" s="4" t="s">
        <v>4190</v>
      </c>
      <c r="I474" s="4" t="s">
        <v>4191</v>
      </c>
      <c r="J474" s="4" t="s">
        <v>4192</v>
      </c>
      <c r="K474" s="4" t="s">
        <v>4193</v>
      </c>
      <c r="L474" t="str">
        <f t="shared" si="7"/>
        <v xml:space="preserve">
11.63%</v>
      </c>
    </row>
    <row r="475" spans="1:12" x14ac:dyDescent="0.3">
      <c r="A475" s="1" t="s">
        <v>2348</v>
      </c>
      <c r="B475" s="2" t="s">
        <v>1283</v>
      </c>
      <c r="C475" s="2" t="s">
        <v>4194</v>
      </c>
      <c r="D475" s="2" t="s">
        <v>4195</v>
      </c>
      <c r="E475" s="2" t="s">
        <v>2676</v>
      </c>
      <c r="F475" s="2" t="s">
        <v>4196</v>
      </c>
      <c r="G475" s="2" t="s">
        <v>4197</v>
      </c>
      <c r="H475" s="2" t="s">
        <v>4198</v>
      </c>
      <c r="I475" s="2" t="s">
        <v>4199</v>
      </c>
      <c r="J475" s="2" t="s">
        <v>4200</v>
      </c>
      <c r="K475" s="2" t="s">
        <v>4201</v>
      </c>
      <c r="L475" t="str">
        <f t="shared" si="7"/>
        <v xml:space="preserve">
17.20%</v>
      </c>
    </row>
    <row r="476" spans="1:12" x14ac:dyDescent="0.3">
      <c r="A476" s="3" t="s">
        <v>2306</v>
      </c>
      <c r="B476" s="4" t="s">
        <v>1283</v>
      </c>
      <c r="C476" s="4" t="s">
        <v>4202</v>
      </c>
      <c r="D476" s="4" t="s">
        <v>4203</v>
      </c>
      <c r="E476" s="4" t="s">
        <v>4204</v>
      </c>
      <c r="F476" s="4" t="s">
        <v>4205</v>
      </c>
      <c r="G476" s="4" t="s">
        <v>4206</v>
      </c>
      <c r="H476" s="4" t="s">
        <v>4207</v>
      </c>
      <c r="I476" s="4" t="s">
        <v>4208</v>
      </c>
      <c r="J476" s="4" t="s">
        <v>4209</v>
      </c>
      <c r="K476" s="4" t="s">
        <v>4210</v>
      </c>
      <c r="L476" t="str">
        <f t="shared" si="7"/>
        <v xml:space="preserve">
50.75%</v>
      </c>
    </row>
    <row r="477" spans="1:12" x14ac:dyDescent="0.3">
      <c r="A477" s="1" t="s">
        <v>1658</v>
      </c>
      <c r="B477" s="2" t="s">
        <v>1283</v>
      </c>
      <c r="C477" s="2" t="s">
        <v>4211</v>
      </c>
      <c r="D477" s="2" t="s">
        <v>4212</v>
      </c>
      <c r="E477" s="2" t="s">
        <v>1541</v>
      </c>
      <c r="F477" s="2" t="s">
        <v>4213</v>
      </c>
      <c r="G477" s="2" t="s">
        <v>4214</v>
      </c>
      <c r="H477" s="2" t="s">
        <v>4181</v>
      </c>
      <c r="I477" s="2" t="s">
        <v>4215</v>
      </c>
      <c r="J477" s="2" t="s">
        <v>4216</v>
      </c>
      <c r="K477" s="2" t="s">
        <v>4217</v>
      </c>
      <c r="L477" t="str">
        <f t="shared" si="7"/>
        <v xml:space="preserve">
18.27%</v>
      </c>
    </row>
    <row r="478" spans="1:12" x14ac:dyDescent="0.3">
      <c r="A478" s="3" t="s">
        <v>2502</v>
      </c>
      <c r="B478" s="4" t="s">
        <v>1283</v>
      </c>
      <c r="C478" s="4" t="s">
        <v>4218</v>
      </c>
      <c r="D478" s="4" t="s">
        <v>4219</v>
      </c>
      <c r="E478" s="4" t="s">
        <v>2703</v>
      </c>
      <c r="F478" s="4" t="s">
        <v>4220</v>
      </c>
      <c r="G478" s="4" t="s">
        <v>4221</v>
      </c>
      <c r="H478" s="4" t="s">
        <v>4222</v>
      </c>
      <c r="I478" s="4" t="s">
        <v>4223</v>
      </c>
      <c r="J478" s="4" t="s">
        <v>4224</v>
      </c>
      <c r="K478" s="4" t="s">
        <v>4225</v>
      </c>
      <c r="L478" t="str">
        <f t="shared" si="7"/>
        <v xml:space="preserve">
28.13%</v>
      </c>
    </row>
    <row r="479" spans="1:12" x14ac:dyDescent="0.3">
      <c r="A479" s="1" t="s">
        <v>2522</v>
      </c>
      <c r="B479" s="2" t="s">
        <v>1283</v>
      </c>
      <c r="C479" s="2" t="s">
        <v>4226</v>
      </c>
      <c r="D479" s="2" t="s">
        <v>4227</v>
      </c>
      <c r="E479" s="2" t="s">
        <v>583</v>
      </c>
      <c r="F479" s="2" t="s">
        <v>4228</v>
      </c>
      <c r="G479" s="2" t="s">
        <v>4229</v>
      </c>
      <c r="H479" s="2" t="s">
        <v>4207</v>
      </c>
      <c r="I479" s="2" t="s">
        <v>4230</v>
      </c>
      <c r="J479" s="2" t="s">
        <v>4231</v>
      </c>
      <c r="K479" s="2" t="s">
        <v>4232</v>
      </c>
      <c r="L479" t="str">
        <f t="shared" si="7"/>
        <v xml:space="preserve">
57.14%</v>
      </c>
    </row>
    <row r="480" spans="1:12" x14ac:dyDescent="0.3">
      <c r="A480" s="3" t="s">
        <v>1631</v>
      </c>
      <c r="B480" s="4" t="s">
        <v>1283</v>
      </c>
      <c r="C480" s="4" t="s">
        <v>4233</v>
      </c>
      <c r="D480" s="4" t="s">
        <v>4234</v>
      </c>
      <c r="E480" s="4" t="s">
        <v>650</v>
      </c>
      <c r="F480" s="4" t="s">
        <v>4235</v>
      </c>
      <c r="G480" s="4" t="s">
        <v>4236</v>
      </c>
      <c r="H480" s="4" t="s">
        <v>4237</v>
      </c>
      <c r="I480" s="4" t="s">
        <v>4238</v>
      </c>
      <c r="J480" s="4" t="s">
        <v>4239</v>
      </c>
      <c r="K480" s="4" t="s">
        <v>4240</v>
      </c>
      <c r="L480" t="str">
        <f t="shared" si="7"/>
        <v xml:space="preserve">
27.91%</v>
      </c>
    </row>
    <row r="481" spans="1:12" x14ac:dyDescent="0.3">
      <c r="A481" s="1" t="s">
        <v>600</v>
      </c>
      <c r="B481" s="2" t="s">
        <v>1283</v>
      </c>
      <c r="C481" s="2" t="s">
        <v>4241</v>
      </c>
      <c r="D481" s="2" t="s">
        <v>4242</v>
      </c>
      <c r="E481" s="2" t="s">
        <v>4243</v>
      </c>
      <c r="F481" s="2" t="s">
        <v>4244</v>
      </c>
      <c r="G481" s="2" t="s">
        <v>4245</v>
      </c>
      <c r="H481" s="2" t="s">
        <v>4246</v>
      </c>
      <c r="I481" s="2" t="s">
        <v>4247</v>
      </c>
      <c r="J481" s="2" t="s">
        <v>4248</v>
      </c>
      <c r="K481" s="2" t="s">
        <v>4249</v>
      </c>
      <c r="L481" t="str">
        <f t="shared" si="7"/>
        <v xml:space="preserve">
28.00%</v>
      </c>
    </row>
    <row r="482" spans="1:12" x14ac:dyDescent="0.3">
      <c r="A482" s="3" t="s">
        <v>2032</v>
      </c>
      <c r="B482" s="4" t="s">
        <v>1283</v>
      </c>
      <c r="C482" s="4" t="s">
        <v>4250</v>
      </c>
      <c r="D482" s="4" t="s">
        <v>4251</v>
      </c>
      <c r="E482" s="4" t="s">
        <v>4252</v>
      </c>
      <c r="F482" s="4" t="s">
        <v>4253</v>
      </c>
      <c r="G482" s="4" t="s">
        <v>4254</v>
      </c>
      <c r="H482" s="4" t="s">
        <v>4255</v>
      </c>
      <c r="I482" s="4" t="s">
        <v>4256</v>
      </c>
      <c r="J482" s="4" t="s">
        <v>4257</v>
      </c>
      <c r="K482" s="4" t="s">
        <v>4258</v>
      </c>
      <c r="L482" t="str">
        <f t="shared" si="7"/>
        <v xml:space="preserve">
38.78%</v>
      </c>
    </row>
    <row r="483" spans="1:12" x14ac:dyDescent="0.3">
      <c r="A483" s="1" t="s">
        <v>3338</v>
      </c>
      <c r="B483" s="2" t="s">
        <v>51</v>
      </c>
      <c r="C483" s="2" t="s">
        <v>4259</v>
      </c>
      <c r="D483" s="2" t="s">
        <v>2844</v>
      </c>
      <c r="E483" s="2" t="s">
        <v>2015</v>
      </c>
      <c r="F483" s="2" t="s">
        <v>4260</v>
      </c>
      <c r="G483" s="2" t="s">
        <v>4261</v>
      </c>
      <c r="H483" s="2" t="s">
        <v>4262</v>
      </c>
      <c r="I483" s="2" t="s">
        <v>4263</v>
      </c>
      <c r="J483" s="2" t="s">
        <v>4264</v>
      </c>
      <c r="K483" s="2" t="s">
        <v>4265</v>
      </c>
      <c r="L483" t="str">
        <f t="shared" si="7"/>
        <v xml:space="preserve">
-2.59%</v>
      </c>
    </row>
    <row r="484" spans="1:12" x14ac:dyDescent="0.3">
      <c r="A484" s="3" t="s">
        <v>1502</v>
      </c>
      <c r="B484" s="4" t="s">
        <v>1283</v>
      </c>
      <c r="C484" s="4" t="s">
        <v>4266</v>
      </c>
      <c r="D484" s="4" t="s">
        <v>4267</v>
      </c>
      <c r="E484" s="4" t="s">
        <v>4268</v>
      </c>
      <c r="F484" s="4" t="s">
        <v>4269</v>
      </c>
      <c r="G484" s="4" t="s">
        <v>4270</v>
      </c>
      <c r="H484" s="4" t="s">
        <v>4271</v>
      </c>
      <c r="I484" s="4" t="s">
        <v>4272</v>
      </c>
      <c r="J484" s="4" t="s">
        <v>4273</v>
      </c>
      <c r="K484" s="4" t="s">
        <v>4274</v>
      </c>
      <c r="L484" t="str">
        <f t="shared" si="7"/>
        <v xml:space="preserve">
23.40%</v>
      </c>
    </row>
    <row r="485" spans="1:12" x14ac:dyDescent="0.3">
      <c r="A485" s="1" t="s">
        <v>2218</v>
      </c>
      <c r="B485" s="2" t="s">
        <v>1283</v>
      </c>
      <c r="C485" s="2" t="s">
        <v>4275</v>
      </c>
      <c r="D485" s="2" t="s">
        <v>4276</v>
      </c>
      <c r="E485" s="2" t="s">
        <v>3205</v>
      </c>
      <c r="F485" s="2" t="s">
        <v>4277</v>
      </c>
      <c r="G485" s="2" t="s">
        <v>4278</v>
      </c>
      <c r="H485" s="2" t="s">
        <v>4279</v>
      </c>
      <c r="I485" s="2" t="s">
        <v>4280</v>
      </c>
      <c r="J485" s="2" t="s">
        <v>4281</v>
      </c>
      <c r="K485" s="2" t="s">
        <v>4282</v>
      </c>
      <c r="L485" t="str">
        <f t="shared" si="7"/>
        <v xml:space="preserve">
15.89%</v>
      </c>
    </row>
    <row r="486" spans="1:12" x14ac:dyDescent="0.3">
      <c r="A486" s="3" t="s">
        <v>1273</v>
      </c>
      <c r="B486" s="4" t="s">
        <v>1283</v>
      </c>
      <c r="C486" s="4" t="s">
        <v>4283</v>
      </c>
      <c r="D486" s="4" t="s">
        <v>4284</v>
      </c>
      <c r="E486" s="4" t="s">
        <v>4285</v>
      </c>
      <c r="F486" s="4" t="s">
        <v>4286</v>
      </c>
      <c r="G486" s="4" t="s">
        <v>4287</v>
      </c>
      <c r="H486" s="4" t="s">
        <v>4288</v>
      </c>
      <c r="I486" s="4" t="s">
        <v>4289</v>
      </c>
      <c r="J486" s="4" t="s">
        <v>4290</v>
      </c>
      <c r="K486" s="4" t="s">
        <v>4291</v>
      </c>
      <c r="L486" t="str">
        <f t="shared" si="7"/>
        <v xml:space="preserve">
21.05%</v>
      </c>
    </row>
    <row r="487" spans="1:12" x14ac:dyDescent="0.3">
      <c r="A487" s="1" t="s">
        <v>970</v>
      </c>
      <c r="B487" s="2" t="s">
        <v>1283</v>
      </c>
      <c r="C487" s="2" t="s">
        <v>4292</v>
      </c>
      <c r="D487" s="2" t="s">
        <v>4293</v>
      </c>
      <c r="E487" s="2" t="s">
        <v>4294</v>
      </c>
      <c r="F487" s="2" t="s">
        <v>4295</v>
      </c>
      <c r="G487" s="2" t="s">
        <v>4296</v>
      </c>
      <c r="H487" s="2" t="s">
        <v>4297</v>
      </c>
      <c r="I487" s="2" t="s">
        <v>4298</v>
      </c>
      <c r="J487" s="2" t="s">
        <v>4299</v>
      </c>
      <c r="K487" s="2" t="s">
        <v>4300</v>
      </c>
      <c r="L487" t="str">
        <f t="shared" si="7"/>
        <v xml:space="preserve">
15.00%</v>
      </c>
    </row>
    <row r="488" spans="1:12" x14ac:dyDescent="0.3">
      <c r="A488" s="3" t="s">
        <v>2192</v>
      </c>
      <c r="B488" s="4" t="s">
        <v>1283</v>
      </c>
      <c r="C488" s="4" t="s">
        <v>4301</v>
      </c>
      <c r="D488" s="4" t="s">
        <v>4302</v>
      </c>
      <c r="E488" s="4" t="s">
        <v>4303</v>
      </c>
      <c r="F488" s="4" t="s">
        <v>4304</v>
      </c>
      <c r="G488" s="4" t="s">
        <v>4305</v>
      </c>
      <c r="H488" s="4" t="s">
        <v>4306</v>
      </c>
      <c r="I488" s="4" t="s">
        <v>4307</v>
      </c>
      <c r="J488" s="4" t="s">
        <v>4308</v>
      </c>
      <c r="K488" s="4" t="s">
        <v>4309</v>
      </c>
      <c r="L488" t="str">
        <f t="shared" si="7"/>
        <v xml:space="preserve">
45.00%</v>
      </c>
    </row>
    <row r="489" spans="1:12" x14ac:dyDescent="0.3">
      <c r="A489" s="1" t="s">
        <v>1904</v>
      </c>
      <c r="B489" s="2" t="s">
        <v>1283</v>
      </c>
      <c r="C489" s="2" t="s">
        <v>4310</v>
      </c>
      <c r="D489" s="2" t="s">
        <v>4311</v>
      </c>
      <c r="E489" s="2" t="s">
        <v>4312</v>
      </c>
      <c r="F489" s="2" t="s">
        <v>4313</v>
      </c>
      <c r="G489" s="2" t="s">
        <v>4314</v>
      </c>
      <c r="H489" s="2" t="s">
        <v>4315</v>
      </c>
      <c r="I489" s="2" t="s">
        <v>4316</v>
      </c>
      <c r="J489" s="2" t="s">
        <v>4317</v>
      </c>
      <c r="K489" s="2" t="s">
        <v>4318</v>
      </c>
      <c r="L489" t="str">
        <f t="shared" si="7"/>
        <v xml:space="preserve">
46.15%</v>
      </c>
    </row>
    <row r="490" spans="1:12" x14ac:dyDescent="0.3">
      <c r="A490" s="3" t="s">
        <v>2806</v>
      </c>
      <c r="B490" s="4" t="s">
        <v>1283</v>
      </c>
      <c r="C490" s="4" t="s">
        <v>4319</v>
      </c>
      <c r="D490" s="4" t="s">
        <v>4320</v>
      </c>
      <c r="E490" s="4" t="s">
        <v>792</v>
      </c>
      <c r="F490" s="4" t="s">
        <v>4321</v>
      </c>
      <c r="G490" s="4" t="s">
        <v>4322</v>
      </c>
      <c r="H490" s="4" t="s">
        <v>4323</v>
      </c>
      <c r="I490" s="4" t="s">
        <v>4324</v>
      </c>
      <c r="J490" s="4" t="s">
        <v>4325</v>
      </c>
      <c r="K490" s="4" t="s">
        <v>4326</v>
      </c>
      <c r="L490" t="str">
        <f t="shared" si="7"/>
        <v xml:space="preserve">
33.96%</v>
      </c>
    </row>
    <row r="491" spans="1:12" x14ac:dyDescent="0.3">
      <c r="A491" s="1" t="s">
        <v>1348</v>
      </c>
      <c r="B491" s="2" t="s">
        <v>1283</v>
      </c>
      <c r="C491" s="2" t="s">
        <v>4327</v>
      </c>
      <c r="D491" s="2" t="s">
        <v>4328</v>
      </c>
      <c r="E491" s="2" t="s">
        <v>2006</v>
      </c>
      <c r="F491" s="2" t="s">
        <v>4329</v>
      </c>
      <c r="G491" s="2" t="s">
        <v>4330</v>
      </c>
      <c r="H491" s="2" t="s">
        <v>4331</v>
      </c>
      <c r="I491" s="2" t="s">
        <v>4332</v>
      </c>
      <c r="J491" s="2" t="s">
        <v>4333</v>
      </c>
      <c r="K491" s="2" t="s">
        <v>4334</v>
      </c>
      <c r="L491" t="str">
        <f t="shared" si="7"/>
        <v>_x000D_
7.69%</v>
      </c>
    </row>
    <row r="492" spans="1:12" x14ac:dyDescent="0.3">
      <c r="A492" s="3" t="s">
        <v>1841</v>
      </c>
      <c r="B492" s="4" t="s">
        <v>1283</v>
      </c>
      <c r="C492" s="4" t="s">
        <v>4335</v>
      </c>
      <c r="D492" s="4" t="s">
        <v>4336</v>
      </c>
      <c r="E492" s="4" t="s">
        <v>4337</v>
      </c>
      <c r="F492" s="4" t="s">
        <v>4338</v>
      </c>
      <c r="G492" s="4" t="s">
        <v>4339</v>
      </c>
      <c r="H492" s="4" t="s">
        <v>4340</v>
      </c>
      <c r="I492" s="4" t="s">
        <v>4341</v>
      </c>
      <c r="J492" s="4" t="s">
        <v>4342</v>
      </c>
      <c r="K492" s="4" t="s">
        <v>4343</v>
      </c>
      <c r="L492" t="str">
        <f t="shared" si="7"/>
        <v xml:space="preserve">
-1.32%</v>
      </c>
    </row>
    <row r="493" spans="1:12" x14ac:dyDescent="0.3">
      <c r="A493" s="1" t="s">
        <v>2833</v>
      </c>
      <c r="B493" s="2" t="s">
        <v>1283</v>
      </c>
      <c r="C493" s="2" t="s">
        <v>4344</v>
      </c>
      <c r="D493" s="2" t="s">
        <v>4345</v>
      </c>
      <c r="E493" s="2" t="s">
        <v>1952</v>
      </c>
      <c r="F493" s="2" t="s">
        <v>4346</v>
      </c>
      <c r="G493" s="2" t="s">
        <v>4347</v>
      </c>
      <c r="H493" s="2" t="s">
        <v>4348</v>
      </c>
      <c r="I493" s="2" t="s">
        <v>4349</v>
      </c>
      <c r="J493" s="2" t="s">
        <v>4350</v>
      </c>
      <c r="K493" s="2" t="s">
        <v>4351</v>
      </c>
      <c r="L493" t="str">
        <f t="shared" si="7"/>
        <v xml:space="preserve">
31.58%</v>
      </c>
    </row>
    <row r="494" spans="1:12" x14ac:dyDescent="0.3">
      <c r="A494" s="3" t="s">
        <v>657</v>
      </c>
      <c r="B494" s="4" t="s">
        <v>1283</v>
      </c>
      <c r="C494" s="4" t="s">
        <v>4352</v>
      </c>
      <c r="D494" s="4" t="s">
        <v>4353</v>
      </c>
      <c r="E494" s="4" t="s">
        <v>4354</v>
      </c>
      <c r="F494" s="4" t="s">
        <v>4355</v>
      </c>
      <c r="G494" s="4" t="s">
        <v>4356</v>
      </c>
      <c r="H494" s="4" t="s">
        <v>4357</v>
      </c>
      <c r="I494" s="4" t="s">
        <v>4358</v>
      </c>
      <c r="J494" s="4" t="s">
        <v>4359</v>
      </c>
      <c r="K494" s="4" t="s">
        <v>4360</v>
      </c>
      <c r="L494" t="str">
        <f t="shared" si="7"/>
        <v>-23.08%</v>
      </c>
    </row>
    <row r="495" spans="1:12" x14ac:dyDescent="0.3">
      <c r="A495" s="1" t="s">
        <v>1723</v>
      </c>
      <c r="B495" s="2" t="s">
        <v>1283</v>
      </c>
      <c r="C495" s="2" t="s">
        <v>4361</v>
      </c>
      <c r="D495" s="2" t="s">
        <v>4362</v>
      </c>
      <c r="E495" s="2" t="s">
        <v>4363</v>
      </c>
      <c r="F495" s="2" t="s">
        <v>4364</v>
      </c>
      <c r="G495" s="2" t="s">
        <v>4365</v>
      </c>
      <c r="H495" s="2" t="s">
        <v>4366</v>
      </c>
      <c r="I495" s="2" t="s">
        <v>4367</v>
      </c>
      <c r="J495" s="2" t="s">
        <v>4368</v>
      </c>
      <c r="K495" s="2" t="s">
        <v>4369</v>
      </c>
      <c r="L495" t="str">
        <f t="shared" si="7"/>
        <v xml:space="preserve">
10.20%</v>
      </c>
    </row>
    <row r="496" spans="1:12" x14ac:dyDescent="0.3">
      <c r="A496" s="3" t="s">
        <v>2280</v>
      </c>
      <c r="B496" s="4" t="s">
        <v>1283</v>
      </c>
      <c r="C496" s="4" t="s">
        <v>4370</v>
      </c>
      <c r="D496" s="4" t="s">
        <v>4371</v>
      </c>
      <c r="E496" s="4" t="s">
        <v>4372</v>
      </c>
      <c r="F496" s="4" t="s">
        <v>4373</v>
      </c>
      <c r="G496" s="4" t="s">
        <v>4374</v>
      </c>
      <c r="H496" s="4" t="s">
        <v>4375</v>
      </c>
      <c r="I496" s="4" t="s">
        <v>4376</v>
      </c>
      <c r="J496" s="4" t="s">
        <v>4377</v>
      </c>
      <c r="K496" s="4" t="s">
        <v>4378</v>
      </c>
      <c r="L496" t="str">
        <f t="shared" si="7"/>
        <v>_x000D_
9.52%</v>
      </c>
    </row>
    <row r="497" spans="1:12" x14ac:dyDescent="0.3">
      <c r="A497" s="1" t="s">
        <v>2040</v>
      </c>
      <c r="B497" s="2" t="s">
        <v>1283</v>
      </c>
      <c r="C497" s="2" t="s">
        <v>4379</v>
      </c>
      <c r="D497" s="2" t="s">
        <v>1111</v>
      </c>
      <c r="E497" s="2" t="s">
        <v>2676</v>
      </c>
      <c r="F497" s="2" t="s">
        <v>4380</v>
      </c>
      <c r="G497" s="2" t="s">
        <v>4381</v>
      </c>
      <c r="H497" s="2" t="s">
        <v>4382</v>
      </c>
      <c r="I497" s="2" t="s">
        <v>188</v>
      </c>
      <c r="J497" s="2" t="s">
        <v>4383</v>
      </c>
      <c r="K497" s="2" t="s">
        <v>4384</v>
      </c>
      <c r="L497" t="str">
        <f t="shared" si="7"/>
        <v xml:space="preserve">
42.86%</v>
      </c>
    </row>
    <row r="498" spans="1:12" x14ac:dyDescent="0.3">
      <c r="A498" s="3" t="s">
        <v>1767</v>
      </c>
      <c r="B498" s="4" t="s">
        <v>1283</v>
      </c>
      <c r="C498" s="4" t="s">
        <v>4385</v>
      </c>
      <c r="D498" s="4" t="s">
        <v>1209</v>
      </c>
      <c r="E498" s="4" t="s">
        <v>1417</v>
      </c>
      <c r="F498" s="4" t="s">
        <v>4386</v>
      </c>
      <c r="G498" s="4" t="s">
        <v>4387</v>
      </c>
      <c r="H498" s="4" t="s">
        <v>4388</v>
      </c>
      <c r="I498" s="4" t="s">
        <v>4389</v>
      </c>
      <c r="J498" s="4" t="s">
        <v>4390</v>
      </c>
      <c r="K498" s="4" t="s">
        <v>3566</v>
      </c>
      <c r="L498" t="str">
        <f t="shared" si="7"/>
        <v>_x000D_
0.00%</v>
      </c>
    </row>
    <row r="499" spans="1:12" x14ac:dyDescent="0.3">
      <c r="A499" s="1" t="s">
        <v>3017</v>
      </c>
      <c r="B499" s="2" t="s">
        <v>1283</v>
      </c>
      <c r="C499" s="2" t="s">
        <v>4391</v>
      </c>
      <c r="D499" s="2" t="s">
        <v>4392</v>
      </c>
      <c r="E499" s="2" t="s">
        <v>2450</v>
      </c>
      <c r="F499" s="2" t="s">
        <v>4393</v>
      </c>
      <c r="G499" s="2" t="s">
        <v>4394</v>
      </c>
      <c r="H499" s="2" t="s">
        <v>4395</v>
      </c>
      <c r="I499" s="2" t="s">
        <v>4396</v>
      </c>
      <c r="J499" s="2" t="s">
        <v>4397</v>
      </c>
      <c r="K499" s="2" t="s">
        <v>4398</v>
      </c>
      <c r="L499" t="str">
        <f t="shared" si="7"/>
        <v xml:space="preserve">
22.33%</v>
      </c>
    </row>
    <row r="500" spans="1:12" x14ac:dyDescent="0.3">
      <c r="A500" s="3" t="s">
        <v>1031</v>
      </c>
      <c r="B500" s="4" t="s">
        <v>1283</v>
      </c>
      <c r="C500" s="4" t="s">
        <v>4399</v>
      </c>
      <c r="D500" s="4" t="s">
        <v>4400</v>
      </c>
      <c r="E500" s="4" t="s">
        <v>2730</v>
      </c>
      <c r="F500" s="4" t="s">
        <v>4401</v>
      </c>
      <c r="G500" s="4" t="s">
        <v>4402</v>
      </c>
      <c r="H500" s="4" t="s">
        <v>4403</v>
      </c>
      <c r="I500" s="4" t="s">
        <v>4404</v>
      </c>
      <c r="J500" s="4" t="s">
        <v>4405</v>
      </c>
      <c r="K500" s="4" t="s">
        <v>4406</v>
      </c>
      <c r="L500" t="str">
        <f t="shared" si="7"/>
        <v xml:space="preserve">
66.67%</v>
      </c>
    </row>
    <row r="501" spans="1:12" x14ac:dyDescent="0.3">
      <c r="A501" s="1" t="s">
        <v>3791</v>
      </c>
      <c r="B501" s="2" t="s">
        <v>51</v>
      </c>
      <c r="C501" s="2" t="s">
        <v>4407</v>
      </c>
      <c r="D501" s="2" t="s">
        <v>4408</v>
      </c>
      <c r="E501" s="2" t="s">
        <v>4409</v>
      </c>
      <c r="F501" s="2" t="s">
        <v>4410</v>
      </c>
      <c r="G501" s="2" t="s">
        <v>4411</v>
      </c>
      <c r="H501" s="2" t="s">
        <v>4412</v>
      </c>
      <c r="I501" s="2" t="s">
        <v>4413</v>
      </c>
      <c r="J501" s="2" t="s">
        <v>4414</v>
      </c>
      <c r="K501" s="2" t="s">
        <v>4415</v>
      </c>
      <c r="L501" t="str">
        <f t="shared" si="7"/>
        <v xml:space="preserve">
-3.79%</v>
      </c>
    </row>
    <row r="502" spans="1:12" x14ac:dyDescent="0.3">
      <c r="A502" s="3" t="s">
        <v>2965</v>
      </c>
      <c r="B502" s="4" t="s">
        <v>1283</v>
      </c>
      <c r="C502" s="4" t="s">
        <v>4416</v>
      </c>
      <c r="D502" s="4" t="s">
        <v>4417</v>
      </c>
      <c r="E502" s="4" t="s">
        <v>2676</v>
      </c>
      <c r="F502" s="4" t="s">
        <v>4418</v>
      </c>
      <c r="G502" s="4" t="s">
        <v>4419</v>
      </c>
      <c r="H502" s="4" t="s">
        <v>4420</v>
      </c>
      <c r="I502" s="4" t="s">
        <v>4421</v>
      </c>
      <c r="J502" s="4" t="s">
        <v>3856</v>
      </c>
      <c r="K502" s="4" t="s">
        <v>4422</v>
      </c>
      <c r="L502" t="str">
        <f t="shared" si="7"/>
        <v xml:space="preserve">
11.76%</v>
      </c>
    </row>
    <row r="503" spans="1:12" x14ac:dyDescent="0.3">
      <c r="A503" s="1" t="s">
        <v>2947</v>
      </c>
      <c r="B503" s="2" t="s">
        <v>51</v>
      </c>
      <c r="C503" s="2" t="s">
        <v>3585</v>
      </c>
      <c r="D503" s="2" t="s">
        <v>4423</v>
      </c>
      <c r="E503" s="2" t="s">
        <v>1201</v>
      </c>
      <c r="F503" s="2" t="s">
        <v>4424</v>
      </c>
      <c r="G503" s="2" t="s">
        <v>4425</v>
      </c>
      <c r="H503" s="2" t="s">
        <v>4426</v>
      </c>
      <c r="I503" s="2" t="s">
        <v>4427</v>
      </c>
      <c r="J503" s="2" t="s">
        <v>4428</v>
      </c>
      <c r="K503" s="2" t="s">
        <v>4429</v>
      </c>
      <c r="L503" t="str">
        <f t="shared" si="7"/>
        <v xml:space="preserve">
-3.32%</v>
      </c>
    </row>
    <row r="504" spans="1:12" x14ac:dyDescent="0.3">
      <c r="A504" s="3" t="s">
        <v>4430</v>
      </c>
      <c r="B504" s="4" t="s">
        <v>11</v>
      </c>
      <c r="C504" s="4" t="s">
        <v>4431</v>
      </c>
      <c r="D504" s="4" t="s">
        <v>781</v>
      </c>
      <c r="E504" s="4" t="s">
        <v>4432</v>
      </c>
      <c r="F504" s="4" t="s">
        <v>4433</v>
      </c>
      <c r="G504" s="4" t="s">
        <v>4434</v>
      </c>
      <c r="H504" s="4" t="s">
        <v>4435</v>
      </c>
      <c r="I504" s="4" t="s">
        <v>4436</v>
      </c>
      <c r="J504" s="4" t="s">
        <v>4437</v>
      </c>
      <c r="K504" s="4" t="s">
        <v>4438</v>
      </c>
      <c r="L504" t="str">
        <f t="shared" si="7"/>
        <v xml:space="preserve">
-1.18%</v>
      </c>
    </row>
    <row r="505" spans="1:12" x14ac:dyDescent="0.3">
      <c r="A505" s="1" t="s">
        <v>1434</v>
      </c>
      <c r="B505" s="2" t="s">
        <v>1283</v>
      </c>
      <c r="C505" s="2" t="s">
        <v>4439</v>
      </c>
      <c r="D505" s="2" t="s">
        <v>3050</v>
      </c>
      <c r="E505" s="2" t="s">
        <v>3026</v>
      </c>
      <c r="F505" s="2" t="s">
        <v>4440</v>
      </c>
      <c r="G505" s="2" t="s">
        <v>4441</v>
      </c>
      <c r="H505" s="2" t="s">
        <v>4442</v>
      </c>
      <c r="I505" s="2" t="s">
        <v>4443</v>
      </c>
      <c r="J505" s="2" t="s">
        <v>4444</v>
      </c>
      <c r="K505" s="2" t="s">
        <v>4445</v>
      </c>
      <c r="L505" t="str">
        <f t="shared" si="7"/>
        <v xml:space="preserve">
12.50%</v>
      </c>
    </row>
    <row r="506" spans="1:12" x14ac:dyDescent="0.3">
      <c r="A506" s="3" t="s">
        <v>1641</v>
      </c>
      <c r="B506" s="4" t="s">
        <v>1283</v>
      </c>
      <c r="C506" s="4" t="s">
        <v>4446</v>
      </c>
      <c r="D506" s="4" t="s">
        <v>4447</v>
      </c>
      <c r="E506" s="4" t="s">
        <v>4448</v>
      </c>
      <c r="F506" s="4" t="s">
        <v>4449</v>
      </c>
      <c r="G506" s="4" t="s">
        <v>4450</v>
      </c>
      <c r="H506" s="4" t="s">
        <v>4451</v>
      </c>
      <c r="I506" s="4" t="s">
        <v>4452</v>
      </c>
      <c r="J506" s="4" t="s">
        <v>3583</v>
      </c>
      <c r="K506" s="4" t="s">
        <v>4453</v>
      </c>
      <c r="L506" t="str">
        <f t="shared" si="7"/>
        <v xml:space="preserve">
42.86%</v>
      </c>
    </row>
    <row r="507" spans="1:12" x14ac:dyDescent="0.3">
      <c r="A507" s="1" t="s">
        <v>2654</v>
      </c>
      <c r="B507" s="2" t="s">
        <v>1283</v>
      </c>
      <c r="C507" s="2" t="s">
        <v>4454</v>
      </c>
      <c r="D507" s="2" t="s">
        <v>4455</v>
      </c>
      <c r="E507" s="2" t="s">
        <v>3230</v>
      </c>
      <c r="F507" s="2" t="s">
        <v>4456</v>
      </c>
      <c r="G507" s="2" t="s">
        <v>4457</v>
      </c>
      <c r="H507" s="2" t="s">
        <v>4458</v>
      </c>
      <c r="I507" s="2" t="s">
        <v>4459</v>
      </c>
      <c r="J507" s="2" t="s">
        <v>4460</v>
      </c>
      <c r="K507" s="2" t="s">
        <v>4461</v>
      </c>
      <c r="L507" t="str">
        <f t="shared" si="7"/>
        <v>_x000D_
6.35%</v>
      </c>
    </row>
    <row r="508" spans="1:12" x14ac:dyDescent="0.3">
      <c r="A508" s="3" t="s">
        <v>1878</v>
      </c>
      <c r="B508" s="4" t="s">
        <v>1283</v>
      </c>
      <c r="C508" s="4" t="s">
        <v>4462</v>
      </c>
      <c r="D508" s="4" t="s">
        <v>4234</v>
      </c>
      <c r="E508" s="4" t="s">
        <v>717</v>
      </c>
      <c r="F508" s="4" t="s">
        <v>4463</v>
      </c>
      <c r="G508" s="4" t="s">
        <v>4464</v>
      </c>
      <c r="H508" s="4" t="s">
        <v>4465</v>
      </c>
      <c r="I508" s="4" t="s">
        <v>4466</v>
      </c>
      <c r="J508" s="4" t="s">
        <v>4467</v>
      </c>
      <c r="K508" s="4" t="s">
        <v>4468</v>
      </c>
      <c r="L508" t="str">
        <f t="shared" si="7"/>
        <v xml:space="preserve">
64.29%</v>
      </c>
    </row>
    <row r="509" spans="1:12" x14ac:dyDescent="0.3">
      <c r="A509" s="1" t="s">
        <v>1414</v>
      </c>
      <c r="B509" s="2" t="s">
        <v>1283</v>
      </c>
      <c r="C509" s="2" t="s">
        <v>4469</v>
      </c>
      <c r="D509" s="2" t="s">
        <v>4470</v>
      </c>
      <c r="E509" s="2" t="s">
        <v>1417</v>
      </c>
      <c r="F509" s="2" t="s">
        <v>4471</v>
      </c>
      <c r="G509" s="2" t="s">
        <v>4472</v>
      </c>
      <c r="H509" s="2" t="s">
        <v>4473</v>
      </c>
      <c r="I509" s="2" t="s">
        <v>4474</v>
      </c>
      <c r="J509" s="2" t="s">
        <v>4475</v>
      </c>
      <c r="K509" s="2" t="s">
        <v>4476</v>
      </c>
      <c r="L509" t="str">
        <f t="shared" si="7"/>
        <v xml:space="preserve">
42.11%</v>
      </c>
    </row>
    <row r="510" spans="1:12" x14ac:dyDescent="0.3">
      <c r="A510" s="3" t="s">
        <v>2423</v>
      </c>
      <c r="B510" s="4" t="s">
        <v>1283</v>
      </c>
      <c r="C510" s="4" t="s">
        <v>4477</v>
      </c>
      <c r="D510" s="4" t="s">
        <v>4478</v>
      </c>
      <c r="E510" s="4" t="s">
        <v>4479</v>
      </c>
      <c r="F510" s="4" t="s">
        <v>4480</v>
      </c>
      <c r="G510" s="4" t="s">
        <v>4481</v>
      </c>
      <c r="H510" s="4" t="s">
        <v>4482</v>
      </c>
      <c r="I510" s="4" t="s">
        <v>4483</v>
      </c>
      <c r="J510" s="4" t="s">
        <v>4484</v>
      </c>
      <c r="K510" s="4" t="s">
        <v>4485</v>
      </c>
      <c r="L510" t="str">
        <f t="shared" si="7"/>
        <v>_x000D_
6.85%</v>
      </c>
    </row>
    <row r="511" spans="1:12" x14ac:dyDescent="0.3">
      <c r="A511" s="1" t="s">
        <v>3057</v>
      </c>
      <c r="B511" s="2" t="s">
        <v>1283</v>
      </c>
      <c r="C511" s="2" t="s">
        <v>4486</v>
      </c>
      <c r="D511" s="2" t="s">
        <v>4487</v>
      </c>
      <c r="E511" s="2" t="s">
        <v>4488</v>
      </c>
      <c r="F511" s="2" t="s">
        <v>4489</v>
      </c>
      <c r="G511" s="2" t="s">
        <v>4490</v>
      </c>
      <c r="H511" s="2" t="s">
        <v>4491</v>
      </c>
      <c r="I511" s="2" t="s">
        <v>4492</v>
      </c>
      <c r="J511" s="2" t="s">
        <v>4333</v>
      </c>
      <c r="K511" s="2" t="s">
        <v>4493</v>
      </c>
      <c r="L511" t="str">
        <f t="shared" si="7"/>
        <v>-12.50%</v>
      </c>
    </row>
    <row r="512" spans="1:12" x14ac:dyDescent="0.3">
      <c r="A512" s="3" t="s">
        <v>1245</v>
      </c>
      <c r="B512" s="4" t="s">
        <v>1283</v>
      </c>
      <c r="C512" s="4" t="s">
        <v>4494</v>
      </c>
      <c r="D512" s="4" t="s">
        <v>4495</v>
      </c>
      <c r="E512" s="4" t="s">
        <v>4496</v>
      </c>
      <c r="F512" s="4" t="s">
        <v>4497</v>
      </c>
      <c r="G512" s="4" t="s">
        <v>4498</v>
      </c>
      <c r="H512" s="4" t="s">
        <v>4499</v>
      </c>
      <c r="I512" s="4" t="s">
        <v>4500</v>
      </c>
      <c r="J512" s="4" t="s">
        <v>4501</v>
      </c>
      <c r="K512" s="4" t="s">
        <v>4502</v>
      </c>
      <c r="L512" t="str">
        <f t="shared" si="7"/>
        <v>_x000D_
0.88%</v>
      </c>
    </row>
    <row r="513" spans="1:12" x14ac:dyDescent="0.3">
      <c r="A513" s="1" t="s">
        <v>1822</v>
      </c>
      <c r="B513" s="2" t="s">
        <v>1283</v>
      </c>
      <c r="C513" s="2" t="s">
        <v>4503</v>
      </c>
      <c r="D513" s="2" t="s">
        <v>4504</v>
      </c>
      <c r="E513" s="2" t="s">
        <v>4505</v>
      </c>
      <c r="F513" s="2" t="s">
        <v>4506</v>
      </c>
      <c r="G513" s="2" t="s">
        <v>4507</v>
      </c>
      <c r="H513" s="2" t="s">
        <v>4508</v>
      </c>
      <c r="I513" s="2" t="s">
        <v>4509</v>
      </c>
      <c r="J513" s="2" t="s">
        <v>4510</v>
      </c>
      <c r="K513" s="2" t="s">
        <v>4511</v>
      </c>
      <c r="L513" t="str">
        <f t="shared" si="7"/>
        <v>_x000D_
3.08%</v>
      </c>
    </row>
    <row r="514" spans="1:12" x14ac:dyDescent="0.3">
      <c r="A514" s="3" t="s">
        <v>2102</v>
      </c>
      <c r="B514" s="4" t="s">
        <v>1283</v>
      </c>
      <c r="C514" s="4" t="s">
        <v>4512</v>
      </c>
      <c r="D514" s="4" t="s">
        <v>4513</v>
      </c>
      <c r="E514" s="4" t="s">
        <v>3307</v>
      </c>
      <c r="F514" s="4" t="s">
        <v>4514</v>
      </c>
      <c r="G514" s="4" t="s">
        <v>4515</v>
      </c>
      <c r="H514" s="4" t="s">
        <v>4516</v>
      </c>
      <c r="I514" s="4" t="s">
        <v>4517</v>
      </c>
      <c r="J514" s="4" t="s">
        <v>3395</v>
      </c>
      <c r="K514" s="4" t="s">
        <v>4518</v>
      </c>
      <c r="L514" t="str">
        <f t="shared" si="7"/>
        <v>_x000D_
7.49%</v>
      </c>
    </row>
    <row r="515" spans="1:12" x14ac:dyDescent="0.3">
      <c r="A515" s="1" t="s">
        <v>4519</v>
      </c>
      <c r="B515" s="2" t="s">
        <v>4520</v>
      </c>
      <c r="C515" s="2" t="s">
        <v>4521</v>
      </c>
      <c r="D515" s="2" t="s">
        <v>4137</v>
      </c>
      <c r="E515" s="2" t="s">
        <v>4138</v>
      </c>
      <c r="F515" s="2" t="s">
        <v>4522</v>
      </c>
      <c r="G515" s="2" t="s">
        <v>4521</v>
      </c>
      <c r="H515" s="2" t="s">
        <v>4523</v>
      </c>
      <c r="I515" s="2" t="s">
        <v>4524</v>
      </c>
      <c r="J515" s="2" t="s">
        <v>4525</v>
      </c>
      <c r="K515" s="2" t="s">
        <v>3566</v>
      </c>
      <c r="L515" t="str">
        <f t="shared" ref="L515:L563" si="8">RIGHT(K515,7)</f>
        <v>_x000D_
0.00%</v>
      </c>
    </row>
    <row r="516" spans="1:12" x14ac:dyDescent="0.3">
      <c r="A516" s="3" t="s">
        <v>4526</v>
      </c>
      <c r="B516" s="4" t="s">
        <v>4520</v>
      </c>
      <c r="C516" s="4" t="s">
        <v>4521</v>
      </c>
      <c r="D516" s="4" t="s">
        <v>4137</v>
      </c>
      <c r="E516" s="4" t="s">
        <v>4138</v>
      </c>
      <c r="F516" s="4" t="s">
        <v>4522</v>
      </c>
      <c r="G516" s="4" t="s">
        <v>4521</v>
      </c>
      <c r="H516" s="4" t="s">
        <v>4523</v>
      </c>
      <c r="I516" s="4" t="s">
        <v>4524</v>
      </c>
      <c r="J516" s="4" t="s">
        <v>4525</v>
      </c>
      <c r="K516" s="4" t="s">
        <v>3566</v>
      </c>
      <c r="L516" t="str">
        <f t="shared" si="8"/>
        <v>_x000D_
0.00%</v>
      </c>
    </row>
    <row r="517" spans="1:12" x14ac:dyDescent="0.3">
      <c r="A517" s="1" t="s">
        <v>4527</v>
      </c>
      <c r="B517" s="2" t="s">
        <v>4520</v>
      </c>
      <c r="C517" s="2" t="s">
        <v>4521</v>
      </c>
      <c r="D517" s="2" t="s">
        <v>4137</v>
      </c>
      <c r="E517" s="2" t="s">
        <v>4138</v>
      </c>
      <c r="F517" s="2" t="s">
        <v>4522</v>
      </c>
      <c r="G517" s="2" t="s">
        <v>4521</v>
      </c>
      <c r="H517" s="2" t="s">
        <v>4528</v>
      </c>
      <c r="I517" s="2" t="s">
        <v>4524</v>
      </c>
      <c r="J517" s="2" t="s">
        <v>4525</v>
      </c>
      <c r="K517" s="2" t="s">
        <v>3566</v>
      </c>
      <c r="L517" t="str">
        <f t="shared" si="8"/>
        <v>_x000D_
0.00%</v>
      </c>
    </row>
    <row r="518" spans="1:12" x14ac:dyDescent="0.3">
      <c r="A518" s="3" t="s">
        <v>4529</v>
      </c>
      <c r="B518" s="4" t="s">
        <v>4520</v>
      </c>
      <c r="C518" s="4" t="s">
        <v>4521</v>
      </c>
      <c r="D518" s="4" t="s">
        <v>4137</v>
      </c>
      <c r="E518" s="4" t="s">
        <v>4138</v>
      </c>
      <c r="F518" s="4" t="s">
        <v>4522</v>
      </c>
      <c r="G518" s="4" t="s">
        <v>4521</v>
      </c>
      <c r="H518" s="4" t="s">
        <v>4528</v>
      </c>
      <c r="I518" s="4" t="s">
        <v>4524</v>
      </c>
      <c r="J518" s="4" t="s">
        <v>4525</v>
      </c>
      <c r="K518" s="4" t="s">
        <v>3566</v>
      </c>
      <c r="L518" t="str">
        <f t="shared" si="8"/>
        <v>_x000D_
0.00%</v>
      </c>
    </row>
    <row r="519" spans="1:12" x14ac:dyDescent="0.3">
      <c r="A519" s="1" t="s">
        <v>4530</v>
      </c>
      <c r="B519" s="2" t="s">
        <v>4520</v>
      </c>
      <c r="C519" s="2" t="s">
        <v>4521</v>
      </c>
      <c r="D519" s="2" t="s">
        <v>4137</v>
      </c>
      <c r="E519" s="2" t="s">
        <v>4138</v>
      </c>
      <c r="F519" s="2" t="s">
        <v>4522</v>
      </c>
      <c r="G519" s="2" t="s">
        <v>4521</v>
      </c>
      <c r="H519" s="2" t="s">
        <v>4531</v>
      </c>
      <c r="I519" s="2" t="s">
        <v>4532</v>
      </c>
      <c r="J519" s="2" t="s">
        <v>4525</v>
      </c>
      <c r="K519" s="2" t="s">
        <v>3566</v>
      </c>
      <c r="L519" t="str">
        <f t="shared" si="8"/>
        <v>_x000D_
0.00%</v>
      </c>
    </row>
    <row r="520" spans="1:12" x14ac:dyDescent="0.3">
      <c r="A520" s="3" t="s">
        <v>4533</v>
      </c>
      <c r="B520" s="4" t="s">
        <v>4520</v>
      </c>
      <c r="C520" s="4" t="s">
        <v>4521</v>
      </c>
      <c r="D520" s="4" t="s">
        <v>4137</v>
      </c>
      <c r="E520" s="4" t="s">
        <v>4138</v>
      </c>
      <c r="F520" s="4" t="s">
        <v>4522</v>
      </c>
      <c r="G520" s="4" t="s">
        <v>4521</v>
      </c>
      <c r="H520" s="4" t="s">
        <v>4531</v>
      </c>
      <c r="I520" s="4" t="s">
        <v>4532</v>
      </c>
      <c r="J520" s="4" t="s">
        <v>4525</v>
      </c>
      <c r="K520" s="4" t="s">
        <v>3566</v>
      </c>
      <c r="L520" t="str">
        <f t="shared" si="8"/>
        <v>_x000D_
0.00%</v>
      </c>
    </row>
    <row r="521" spans="1:12" x14ac:dyDescent="0.3">
      <c r="A521" s="1" t="s">
        <v>4534</v>
      </c>
      <c r="B521" s="2" t="s">
        <v>4520</v>
      </c>
      <c r="C521" s="2" t="s">
        <v>4521</v>
      </c>
      <c r="D521" s="2" t="s">
        <v>4137</v>
      </c>
      <c r="E521" s="2" t="s">
        <v>4138</v>
      </c>
      <c r="F521" s="2" t="s">
        <v>4522</v>
      </c>
      <c r="G521" s="2" t="s">
        <v>4521</v>
      </c>
      <c r="H521" s="2" t="s">
        <v>4535</v>
      </c>
      <c r="I521" s="2" t="s">
        <v>168</v>
      </c>
      <c r="J521" s="2" t="s">
        <v>4525</v>
      </c>
      <c r="K521" s="2" t="s">
        <v>3566</v>
      </c>
      <c r="L521" t="str">
        <f t="shared" si="8"/>
        <v>_x000D_
0.00%</v>
      </c>
    </row>
    <row r="522" spans="1:12" x14ac:dyDescent="0.3">
      <c r="A522" s="3" t="s">
        <v>4536</v>
      </c>
      <c r="B522" s="4" t="s">
        <v>4520</v>
      </c>
      <c r="C522" s="4" t="s">
        <v>4521</v>
      </c>
      <c r="D522" s="4" t="s">
        <v>4137</v>
      </c>
      <c r="E522" s="4" t="s">
        <v>4138</v>
      </c>
      <c r="F522" s="4" t="s">
        <v>4522</v>
      </c>
      <c r="G522" s="4" t="s">
        <v>4521</v>
      </c>
      <c r="H522" s="4" t="s">
        <v>4537</v>
      </c>
      <c r="I522" s="4" t="s">
        <v>4538</v>
      </c>
      <c r="J522" s="4" t="s">
        <v>4525</v>
      </c>
      <c r="K522" s="4" t="s">
        <v>3566</v>
      </c>
      <c r="L522" t="str">
        <f t="shared" si="8"/>
        <v>_x000D_
0.00%</v>
      </c>
    </row>
    <row r="523" spans="1:12" x14ac:dyDescent="0.3">
      <c r="A523" s="1" t="s">
        <v>4539</v>
      </c>
      <c r="B523" s="2" t="s">
        <v>4520</v>
      </c>
      <c r="C523" s="2" t="s">
        <v>4521</v>
      </c>
      <c r="D523" s="2" t="s">
        <v>4137</v>
      </c>
      <c r="E523" s="2" t="s">
        <v>4138</v>
      </c>
      <c r="F523" s="2" t="s">
        <v>4522</v>
      </c>
      <c r="G523" s="2" t="s">
        <v>4521</v>
      </c>
      <c r="H523" s="2" t="s">
        <v>4537</v>
      </c>
      <c r="I523" s="2" t="s">
        <v>4538</v>
      </c>
      <c r="J523" s="2" t="s">
        <v>4525</v>
      </c>
      <c r="K523" s="2" t="s">
        <v>3566</v>
      </c>
      <c r="L523" t="str">
        <f t="shared" si="8"/>
        <v>_x000D_
0.00%</v>
      </c>
    </row>
    <row r="524" spans="1:12" x14ac:dyDescent="0.3">
      <c r="A524" s="3" t="s">
        <v>4540</v>
      </c>
      <c r="B524" s="4" t="s">
        <v>4520</v>
      </c>
      <c r="C524" s="4" t="s">
        <v>4521</v>
      </c>
      <c r="D524" s="4" t="s">
        <v>4137</v>
      </c>
      <c r="E524" s="4" t="s">
        <v>4138</v>
      </c>
      <c r="F524" s="4" t="s">
        <v>4522</v>
      </c>
      <c r="G524" s="4" t="s">
        <v>4521</v>
      </c>
      <c r="H524" s="4" t="s">
        <v>4541</v>
      </c>
      <c r="I524" s="4" t="s">
        <v>4542</v>
      </c>
      <c r="J524" s="4" t="s">
        <v>4525</v>
      </c>
      <c r="K524" s="4" t="s">
        <v>3566</v>
      </c>
      <c r="L524" t="str">
        <f t="shared" si="8"/>
        <v>_x000D_
0.00%</v>
      </c>
    </row>
    <row r="525" spans="1:12" x14ac:dyDescent="0.3">
      <c r="A525" s="1" t="s">
        <v>4543</v>
      </c>
      <c r="B525" s="2" t="s">
        <v>4520</v>
      </c>
      <c r="C525" s="2" t="s">
        <v>4521</v>
      </c>
      <c r="D525" s="2" t="s">
        <v>4137</v>
      </c>
      <c r="E525" s="2" t="s">
        <v>4138</v>
      </c>
      <c r="F525" s="2" t="s">
        <v>4522</v>
      </c>
      <c r="G525" s="2" t="s">
        <v>4521</v>
      </c>
      <c r="H525" s="2" t="s">
        <v>4541</v>
      </c>
      <c r="I525" s="2" t="s">
        <v>4542</v>
      </c>
      <c r="J525" s="2" t="s">
        <v>4525</v>
      </c>
      <c r="K525" s="2" t="s">
        <v>3566</v>
      </c>
      <c r="L525" t="str">
        <f t="shared" si="8"/>
        <v>_x000D_
0.00%</v>
      </c>
    </row>
    <row r="526" spans="1:12" x14ac:dyDescent="0.3">
      <c r="A526" s="3" t="s">
        <v>4544</v>
      </c>
      <c r="B526" s="4" t="s">
        <v>4520</v>
      </c>
      <c r="C526" s="4" t="s">
        <v>4521</v>
      </c>
      <c r="D526" s="4" t="s">
        <v>4137</v>
      </c>
      <c r="E526" s="4" t="s">
        <v>4138</v>
      </c>
      <c r="F526" s="4" t="s">
        <v>4522</v>
      </c>
      <c r="G526" s="4" t="s">
        <v>4521</v>
      </c>
      <c r="H526" s="4" t="s">
        <v>4545</v>
      </c>
      <c r="I526" s="4" t="s">
        <v>4542</v>
      </c>
      <c r="J526" s="4" t="s">
        <v>4525</v>
      </c>
      <c r="K526" s="4" t="s">
        <v>3566</v>
      </c>
      <c r="L526" t="str">
        <f t="shared" si="8"/>
        <v>_x000D_
0.00%</v>
      </c>
    </row>
    <row r="527" spans="1:12" x14ac:dyDescent="0.3">
      <c r="A527" s="1" t="s">
        <v>4546</v>
      </c>
      <c r="B527" s="2" t="s">
        <v>4520</v>
      </c>
      <c r="C527" s="2" t="s">
        <v>4521</v>
      </c>
      <c r="D527" s="2" t="s">
        <v>4137</v>
      </c>
      <c r="E527" s="2" t="s">
        <v>4138</v>
      </c>
      <c r="F527" s="2" t="s">
        <v>4522</v>
      </c>
      <c r="G527" s="2" t="s">
        <v>4521</v>
      </c>
      <c r="H527" s="2" t="s">
        <v>4545</v>
      </c>
      <c r="I527" s="2" t="s">
        <v>4542</v>
      </c>
      <c r="J527" s="2" t="s">
        <v>4525</v>
      </c>
      <c r="K527" s="2" t="s">
        <v>3566</v>
      </c>
      <c r="L527" t="str">
        <f t="shared" si="8"/>
        <v>_x000D_
0.00%</v>
      </c>
    </row>
    <row r="528" spans="1:12" x14ac:dyDescent="0.3">
      <c r="A528" s="3" t="s">
        <v>4547</v>
      </c>
      <c r="B528" s="4" t="s">
        <v>4520</v>
      </c>
      <c r="C528" s="4" t="s">
        <v>4521</v>
      </c>
      <c r="D528" s="4" t="s">
        <v>4137</v>
      </c>
      <c r="E528" s="4" t="s">
        <v>4138</v>
      </c>
      <c r="F528" s="4" t="s">
        <v>4522</v>
      </c>
      <c r="G528" s="4" t="s">
        <v>4521</v>
      </c>
      <c r="H528" s="4" t="s">
        <v>4548</v>
      </c>
      <c r="I528" s="4" t="s">
        <v>4549</v>
      </c>
      <c r="J528" s="4" t="s">
        <v>4525</v>
      </c>
      <c r="K528" s="4" t="s">
        <v>3566</v>
      </c>
      <c r="L528" t="str">
        <f t="shared" si="8"/>
        <v>_x000D_
0.00%</v>
      </c>
    </row>
    <row r="529" spans="1:12" x14ac:dyDescent="0.3">
      <c r="A529" s="1" t="s">
        <v>4550</v>
      </c>
      <c r="B529" s="2" t="s">
        <v>4520</v>
      </c>
      <c r="C529" s="2" t="s">
        <v>4521</v>
      </c>
      <c r="D529" s="2" t="s">
        <v>4137</v>
      </c>
      <c r="E529" s="2" t="s">
        <v>4138</v>
      </c>
      <c r="F529" s="2" t="s">
        <v>4522</v>
      </c>
      <c r="G529" s="2" t="s">
        <v>4521</v>
      </c>
      <c r="H529" s="2" t="s">
        <v>4548</v>
      </c>
      <c r="I529" s="2" t="s">
        <v>4549</v>
      </c>
      <c r="J529" s="2" t="s">
        <v>4525</v>
      </c>
      <c r="K529" s="2" t="s">
        <v>3566</v>
      </c>
      <c r="L529" t="str">
        <f t="shared" si="8"/>
        <v>_x000D_
0.00%</v>
      </c>
    </row>
    <row r="530" spans="1:12" x14ac:dyDescent="0.3">
      <c r="A530" s="3" t="s">
        <v>4551</v>
      </c>
      <c r="B530" s="4" t="s">
        <v>4520</v>
      </c>
      <c r="C530" s="4" t="s">
        <v>4521</v>
      </c>
      <c r="D530" s="4" t="s">
        <v>4137</v>
      </c>
      <c r="E530" s="4" t="s">
        <v>4138</v>
      </c>
      <c r="F530" s="4" t="s">
        <v>4522</v>
      </c>
      <c r="G530" s="4" t="s">
        <v>4521</v>
      </c>
      <c r="H530" s="4" t="s">
        <v>4552</v>
      </c>
      <c r="I530" s="4" t="s">
        <v>4549</v>
      </c>
      <c r="J530" s="4" t="s">
        <v>4525</v>
      </c>
      <c r="K530" s="4" t="s">
        <v>3566</v>
      </c>
      <c r="L530" t="str">
        <f t="shared" si="8"/>
        <v>_x000D_
0.00%</v>
      </c>
    </row>
    <row r="531" spans="1:12" x14ac:dyDescent="0.3">
      <c r="A531" s="1" t="s">
        <v>1968</v>
      </c>
      <c r="B531" s="2" t="s">
        <v>1283</v>
      </c>
      <c r="C531" s="2" t="s">
        <v>4553</v>
      </c>
      <c r="D531" s="2" t="s">
        <v>4554</v>
      </c>
      <c r="E531" s="2" t="s">
        <v>2730</v>
      </c>
      <c r="F531" s="2" t="s">
        <v>4555</v>
      </c>
      <c r="G531" s="2" t="s">
        <v>4556</v>
      </c>
      <c r="H531" s="2" t="s">
        <v>4557</v>
      </c>
      <c r="I531" s="2" t="s">
        <v>4558</v>
      </c>
      <c r="J531" s="2" t="s">
        <v>4559</v>
      </c>
      <c r="K531" s="2" t="s">
        <v>4560</v>
      </c>
      <c r="L531" t="str">
        <f t="shared" si="8"/>
        <v>_x000D_
6.90%</v>
      </c>
    </row>
    <row r="532" spans="1:12" x14ac:dyDescent="0.3">
      <c r="A532" s="3" t="s">
        <v>1942</v>
      </c>
      <c r="B532" s="4" t="s">
        <v>1283</v>
      </c>
      <c r="C532" s="4" t="s">
        <v>4561</v>
      </c>
      <c r="D532" s="4" t="s">
        <v>4129</v>
      </c>
      <c r="E532" s="4" t="s">
        <v>4562</v>
      </c>
      <c r="F532" s="4" t="s">
        <v>4563</v>
      </c>
      <c r="G532" s="4" t="s">
        <v>4564</v>
      </c>
      <c r="H532" s="4" t="s">
        <v>4565</v>
      </c>
      <c r="I532" s="4" t="s">
        <v>4566</v>
      </c>
      <c r="J532" s="4" t="s">
        <v>4567</v>
      </c>
      <c r="K532" s="4" t="s">
        <v>4568</v>
      </c>
      <c r="L532" t="str">
        <f t="shared" si="8"/>
        <v xml:space="preserve">
28.57%</v>
      </c>
    </row>
    <row r="533" spans="1:12" x14ac:dyDescent="0.3">
      <c r="A533" s="1" t="s">
        <v>2129</v>
      </c>
      <c r="B533" s="2" t="s">
        <v>1283</v>
      </c>
      <c r="C533" s="2" t="s">
        <v>4569</v>
      </c>
      <c r="D533" s="2" t="s">
        <v>2264</v>
      </c>
      <c r="E533" s="2" t="s">
        <v>2468</v>
      </c>
      <c r="F533" s="2" t="s">
        <v>4570</v>
      </c>
      <c r="G533" s="2" t="s">
        <v>4571</v>
      </c>
      <c r="H533" s="2" t="s">
        <v>4572</v>
      </c>
      <c r="I533" s="2" t="s">
        <v>4573</v>
      </c>
      <c r="J533" s="2" t="s">
        <v>4574</v>
      </c>
      <c r="K533" s="2" t="s">
        <v>4575</v>
      </c>
      <c r="L533" t="str">
        <f t="shared" si="8"/>
        <v xml:space="preserve">
21.21%</v>
      </c>
    </row>
    <row r="534" spans="1:12" x14ac:dyDescent="0.3">
      <c r="A534" s="3" t="s">
        <v>338</v>
      </c>
      <c r="B534" s="4" t="s">
        <v>1283</v>
      </c>
      <c r="C534" s="4" t="s">
        <v>4576</v>
      </c>
      <c r="D534" s="4" t="s">
        <v>4577</v>
      </c>
      <c r="E534" s="4" t="s">
        <v>4063</v>
      </c>
      <c r="F534" s="4" t="s">
        <v>4578</v>
      </c>
      <c r="G534" s="4" t="s">
        <v>4579</v>
      </c>
      <c r="H534" s="4" t="s">
        <v>4580</v>
      </c>
      <c r="I534" s="4" t="s">
        <v>4581</v>
      </c>
      <c r="J534" s="4" t="s">
        <v>4582</v>
      </c>
      <c r="K534" s="4" t="s">
        <v>4583</v>
      </c>
      <c r="L534" t="str">
        <f t="shared" si="8"/>
        <v xml:space="preserve">
33.33%</v>
      </c>
    </row>
    <row r="535" spans="1:12" x14ac:dyDescent="0.3">
      <c r="A535" s="1" t="s">
        <v>1119</v>
      </c>
      <c r="B535" s="2" t="s">
        <v>1283</v>
      </c>
      <c r="C535" s="2" t="s">
        <v>4584</v>
      </c>
      <c r="D535" s="2" t="s">
        <v>4408</v>
      </c>
      <c r="E535" s="2" t="s">
        <v>4585</v>
      </c>
      <c r="F535" s="2" t="s">
        <v>4586</v>
      </c>
      <c r="G535" s="2" t="s">
        <v>4587</v>
      </c>
      <c r="H535" s="2" t="s">
        <v>4588</v>
      </c>
      <c r="I535" s="2" t="s">
        <v>4589</v>
      </c>
      <c r="J535" s="2" t="s">
        <v>3278</v>
      </c>
      <c r="K535" s="2" t="s">
        <v>4590</v>
      </c>
      <c r="L535" t="str">
        <f t="shared" si="8"/>
        <v xml:space="preserve">
53.33%</v>
      </c>
    </row>
    <row r="536" spans="1:12" x14ac:dyDescent="0.3">
      <c r="A536" s="3" t="s">
        <v>2492</v>
      </c>
      <c r="B536" s="4" t="s">
        <v>1283</v>
      </c>
      <c r="C536" s="4" t="s">
        <v>4591</v>
      </c>
      <c r="D536" s="4" t="s">
        <v>4592</v>
      </c>
      <c r="E536" s="4" t="s">
        <v>4303</v>
      </c>
      <c r="F536" s="4" t="s">
        <v>4593</v>
      </c>
      <c r="G536" s="4" t="s">
        <v>4594</v>
      </c>
      <c r="H536" s="4" t="s">
        <v>4595</v>
      </c>
      <c r="I536" s="4" t="s">
        <v>4596</v>
      </c>
      <c r="J536" s="4" t="s">
        <v>4597</v>
      </c>
      <c r="K536" s="4" t="s">
        <v>4598</v>
      </c>
      <c r="L536" t="str">
        <f t="shared" si="8"/>
        <v xml:space="preserve">
66.67%</v>
      </c>
    </row>
    <row r="537" spans="1:12" x14ac:dyDescent="0.3">
      <c r="A537" s="1" t="s">
        <v>1777</v>
      </c>
      <c r="B537" s="2" t="s">
        <v>1283</v>
      </c>
      <c r="C537" s="2" t="s">
        <v>4599</v>
      </c>
      <c r="D537" s="2" t="s">
        <v>4137</v>
      </c>
      <c r="E537" s="2" t="s">
        <v>4138</v>
      </c>
      <c r="F537" s="2" t="s">
        <v>4600</v>
      </c>
      <c r="G537" s="2" t="s">
        <v>4601</v>
      </c>
      <c r="H537" s="2" t="s">
        <v>4602</v>
      </c>
      <c r="I537" s="2" t="s">
        <v>4603</v>
      </c>
      <c r="J537" s="2" t="s">
        <v>4604</v>
      </c>
      <c r="K537" s="2" t="s">
        <v>4605</v>
      </c>
      <c r="L537" t="str">
        <f t="shared" si="8"/>
        <v>_x000D_
7.50%</v>
      </c>
    </row>
    <row r="538" spans="1:12" x14ac:dyDescent="0.3">
      <c r="A538" s="3" t="s">
        <v>2871</v>
      </c>
      <c r="B538" s="4" t="s">
        <v>1283</v>
      </c>
      <c r="C538" s="4" t="s">
        <v>4606</v>
      </c>
      <c r="D538" s="4" t="s">
        <v>4607</v>
      </c>
      <c r="E538" s="4" t="s">
        <v>2816</v>
      </c>
      <c r="F538" s="4" t="s">
        <v>4608</v>
      </c>
      <c r="G538" s="4" t="s">
        <v>4609</v>
      </c>
      <c r="H538" s="4" t="s">
        <v>4610</v>
      </c>
      <c r="I538" s="4" t="s">
        <v>4611</v>
      </c>
      <c r="J538" s="4" t="s">
        <v>4612</v>
      </c>
      <c r="K538" s="4" t="s">
        <v>4613</v>
      </c>
      <c r="L538" t="str">
        <f t="shared" si="8"/>
        <v xml:space="preserve">
-2.13%</v>
      </c>
    </row>
    <row r="539" spans="1:12" x14ac:dyDescent="0.3">
      <c r="A539" s="1" t="s">
        <v>1593</v>
      </c>
      <c r="B539" s="2" t="s">
        <v>1283</v>
      </c>
      <c r="C539" s="2" t="s">
        <v>4614</v>
      </c>
      <c r="D539" s="2" t="s">
        <v>1897</v>
      </c>
      <c r="E539" s="2" t="s">
        <v>4615</v>
      </c>
      <c r="F539" s="2" t="s">
        <v>4616</v>
      </c>
      <c r="G539" s="2" t="s">
        <v>4617</v>
      </c>
      <c r="H539" s="2" t="s">
        <v>4618</v>
      </c>
      <c r="I539" s="2" t="s">
        <v>4619</v>
      </c>
      <c r="J539" s="2" t="s">
        <v>4620</v>
      </c>
      <c r="K539" s="2" t="s">
        <v>4621</v>
      </c>
      <c r="L539" t="str">
        <f t="shared" si="8"/>
        <v>131.03%</v>
      </c>
    </row>
    <row r="540" spans="1:12" x14ac:dyDescent="0.3">
      <c r="A540" s="3" t="s">
        <v>3075</v>
      </c>
      <c r="B540" s="4" t="s">
        <v>1283</v>
      </c>
      <c r="C540" s="4" t="s">
        <v>4622</v>
      </c>
      <c r="D540" s="4" t="s">
        <v>4623</v>
      </c>
      <c r="E540" s="4" t="s">
        <v>819</v>
      </c>
      <c r="F540" s="4" t="s">
        <v>4624</v>
      </c>
      <c r="G540" s="4" t="s">
        <v>4625</v>
      </c>
      <c r="H540" s="4" t="s">
        <v>4626</v>
      </c>
      <c r="I540" s="4" t="s">
        <v>4627</v>
      </c>
      <c r="J540" s="4" t="s">
        <v>4405</v>
      </c>
      <c r="K540" s="4" t="s">
        <v>4628</v>
      </c>
      <c r="L540" t="str">
        <f t="shared" si="8"/>
        <v xml:space="preserve">
12.00%</v>
      </c>
    </row>
    <row r="541" spans="1:12" x14ac:dyDescent="0.3">
      <c r="A541" s="1" t="s">
        <v>2297</v>
      </c>
      <c r="B541" s="2" t="s">
        <v>1283</v>
      </c>
      <c r="C541" s="2" t="s">
        <v>4629</v>
      </c>
      <c r="D541" s="2" t="s">
        <v>534</v>
      </c>
      <c r="E541" s="2" t="s">
        <v>2299</v>
      </c>
      <c r="F541" s="2" t="s">
        <v>4630</v>
      </c>
      <c r="G541" s="2" t="s">
        <v>4631</v>
      </c>
      <c r="H541" s="2" t="s">
        <v>4632</v>
      </c>
      <c r="I541" s="2" t="s">
        <v>4633</v>
      </c>
      <c r="J541" s="2" t="s">
        <v>4634</v>
      </c>
      <c r="K541" s="2" t="s">
        <v>4635</v>
      </c>
      <c r="L541" t="str">
        <f t="shared" si="8"/>
        <v xml:space="preserve">
10.91%</v>
      </c>
    </row>
    <row r="542" spans="1:12" x14ac:dyDescent="0.3">
      <c r="A542" s="3" t="s">
        <v>2990</v>
      </c>
      <c r="B542" s="4" t="s">
        <v>1283</v>
      </c>
      <c r="C542" s="4" t="s">
        <v>4636</v>
      </c>
      <c r="D542" s="4" t="s">
        <v>4637</v>
      </c>
      <c r="E542" s="4" t="s">
        <v>2359</v>
      </c>
      <c r="F542" s="4" t="s">
        <v>4638</v>
      </c>
      <c r="G542" s="4" t="s">
        <v>4639</v>
      </c>
      <c r="H542" s="4" t="s">
        <v>4640</v>
      </c>
      <c r="I542" s="4" t="s">
        <v>4641</v>
      </c>
      <c r="J542" s="4" t="s">
        <v>4642</v>
      </c>
      <c r="K542" s="4" t="s">
        <v>4643</v>
      </c>
      <c r="L542" t="str">
        <f t="shared" si="8"/>
        <v xml:space="preserve">
63.16%</v>
      </c>
    </row>
    <row r="543" spans="1:12" x14ac:dyDescent="0.3">
      <c r="A543" s="1" t="s">
        <v>2120</v>
      </c>
      <c r="B543" s="2" t="s">
        <v>1283</v>
      </c>
      <c r="C543" s="2" t="s">
        <v>4644</v>
      </c>
      <c r="D543" s="2" t="s">
        <v>4645</v>
      </c>
      <c r="E543" s="2" t="s">
        <v>2230</v>
      </c>
      <c r="F543" s="2" t="s">
        <v>4646</v>
      </c>
      <c r="G543" s="2" t="s">
        <v>4647</v>
      </c>
      <c r="H543" s="2" t="s">
        <v>4648</v>
      </c>
      <c r="I543" s="2" t="s">
        <v>4649</v>
      </c>
      <c r="J543" s="2" t="s">
        <v>4650</v>
      </c>
      <c r="K543" s="2" t="s">
        <v>4651</v>
      </c>
      <c r="L543" t="str">
        <f t="shared" si="8"/>
        <v xml:space="preserve">
12.82%</v>
      </c>
    </row>
    <row r="544" spans="1:12" x14ac:dyDescent="0.3">
      <c r="A544" s="3" t="s">
        <v>2673</v>
      </c>
      <c r="B544" s="4" t="s">
        <v>1283</v>
      </c>
      <c r="C544" s="4" t="s">
        <v>4652</v>
      </c>
      <c r="D544" s="4" t="s">
        <v>2131</v>
      </c>
      <c r="E544" s="4" t="s">
        <v>2150</v>
      </c>
      <c r="F544" s="4" t="s">
        <v>4653</v>
      </c>
      <c r="G544" s="4" t="s">
        <v>4654</v>
      </c>
      <c r="H544" s="4" t="s">
        <v>4655</v>
      </c>
      <c r="I544" s="4" t="s">
        <v>4656</v>
      </c>
      <c r="J544" s="4" t="s">
        <v>4657</v>
      </c>
      <c r="K544" s="4" t="s">
        <v>4658</v>
      </c>
      <c r="L544" t="str">
        <f t="shared" si="8"/>
        <v>_x000D_
9.68%</v>
      </c>
    </row>
    <row r="545" spans="1:12" x14ac:dyDescent="0.3">
      <c r="A545" s="1" t="s">
        <v>3066</v>
      </c>
      <c r="B545" s="2" t="s">
        <v>1283</v>
      </c>
      <c r="C545" s="2" t="s">
        <v>4659</v>
      </c>
      <c r="D545" s="2" t="s">
        <v>207</v>
      </c>
      <c r="E545" s="2" t="s">
        <v>1485</v>
      </c>
      <c r="F545" s="2" t="s">
        <v>4660</v>
      </c>
      <c r="G545" s="2" t="s">
        <v>4661</v>
      </c>
      <c r="H545" s="2" t="s">
        <v>4662</v>
      </c>
      <c r="I545" s="2" t="s">
        <v>4663</v>
      </c>
      <c r="J545" s="2" t="s">
        <v>4664</v>
      </c>
      <c r="K545" s="2" t="s">
        <v>4665</v>
      </c>
      <c r="L545" t="str">
        <f t="shared" si="8"/>
        <v xml:space="preserve">
44.44%</v>
      </c>
    </row>
    <row r="546" spans="1:12" x14ac:dyDescent="0.3">
      <c r="A546" s="3" t="s">
        <v>1329</v>
      </c>
      <c r="B546" s="4" t="s">
        <v>1283</v>
      </c>
      <c r="C546" s="4" t="s">
        <v>4666</v>
      </c>
      <c r="D546" s="4" t="s">
        <v>2059</v>
      </c>
      <c r="E546" s="4" t="s">
        <v>4409</v>
      </c>
      <c r="F546" s="4" t="s">
        <v>4667</v>
      </c>
      <c r="G546" s="4" t="s">
        <v>4668</v>
      </c>
      <c r="H546" s="4" t="s">
        <v>4669</v>
      </c>
      <c r="I546" s="4" t="s">
        <v>4670</v>
      </c>
      <c r="J546" s="4" t="s">
        <v>4475</v>
      </c>
      <c r="K546" s="4" t="s">
        <v>4671</v>
      </c>
      <c r="L546" t="str">
        <f t="shared" si="8"/>
        <v>_x000D_
5.88%</v>
      </c>
    </row>
    <row r="547" spans="1:12" x14ac:dyDescent="0.3">
      <c r="A547" s="1" t="s">
        <v>2237</v>
      </c>
      <c r="B547" s="2" t="s">
        <v>1283</v>
      </c>
      <c r="C547" s="2" t="s">
        <v>4672</v>
      </c>
      <c r="D547" s="2" t="s">
        <v>4673</v>
      </c>
      <c r="E547" s="2" t="s">
        <v>1238</v>
      </c>
      <c r="F547" s="2" t="s">
        <v>4674</v>
      </c>
      <c r="G547" s="2" t="s">
        <v>4675</v>
      </c>
      <c r="H547" s="2" t="s">
        <v>4676</v>
      </c>
      <c r="I547" s="2" t="s">
        <v>4677</v>
      </c>
      <c r="J547" s="2" t="s">
        <v>4678</v>
      </c>
      <c r="K547" s="2" t="s">
        <v>4679</v>
      </c>
      <c r="L547" t="str">
        <f t="shared" si="8"/>
        <v>-24.36%</v>
      </c>
    </row>
    <row r="548" spans="1:12" x14ac:dyDescent="0.3">
      <c r="A548" s="3" t="s">
        <v>2246</v>
      </c>
      <c r="B548" s="4" t="s">
        <v>1283</v>
      </c>
      <c r="C548" s="4" t="s">
        <v>4680</v>
      </c>
      <c r="D548" s="4" t="s">
        <v>4681</v>
      </c>
      <c r="E548" s="4" t="s">
        <v>746</v>
      </c>
      <c r="F548" s="4" t="s">
        <v>4682</v>
      </c>
      <c r="G548" s="4" t="s">
        <v>4683</v>
      </c>
      <c r="H548" s="4" t="s">
        <v>4684</v>
      </c>
      <c r="I548" s="4" t="s">
        <v>4685</v>
      </c>
      <c r="J548" s="4" t="s">
        <v>4686</v>
      </c>
      <c r="K548" s="4" t="s">
        <v>4687</v>
      </c>
      <c r="L548" t="str">
        <f t="shared" si="8"/>
        <v xml:space="preserve">
10.00%</v>
      </c>
    </row>
    <row r="549" spans="1:12" x14ac:dyDescent="0.3">
      <c r="A549" s="1" t="s">
        <v>1668</v>
      </c>
      <c r="B549" s="2" t="s">
        <v>4688</v>
      </c>
      <c r="C549" s="2" t="s">
        <v>4689</v>
      </c>
      <c r="D549" s="2" t="s">
        <v>4212</v>
      </c>
      <c r="E549" s="2" t="s">
        <v>1361</v>
      </c>
      <c r="F549" s="2" t="s">
        <v>4690</v>
      </c>
      <c r="G549" s="2" t="s">
        <v>4691</v>
      </c>
      <c r="H549" s="2" t="s">
        <v>4692</v>
      </c>
      <c r="I549" s="2" t="s">
        <v>4693</v>
      </c>
      <c r="J549" s="2" t="s">
        <v>4694</v>
      </c>
      <c r="K549" s="2" t="s">
        <v>4695</v>
      </c>
      <c r="L549" t="str">
        <f t="shared" si="8"/>
        <v xml:space="preserve">
20.00%</v>
      </c>
    </row>
    <row r="550" spans="1:12" x14ac:dyDescent="0.3">
      <c r="A550" s="3" t="s">
        <v>2366</v>
      </c>
      <c r="B550" s="4" t="s">
        <v>1283</v>
      </c>
      <c r="C550" s="4" t="s">
        <v>4696</v>
      </c>
      <c r="D550" s="4" t="s">
        <v>4697</v>
      </c>
      <c r="E550" s="4" t="s">
        <v>689</v>
      </c>
      <c r="F550" s="4" t="s">
        <v>4698</v>
      </c>
      <c r="G550" s="4" t="s">
        <v>4699</v>
      </c>
      <c r="H550" s="4" t="s">
        <v>4700</v>
      </c>
      <c r="I550" s="4" t="s">
        <v>4701</v>
      </c>
      <c r="J550" s="4" t="s">
        <v>4702</v>
      </c>
      <c r="K550" s="4" t="s">
        <v>4703</v>
      </c>
      <c r="L550" t="str">
        <f t="shared" si="8"/>
        <v xml:space="preserve">
12.00%</v>
      </c>
    </row>
    <row r="551" spans="1:12" x14ac:dyDescent="0.3">
      <c r="A551" s="1" t="s">
        <v>2074</v>
      </c>
      <c r="B551" s="2" t="s">
        <v>1283</v>
      </c>
      <c r="C551" s="2" t="s">
        <v>4704</v>
      </c>
      <c r="D551" s="2" t="s">
        <v>4705</v>
      </c>
      <c r="E551" s="2" t="s">
        <v>1295</v>
      </c>
      <c r="F551" s="2" t="s">
        <v>4706</v>
      </c>
      <c r="G551" s="2" t="s">
        <v>4707</v>
      </c>
      <c r="H551" s="2" t="s">
        <v>4708</v>
      </c>
      <c r="I551" s="2" t="s">
        <v>4709</v>
      </c>
      <c r="J551" s="2" t="s">
        <v>4342</v>
      </c>
      <c r="K551" s="2" t="s">
        <v>4710</v>
      </c>
      <c r="L551" t="str">
        <f t="shared" si="8"/>
        <v>_x000D_
3.45%</v>
      </c>
    </row>
    <row r="552" spans="1:12" x14ac:dyDescent="0.3">
      <c r="A552" s="3" t="s">
        <v>1358</v>
      </c>
      <c r="B552" s="4" t="s">
        <v>1283</v>
      </c>
      <c r="C552" s="4" t="s">
        <v>4711</v>
      </c>
      <c r="D552" s="4" t="s">
        <v>4712</v>
      </c>
      <c r="E552" s="4" t="s">
        <v>4713</v>
      </c>
      <c r="F552" s="4" t="s">
        <v>4714</v>
      </c>
      <c r="G552" s="4" t="s">
        <v>4715</v>
      </c>
      <c r="H552" s="4" t="s">
        <v>4669</v>
      </c>
      <c r="I552" s="4" t="s">
        <v>3478</v>
      </c>
      <c r="J552" s="4" t="s">
        <v>4716</v>
      </c>
      <c r="K552" s="4" t="s">
        <v>4717</v>
      </c>
      <c r="L552" t="str">
        <f t="shared" si="8"/>
        <v xml:space="preserve">
43.48%</v>
      </c>
    </row>
    <row r="553" spans="1:12" x14ac:dyDescent="0.3">
      <c r="A553" s="1" t="s">
        <v>1387</v>
      </c>
      <c r="B553" s="2" t="s">
        <v>1283</v>
      </c>
      <c r="C553" s="2" t="s">
        <v>4718</v>
      </c>
      <c r="D553" s="2" t="s">
        <v>4719</v>
      </c>
      <c r="E553" s="2" t="s">
        <v>4720</v>
      </c>
      <c r="F553" s="2" t="s">
        <v>4721</v>
      </c>
      <c r="G553" s="2" t="s">
        <v>4722</v>
      </c>
      <c r="H553" s="2" t="s">
        <v>4723</v>
      </c>
      <c r="I553" s="2" t="s">
        <v>4724</v>
      </c>
      <c r="J553" s="2" t="s">
        <v>4725</v>
      </c>
      <c r="K553" s="2" t="s">
        <v>4726</v>
      </c>
      <c r="L553" t="str">
        <f t="shared" si="8"/>
        <v xml:space="preserve">
41.18%</v>
      </c>
    </row>
    <row r="554" spans="1:12" x14ac:dyDescent="0.3">
      <c r="A554" s="3" t="s">
        <v>2754</v>
      </c>
      <c r="B554" s="4" t="s">
        <v>1283</v>
      </c>
      <c r="C554" s="4" t="s">
        <v>4727</v>
      </c>
      <c r="D554" s="4" t="s">
        <v>4728</v>
      </c>
      <c r="E554" s="4" t="s">
        <v>4303</v>
      </c>
      <c r="F554" s="4" t="s">
        <v>4729</v>
      </c>
      <c r="G554" s="4" t="s">
        <v>4727</v>
      </c>
      <c r="H554" s="4" t="s">
        <v>4730</v>
      </c>
      <c r="I554" s="4" t="s">
        <v>4731</v>
      </c>
      <c r="J554" s="4" t="s">
        <v>4732</v>
      </c>
      <c r="K554" s="4" t="s">
        <v>4733</v>
      </c>
      <c r="L554" t="str">
        <f t="shared" si="8"/>
        <v>_x000D_
3.03%</v>
      </c>
    </row>
    <row r="555" spans="1:12" x14ac:dyDescent="0.3">
      <c r="A555" s="1" t="s">
        <v>1740</v>
      </c>
      <c r="B555" s="2" t="s">
        <v>1283</v>
      </c>
      <c r="C555" s="2" t="s">
        <v>4734</v>
      </c>
      <c r="D555" s="2" t="s">
        <v>4735</v>
      </c>
      <c r="E555" s="2" t="s">
        <v>4736</v>
      </c>
      <c r="F555" s="2" t="s">
        <v>4737</v>
      </c>
      <c r="G555" s="2" t="s">
        <v>4734</v>
      </c>
      <c r="H555" s="2" t="s">
        <v>4738</v>
      </c>
      <c r="I555" s="2" t="s">
        <v>4739</v>
      </c>
      <c r="J555" s="2" t="s">
        <v>4740</v>
      </c>
      <c r="K555" s="2" t="s">
        <v>4741</v>
      </c>
      <c r="L555" t="str">
        <f t="shared" si="8"/>
        <v xml:space="preserve">
90.74%</v>
      </c>
    </row>
    <row r="556" spans="1:12" x14ac:dyDescent="0.3">
      <c r="A556" s="3" t="s">
        <v>3397</v>
      </c>
      <c r="B556" s="4" t="s">
        <v>1283</v>
      </c>
      <c r="C556" s="4" t="s">
        <v>4742</v>
      </c>
      <c r="D556" s="4" t="s">
        <v>4743</v>
      </c>
      <c r="E556" s="4" t="s">
        <v>4744</v>
      </c>
      <c r="F556" s="4" t="s">
        <v>4745</v>
      </c>
      <c r="G556" s="4" t="s">
        <v>4746</v>
      </c>
      <c r="H556" s="4" t="s">
        <v>4747</v>
      </c>
      <c r="I556" s="4" t="s">
        <v>4748</v>
      </c>
      <c r="J556" s="4" t="s">
        <v>4749</v>
      </c>
      <c r="K556" s="4" t="s">
        <v>4750</v>
      </c>
      <c r="L556" t="str">
        <f t="shared" si="8"/>
        <v xml:space="preserve">
-3.60%</v>
      </c>
    </row>
    <row r="557" spans="1:12" x14ac:dyDescent="0.3">
      <c r="A557" s="1" t="s">
        <v>2057</v>
      </c>
      <c r="B557" s="2" t="s">
        <v>1283</v>
      </c>
      <c r="C557" s="2" t="s">
        <v>4751</v>
      </c>
      <c r="D557" s="2" t="s">
        <v>4752</v>
      </c>
      <c r="E557" s="2" t="s">
        <v>4753</v>
      </c>
      <c r="F557" s="2" t="s">
        <v>4754</v>
      </c>
      <c r="G557" s="2" t="s">
        <v>4755</v>
      </c>
      <c r="H557" s="2" t="s">
        <v>4756</v>
      </c>
      <c r="I557" s="2" t="s">
        <v>4757</v>
      </c>
      <c r="J557" s="2" t="s">
        <v>4758</v>
      </c>
      <c r="K557" s="2" t="s">
        <v>4759</v>
      </c>
      <c r="L557" t="str">
        <f t="shared" si="8"/>
        <v>_x000D_
3.70%</v>
      </c>
    </row>
    <row r="558" spans="1:12" x14ac:dyDescent="0.3">
      <c r="A558" s="3" t="s">
        <v>2823</v>
      </c>
      <c r="B558" s="4" t="s">
        <v>1283</v>
      </c>
      <c r="C558" s="4" t="s">
        <v>4760</v>
      </c>
      <c r="D558" s="4" t="s">
        <v>4761</v>
      </c>
      <c r="E558" s="4" t="s">
        <v>763</v>
      </c>
      <c r="F558" s="4" t="s">
        <v>4762</v>
      </c>
      <c r="G558" s="4" t="s">
        <v>4763</v>
      </c>
      <c r="H558" s="4" t="s">
        <v>4764</v>
      </c>
      <c r="I558" s="4" t="s">
        <v>4765</v>
      </c>
      <c r="J558" s="4" t="s">
        <v>4766</v>
      </c>
      <c r="K558" s="4" t="s">
        <v>4767</v>
      </c>
      <c r="L558" t="str">
        <f t="shared" si="8"/>
        <v xml:space="preserve">
52.94%</v>
      </c>
    </row>
    <row r="559" spans="1:12" x14ac:dyDescent="0.3">
      <c r="A559" s="1" t="s">
        <v>2595</v>
      </c>
      <c r="B559" s="2" t="s">
        <v>1283</v>
      </c>
      <c r="C559" s="2" t="s">
        <v>4768</v>
      </c>
      <c r="D559" s="2" t="s">
        <v>3851</v>
      </c>
      <c r="E559" s="2" t="s">
        <v>583</v>
      </c>
      <c r="F559" s="2" t="s">
        <v>4769</v>
      </c>
      <c r="G559" s="2" t="s">
        <v>4768</v>
      </c>
      <c r="H559" s="2" t="s">
        <v>4770</v>
      </c>
      <c r="I559" s="2" t="s">
        <v>4771</v>
      </c>
      <c r="J559" s="2" t="s">
        <v>4772</v>
      </c>
      <c r="K559" s="2" t="s">
        <v>3566</v>
      </c>
      <c r="L559" t="str">
        <f t="shared" si="8"/>
        <v>_x000D_
0.00%</v>
      </c>
    </row>
    <row r="560" spans="1:12" x14ac:dyDescent="0.3">
      <c r="A560" s="3" t="s">
        <v>3177</v>
      </c>
      <c r="B560" s="4" t="s">
        <v>1283</v>
      </c>
      <c r="C560" s="4" t="s">
        <v>4773</v>
      </c>
      <c r="D560" s="4" t="s">
        <v>427</v>
      </c>
      <c r="E560" s="4" t="s">
        <v>4774</v>
      </c>
      <c r="F560" s="4" t="s">
        <v>4775</v>
      </c>
      <c r="G560" s="4" t="s">
        <v>4773</v>
      </c>
      <c r="H560" s="4" t="s">
        <v>4776</v>
      </c>
      <c r="I560" s="4" t="s">
        <v>4777</v>
      </c>
      <c r="J560" s="4" t="s">
        <v>4778</v>
      </c>
      <c r="K560" s="4" t="s">
        <v>4779</v>
      </c>
      <c r="L560" t="str">
        <f t="shared" si="8"/>
        <v xml:space="preserve">
-1.59%</v>
      </c>
    </row>
    <row r="561" spans="1:12" x14ac:dyDescent="0.3">
      <c r="A561" s="1" t="s">
        <v>2788</v>
      </c>
      <c r="B561" s="2" t="s">
        <v>1283</v>
      </c>
      <c r="C561" s="2" t="s">
        <v>4780</v>
      </c>
      <c r="D561" s="2" t="s">
        <v>4607</v>
      </c>
      <c r="E561" s="2" t="s">
        <v>4781</v>
      </c>
      <c r="F561" s="2" t="s">
        <v>4782</v>
      </c>
      <c r="G561" s="2" t="s">
        <v>4780</v>
      </c>
      <c r="H561" s="2" t="s">
        <v>4783</v>
      </c>
      <c r="I561" s="2" t="s">
        <v>4784</v>
      </c>
      <c r="J561" s="2" t="s">
        <v>4785</v>
      </c>
      <c r="K561" s="2" t="s">
        <v>4786</v>
      </c>
      <c r="L561" t="str">
        <f t="shared" si="8"/>
        <v xml:space="preserve">
11.11%</v>
      </c>
    </row>
    <row r="562" spans="1:12" x14ac:dyDescent="0.3">
      <c r="A562" s="3" t="s">
        <v>3338</v>
      </c>
      <c r="B562" s="4" t="s">
        <v>1283</v>
      </c>
      <c r="C562" s="4" t="s">
        <v>4787</v>
      </c>
      <c r="D562" s="4" t="s">
        <v>735</v>
      </c>
      <c r="E562" s="4" t="s">
        <v>1332</v>
      </c>
      <c r="F562" s="4" t="s">
        <v>4788</v>
      </c>
      <c r="G562" s="4" t="s">
        <v>4787</v>
      </c>
      <c r="H562" s="4" t="s">
        <v>4789</v>
      </c>
      <c r="I562" s="4" t="s">
        <v>4790</v>
      </c>
      <c r="J562" s="4" t="s">
        <v>4791</v>
      </c>
      <c r="K562" s="4" t="s">
        <v>4792</v>
      </c>
      <c r="L562" t="str">
        <f t="shared" si="8"/>
        <v xml:space="preserve">
-0.47%</v>
      </c>
    </row>
    <row r="563" spans="1:12" x14ac:dyDescent="0.3">
      <c r="A563" s="1" t="s">
        <v>4430</v>
      </c>
      <c r="B563" s="2" t="s">
        <v>51</v>
      </c>
      <c r="C563" s="2" t="s">
        <v>4793</v>
      </c>
      <c r="D563" s="2" t="s">
        <v>4408</v>
      </c>
      <c r="E563" s="2" t="s">
        <v>650</v>
      </c>
      <c r="F563" s="2" t="s">
        <v>4794</v>
      </c>
      <c r="G563" s="2" t="s">
        <v>4793</v>
      </c>
      <c r="H563" s="2" t="s">
        <v>4795</v>
      </c>
      <c r="I563" s="2" t="s">
        <v>4796</v>
      </c>
      <c r="J563" s="2" t="s">
        <v>4797</v>
      </c>
      <c r="K563" s="2" t="s">
        <v>4798</v>
      </c>
      <c r="L563" t="str">
        <f t="shared" si="8"/>
        <v xml:space="preserve">
-0.17%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Subir Singh</dc:creator>
  <cp:lastModifiedBy>Subir Singh</cp:lastModifiedBy>
  <dcterms:created xsi:type="dcterms:W3CDTF">2024-01-21T14:28:54Z</dcterms:created>
  <dcterms:modified xsi:type="dcterms:W3CDTF">2024-01-21T14:49:08Z</dcterms:modified>
</cp:coreProperties>
</file>