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lmnl/Downloads/"/>
    </mc:Choice>
  </mc:AlternateContent>
  <xr:revisionPtr revIDLastSave="0" documentId="13_ncr:1_{1F4C1F52-9FD5-3C47-A86A-C29A5734A893}" xr6:coauthVersionLast="47" xr6:coauthVersionMax="47" xr10:uidLastSave="{00000000-0000-0000-0000-000000000000}"/>
  <bookViews>
    <workbookView xWindow="9400" yWindow="1700" windowWidth="24180" windowHeight="19460" xr2:uid="{EC342058-95E2-C943-9655-6884DEEBC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D12" i="1"/>
  <c r="D11" i="1"/>
  <c r="D10" i="1"/>
  <c r="D9" i="1"/>
  <c r="C12" i="1"/>
  <c r="C11" i="1"/>
  <c r="C10" i="1"/>
  <c r="C9" i="1"/>
  <c r="B12" i="1"/>
  <c r="B11" i="1"/>
  <c r="B10" i="1"/>
  <c r="B9" i="1"/>
  <c r="E9" i="1" s="1"/>
  <c r="B14" i="1" l="1"/>
  <c r="F14" i="1"/>
  <c r="G14" i="1"/>
  <c r="C14" i="1"/>
  <c r="D14" i="1"/>
  <c r="E14" i="1"/>
</calcChain>
</file>

<file path=xl/sharedStrings.xml><?xml version="1.0" encoding="utf-8"?>
<sst xmlns="http://schemas.openxmlformats.org/spreadsheetml/2006/main" count="20" uniqueCount="16">
  <si>
    <t>LOTR 1</t>
  </si>
  <si>
    <t>LOTR 2</t>
  </si>
  <si>
    <t>XMEN</t>
  </si>
  <si>
    <t>XMEN United</t>
  </si>
  <si>
    <t>Narnia 1</t>
  </si>
  <si>
    <t>Narnia 2</t>
  </si>
  <si>
    <t>Chloe</t>
  </si>
  <si>
    <t>Carlos</t>
  </si>
  <si>
    <t>Angelica</t>
  </si>
  <si>
    <t>Sara</t>
  </si>
  <si>
    <t>Similarity Score:</t>
  </si>
  <si>
    <t>Prediction</t>
  </si>
  <si>
    <t>Dot Product</t>
  </si>
  <si>
    <t>Magnitude A</t>
  </si>
  <si>
    <t>Magnitude B</t>
  </si>
  <si>
    <t>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</si>
</sst>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07D3-1D07-5642-A7F4-6848E87E9B26}">
  <dimension ref="A1:G19"/>
  <sheetViews>
    <sheetView tabSelected="1" zoomScale="154" zoomScaleNormal="154" workbookViewId="0">
      <selection activeCell="G25" sqref="G25"/>
    </sheetView>
  </sheetViews>
  <sheetFormatPr baseColWidth="10" defaultRowHeight="16" x14ac:dyDescent="0.2"/>
  <cols>
    <col min="1" max="1" width="15.5" customWidth="1"/>
    <col min="2" max="2" width="12.33203125" customWidth="1"/>
    <col min="3" max="7" width="11.83203125" customWidth="1"/>
  </cols>
  <sheetData>
    <row r="1" spans="1:7" x14ac:dyDescent="0.2">
      <c r="B1" s="6" t="s">
        <v>4</v>
      </c>
      <c r="C1" s="6" t="s">
        <v>5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">
      <c r="A2" s="7" t="s">
        <v>6</v>
      </c>
      <c r="B2" s="1">
        <v>5</v>
      </c>
      <c r="C2" s="1">
        <v>5</v>
      </c>
      <c r="D2" s="1">
        <v>4</v>
      </c>
      <c r="E2" s="1"/>
      <c r="F2" s="1"/>
      <c r="G2" s="1"/>
    </row>
    <row r="3" spans="1:7" x14ac:dyDescent="0.2">
      <c r="A3" s="7" t="s">
        <v>7</v>
      </c>
      <c r="B3" s="1">
        <v>5</v>
      </c>
      <c r="C3" s="1">
        <v>4</v>
      </c>
      <c r="D3" s="1">
        <v>4</v>
      </c>
      <c r="E3" s="1">
        <v>1</v>
      </c>
      <c r="F3" s="1"/>
      <c r="G3" s="1"/>
    </row>
    <row r="4" spans="1:7" x14ac:dyDescent="0.2">
      <c r="A4" s="7" t="s">
        <v>8</v>
      </c>
      <c r="B4" s="1">
        <v>1</v>
      </c>
      <c r="C4" s="1">
        <v>1</v>
      </c>
      <c r="D4" s="1">
        <v>5</v>
      </c>
      <c r="E4" s="1">
        <v>5</v>
      </c>
      <c r="F4" s="1">
        <v>5</v>
      </c>
      <c r="G4" s="1">
        <v>5</v>
      </c>
    </row>
    <row r="5" spans="1:7" x14ac:dyDescent="0.2">
      <c r="A5" s="7" t="s">
        <v>9</v>
      </c>
      <c r="B5" s="1"/>
      <c r="C5" s="1">
        <v>1</v>
      </c>
      <c r="D5" s="1">
        <v>5</v>
      </c>
      <c r="E5" s="1">
        <v>5</v>
      </c>
      <c r="F5" s="1">
        <v>4</v>
      </c>
      <c r="G5" s="1">
        <v>4</v>
      </c>
    </row>
    <row r="6" spans="1:7" x14ac:dyDescent="0.2">
      <c r="A6" s="8" t="s">
        <v>15</v>
      </c>
      <c r="B6" s="2"/>
      <c r="C6" s="2">
        <v>1</v>
      </c>
      <c r="D6" s="2"/>
      <c r="E6" s="2">
        <v>5</v>
      </c>
      <c r="F6" s="2"/>
      <c r="G6" s="2">
        <v>5</v>
      </c>
    </row>
    <row r="7" spans="1:7" x14ac:dyDescent="0.2">
      <c r="A7" s="1"/>
      <c r="B7" s="1"/>
      <c r="C7" s="1"/>
      <c r="D7" s="1"/>
      <c r="E7" s="1"/>
      <c r="F7" s="1"/>
      <c r="G7" s="1"/>
    </row>
    <row r="8" spans="1:7" ht="34" x14ac:dyDescent="0.2">
      <c r="B8" s="1" t="s">
        <v>12</v>
      </c>
      <c r="C8" s="1" t="s">
        <v>13</v>
      </c>
      <c r="D8" s="1" t="s">
        <v>14</v>
      </c>
      <c r="E8" s="4" t="s">
        <v>10</v>
      </c>
    </row>
    <row r="9" spans="1:7" x14ac:dyDescent="0.2">
      <c r="A9" s="7" t="s">
        <v>6</v>
      </c>
      <c r="B9">
        <f>SUMPRODUCT(B2:G2, B$6:G$6)</f>
        <v>5</v>
      </c>
      <c r="C9" s="3">
        <f>SQRT(SUMPRODUCT(B2:G2, B2:G2))</f>
        <v>8.1240384046359608</v>
      </c>
      <c r="D9" s="5">
        <f>SQRT(SUMPRODUCT(B$6:G$6, B$6:G$6))</f>
        <v>7.1414284285428504</v>
      </c>
      <c r="E9" s="5">
        <f>B9/(C9*D9)</f>
        <v>8.6181281665836523E-2</v>
      </c>
      <c r="G9" s="1"/>
    </row>
    <row r="10" spans="1:7" x14ac:dyDescent="0.2">
      <c r="A10" s="7" t="s">
        <v>7</v>
      </c>
      <c r="B10">
        <f>SUMPRODUCT(B3:G3, B$6:G$6)</f>
        <v>9</v>
      </c>
      <c r="C10" s="3">
        <f t="shared" ref="C10:C12" si="0">SQRT(SUMPRODUCT(B3:G3, B3:G3))</f>
        <v>7.6157731058639087</v>
      </c>
      <c r="D10" s="5">
        <f t="shared" ref="D10:D12" si="1">SQRT(SUMPRODUCT(B$6:G$6, B$6:G$6))</f>
        <v>7.1414284285428504</v>
      </c>
      <c r="E10" s="5">
        <f t="shared" ref="E10:E12" si="2">B10/(C10*D10)</f>
        <v>0.16547920455440746</v>
      </c>
      <c r="G10" s="1"/>
    </row>
    <row r="11" spans="1:7" x14ac:dyDescent="0.2">
      <c r="A11" s="7" t="s">
        <v>8</v>
      </c>
      <c r="B11">
        <f>SUMPRODUCT(B4:G4, B$6:G$6)</f>
        <v>51</v>
      </c>
      <c r="C11" s="3">
        <f t="shared" si="0"/>
        <v>10.099504938362077</v>
      </c>
      <c r="D11" s="5">
        <f t="shared" si="1"/>
        <v>7.1414284285428504</v>
      </c>
      <c r="E11" s="5">
        <f t="shared" si="2"/>
        <v>0.70710678118654757</v>
      </c>
      <c r="G11" s="1"/>
    </row>
    <row r="12" spans="1:7" x14ac:dyDescent="0.2">
      <c r="A12" s="7" t="s">
        <v>9</v>
      </c>
      <c r="B12">
        <f>SUMPRODUCT(B5:G5, B$6:G$6)</f>
        <v>46</v>
      </c>
      <c r="C12" s="3">
        <f t="shared" si="0"/>
        <v>9.1104335791442992</v>
      </c>
      <c r="D12" s="5">
        <f t="shared" si="1"/>
        <v>7.1414284285428504</v>
      </c>
      <c r="E12" s="5">
        <f t="shared" si="2"/>
        <v>0.70702325312752523</v>
      </c>
      <c r="G12" s="1"/>
    </row>
    <row r="13" spans="1:7" x14ac:dyDescent="0.2">
      <c r="B13" s="1"/>
      <c r="C13" s="1"/>
      <c r="D13" s="1"/>
      <c r="E13" s="1"/>
      <c r="F13" s="1"/>
      <c r="G13" s="1"/>
    </row>
    <row r="14" spans="1:7" x14ac:dyDescent="0.2">
      <c r="A14" s="9" t="s">
        <v>11</v>
      </c>
      <c r="B14" s="10">
        <f>SUMPRODUCT(B2:B5,$E9:$E12)/SUM($E9:$E12)</f>
        <v>1.1798657682703977</v>
      </c>
      <c r="C14" s="10">
        <f t="shared" ref="C14:G14" si="3">SUMPRODUCT(C2:C5,$E9:$E12)/SUM($E9:$E12)</f>
        <v>1.5049630970746297</v>
      </c>
      <c r="D14" s="10">
        <f t="shared" si="3"/>
        <v>4.8489242896282523</v>
      </c>
      <c r="E14" s="10">
        <f t="shared" si="3"/>
        <v>4.343961192553623</v>
      </c>
      <c r="F14" s="10">
        <f t="shared" si="3"/>
        <v>3.8201843749246751</v>
      </c>
      <c r="G14" s="10">
        <f t="shared" si="3"/>
        <v>3.8201843749246751</v>
      </c>
    </row>
    <row r="15" spans="1:7" x14ac:dyDescent="0.2">
      <c r="A15" s="7"/>
      <c r="B15" s="1"/>
      <c r="C15" s="1"/>
      <c r="D15" s="1"/>
      <c r="E15" s="1"/>
      <c r="F15" s="1"/>
      <c r="G15" s="1"/>
    </row>
    <row r="16" spans="1:7" x14ac:dyDescent="0.2">
      <c r="A16" s="7"/>
      <c r="B16" s="1"/>
      <c r="C16" s="1"/>
      <c r="D16" s="1"/>
      <c r="E16" s="1"/>
      <c r="F16" s="1"/>
      <c r="G16" s="1"/>
    </row>
    <row r="17" spans="1:7" x14ac:dyDescent="0.2">
      <c r="A17" s="7"/>
      <c r="B17" s="1"/>
      <c r="C17" s="1"/>
      <c r="D17" s="1"/>
      <c r="E17" s="1"/>
      <c r="F17" s="1"/>
      <c r="G17" s="1"/>
    </row>
    <row r="18" spans="1:7" x14ac:dyDescent="0.2">
      <c r="A18" s="7"/>
      <c r="B18" s="1"/>
      <c r="C18" s="1"/>
      <c r="D18" s="1"/>
      <c r="E18" s="1"/>
      <c r="F18" s="1"/>
      <c r="G18" s="1"/>
    </row>
    <row r="19" spans="1:7" x14ac:dyDescent="0.2">
      <c r="B19" s="1"/>
      <c r="C19" s="1"/>
      <c r="D19" s="1"/>
      <c r="E19" s="1"/>
      <c r="F19" s="1"/>
      <c r="G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Tan</dc:creator>
  <cp:lastModifiedBy>Allan Tan</cp:lastModifiedBy>
  <dcterms:created xsi:type="dcterms:W3CDTF">2024-09-13T02:40:06Z</dcterms:created>
  <dcterms:modified xsi:type="dcterms:W3CDTF">2024-09-21T02:00:34Z</dcterms:modified>
</cp:coreProperties>
</file>