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212421693/PredixAPM/"/>
    </mc:Choice>
  </mc:AlternateContent>
  <xr:revisionPtr revIDLastSave="0" documentId="10_ncr:8100000_{30E8CC48-A979-EA4B-9A99-524C071FB527}" xr6:coauthVersionLast="32" xr6:coauthVersionMax="32" xr10:uidLastSave="{00000000-0000-0000-0000-000000000000}"/>
  <bookViews>
    <workbookView xWindow="0" yWindow="460" windowWidth="28800" windowHeight="16420" activeTab="9" xr2:uid="{00000000-000D-0000-FFFF-FFFF00000000}"/>
  </bookViews>
  <sheets>
    <sheet name="Configuration" sheetId="12" r:id="rId1"/>
    <sheet name="Equipment" sheetId="1" r:id="rId2"/>
    <sheet name="FunctionalLocations" sheetId="4" r:id="rId3"/>
    <sheet name="FuncLocsToSuperiorFuncLocs" sheetId="6" r:id="rId4"/>
    <sheet name="EquipmentToSupEquipment" sheetId="7" r:id="rId5"/>
    <sheet name="FuncLocsToEquipment" sheetId="5" r:id="rId6"/>
    <sheet name="Enterprise" sheetId="8" r:id="rId7"/>
    <sheet name="Site" sheetId="9" r:id="rId8"/>
    <sheet name="Taxonomy" sheetId="10" r:id="rId9"/>
    <sheet name="Connections" sheetId="11" r:id="rId10"/>
  </sheets>
  <definedNames>
    <definedName name="Information">#REF!</definedName>
    <definedName name="RecordAndLinkParameters">#REF!</definedName>
    <definedName name="RecordsAndLinks">#REF!</definedName>
  </definedNames>
  <calcPr calcId="162913"/>
</workbook>
</file>

<file path=xl/calcChain.xml><?xml version="1.0" encoding="utf-8"?>
<calcChain xmlns="http://schemas.openxmlformats.org/spreadsheetml/2006/main">
  <c r="E3" i="4" l="1"/>
</calcChain>
</file>

<file path=xl/sharedStrings.xml><?xml version="1.0" encoding="utf-8"?>
<sst xmlns="http://schemas.openxmlformats.org/spreadsheetml/2006/main" count="573" uniqueCount="368">
  <si>
    <t>MI_EQUIP000_EQUIP_ID_C</t>
  </si>
  <si>
    <t>MI_EQUIP000_SAP_SYSTEM_C</t>
  </si>
  <si>
    <t>MI_EQUIP000_EQUIP_SHRT_DESC_C</t>
  </si>
  <si>
    <t>MI_EQUIP000_EQUIP_LNG_DESC_T</t>
  </si>
  <si>
    <t>MI_EQUIP000_FNC_LOC_C</t>
  </si>
  <si>
    <t>MI_EQUIP000_FNC_LOC_DESC_C</t>
  </si>
  <si>
    <t>MI_EQUIP000_MFR_C</t>
  </si>
  <si>
    <t>MI_EQUIP000_MOD_NO_C</t>
  </si>
  <si>
    <t>MI_EQUIP000_PRT_NO_C</t>
  </si>
  <si>
    <t>MI_EQUIP000_SN_C</t>
  </si>
  <si>
    <t>MI_EQUIP000_EQUIP_VNDR_C</t>
  </si>
  <si>
    <t>MI_EQUIP000_SAP_CLASS_C</t>
  </si>
  <si>
    <t>MI_EQUIP000_SAP_CLASS_DESC_C</t>
  </si>
  <si>
    <t>MI_EQUIP000_SZ_C</t>
  </si>
  <si>
    <t>MI_EQUIP000_SYS_ST_C</t>
  </si>
  <si>
    <t>MI_EQUIP000_TECH_DRW_NO_C</t>
  </si>
  <si>
    <t>MI_EQUIP000_PLANG_GRP_C</t>
  </si>
  <si>
    <t>MI_EQUIP000_PLANG_GRP_DESC_C</t>
  </si>
  <si>
    <t>MI_EQUIP000_PLNNG_PLNT_C</t>
  </si>
  <si>
    <t>MI_EQUIP000_PLNNG_PLNT_DESC_C</t>
  </si>
  <si>
    <t>MI_EQUIP000_PRCH_D</t>
  </si>
  <si>
    <t>MI_EQUIP000_PO_NO_C</t>
  </si>
  <si>
    <t>MI_EQUIP000_OBJ_TYP_C</t>
  </si>
  <si>
    <t>MI_EQUIP000_OBJ_TYP_DESC_C</t>
  </si>
  <si>
    <t>MI_EQUIP000_CAT_PROF_C</t>
  </si>
  <si>
    <t>MI_EQUIP000_INV_NO_C</t>
  </si>
  <si>
    <t>MI_EQUIP000_MAIN_WRK_CNR_C</t>
  </si>
  <si>
    <t>MI_EQUIP000_MAIN_WRK_CN_DESC_C</t>
  </si>
  <si>
    <t>MI_EQUIP000_VLD_FRM_DAT_D</t>
  </si>
  <si>
    <t>MI_EQUIP000_WRNTY_EXPR_D</t>
  </si>
  <si>
    <t>MI_EQUIP000_WBS_ELMNT_C</t>
  </si>
  <si>
    <t>MI_EQUIP000_YR_CONSTRD_N</t>
  </si>
  <si>
    <t>MI_EQUIP000_CAT_PROF_DESC_C</t>
  </si>
  <si>
    <t>MI_EQUIP000_CONSTN_TYP_C</t>
  </si>
  <si>
    <t>MI_EQUIP000_CONSTN_TYP_DESC_C</t>
  </si>
  <si>
    <t>MI_EQUIP000_CRITI_IND_C</t>
  </si>
  <si>
    <t>MI_EQUIP000_CRITI_IND_DESC_C</t>
  </si>
  <si>
    <t>MI_EQUIP000_CHANGE_DATE_D</t>
  </si>
  <si>
    <t>MI_EQUIP000_CREATE_DATE_D</t>
  </si>
  <si>
    <t>MI_EQUIP000_EQUIP_TECH_NBR_C</t>
  </si>
  <si>
    <t>MI_EQUIP000_SAP_CATEG_C</t>
  </si>
  <si>
    <t>MI_EQUIP000_SAP_CATEG_DESC_C</t>
  </si>
  <si>
    <t>MI_EQUIP000_MAINT_PLANT_C</t>
  </si>
  <si>
    <t>MI_EQUIP000_MAINT_PLANT_DESC_C</t>
  </si>
  <si>
    <t>MI_EQUIP000_SORT_FIELD_C</t>
  </si>
  <si>
    <t>MI_EQUIP000_PLANT_SECTION_C</t>
  </si>
  <si>
    <t>MI_EQUIP000_PLANT_SECT_DESC_C</t>
  </si>
  <si>
    <t>MI_EQUIP000_CST_CNR_C</t>
  </si>
  <si>
    <t>MI_EQUIP000_CST_CNR_D_C</t>
  </si>
  <si>
    <t>MI_EQUIP000_UNIQUE_ID_C</t>
  </si>
  <si>
    <t>ASSET_TYPE</t>
  </si>
  <si>
    <t>Equipment</t>
  </si>
  <si>
    <t>Equipment ID</t>
  </si>
  <si>
    <t>Description</t>
  </si>
  <si>
    <t>Location</t>
  </si>
  <si>
    <t>SAP Class</t>
  </si>
  <si>
    <t>Size/Dimension</t>
  </si>
  <si>
    <t>Type</t>
  </si>
  <si>
    <t>Inventory Number</t>
  </si>
  <si>
    <t>Category</t>
  </si>
  <si>
    <t>CMMS System</t>
  </si>
  <si>
    <t>Equipment Short Description</t>
  </si>
  <si>
    <t>Equipment Long Description</t>
  </si>
  <si>
    <t>Functional Location</t>
  </si>
  <si>
    <t>Functional Location Description</t>
  </si>
  <si>
    <t>Manufacturer</t>
  </si>
  <si>
    <t>Model Number</t>
  </si>
  <si>
    <t>Part Number</t>
  </si>
  <si>
    <t>Equipment Serial Number</t>
  </si>
  <si>
    <t>Equipment Vendor</t>
  </si>
  <si>
    <t>SAP Class Description</t>
  </si>
  <si>
    <t>System Status</t>
  </si>
  <si>
    <t>Technical Drawing Number</t>
  </si>
  <si>
    <t>Planner Group</t>
  </si>
  <si>
    <t>Planner Group Description</t>
  </si>
  <si>
    <t>Planning Plant</t>
  </si>
  <si>
    <t>Planning Plant Description</t>
  </si>
  <si>
    <t>Purchase Date</t>
  </si>
  <si>
    <t>Purchase Order Number</t>
  </si>
  <si>
    <t>Object Type</t>
  </si>
  <si>
    <t>Object Type Description</t>
  </si>
  <si>
    <t>Catalog Profile</t>
  </si>
  <si>
    <t>Main Work Center</t>
  </si>
  <si>
    <t>Valid From Date</t>
  </si>
  <si>
    <t>Main Work Center Description</t>
  </si>
  <si>
    <t>Warranty Expiration Date</t>
  </si>
  <si>
    <t>WBS Element</t>
  </si>
  <si>
    <t>Year Constructed</t>
  </si>
  <si>
    <t>Catalog Profile Description</t>
  </si>
  <si>
    <t>Construction Type</t>
  </si>
  <si>
    <t>Construction Type  Description</t>
  </si>
  <si>
    <t>Criticality Indicator</t>
  </si>
  <si>
    <t>Criticality Indicator Description</t>
  </si>
  <si>
    <t>CMMS Last Changed Date</t>
  </si>
  <si>
    <t>C M M S Creation Date</t>
  </si>
  <si>
    <t>Equipment Technical Number</t>
  </si>
  <si>
    <t>Category Description</t>
  </si>
  <si>
    <t>Maintenance Plant</t>
  </si>
  <si>
    <t>Maintenance Plant Description</t>
  </si>
  <si>
    <t>Sort Field</t>
  </si>
  <si>
    <t>Plant Section</t>
  </si>
  <si>
    <t>Person Responsible for Plant Section</t>
  </si>
  <si>
    <t>Cost Center Description</t>
  </si>
  <si>
    <t>Cost Center</t>
  </si>
  <si>
    <t>Site Reference Name</t>
  </si>
  <si>
    <t>MI_SITE_NAME</t>
  </si>
  <si>
    <t>MI_FNCLOC00_INTERNAL_ID_C</t>
  </si>
  <si>
    <t>MI_FNCLOC00_SAP_SYSTEM_C</t>
  </si>
  <si>
    <t>MI_FNCLOC00_FNC_LOC_C</t>
  </si>
  <si>
    <t>MI_FNCLOC00_FNC_LOC_DESC_C</t>
  </si>
  <si>
    <t>MI_FNCLOC00_FNC_LOC_LNG_DESC_C</t>
  </si>
  <si>
    <t>MI_FNCLOC00_BUS_AREA_C</t>
  </si>
  <si>
    <t>MI_FNCLOC00_BUS_AREA_D_C</t>
  </si>
  <si>
    <t>MI_FNCLOC00_CAT_PROF_C</t>
  </si>
  <si>
    <t>MI_FNCLOC00_CAT_PROF_D_C</t>
  </si>
  <si>
    <t>MI_FNCLOC00_CATEG_C</t>
  </si>
  <si>
    <t>MI_FNCLOC00_CATEG_D_C</t>
  </si>
  <si>
    <t>MI_FNCLOC00_CO_AREA_C</t>
  </si>
  <si>
    <t>MI_FNCLOC00_CO_AREA_D_C</t>
  </si>
  <si>
    <t>MI_FNCLOC00_CO_CD_C</t>
  </si>
  <si>
    <t>MI_FNCLOC00_CO_CD_D_C</t>
  </si>
  <si>
    <t>MI_FNCLOC00_CONST_TYP_C</t>
  </si>
  <si>
    <t>MI_FNCLOC00_CONST_TYP_DESC_C</t>
  </si>
  <si>
    <t>MI_FNCLOC00_CST_CNR_C</t>
  </si>
  <si>
    <t>MI_FNCLOC00_CST_CNR_D_C</t>
  </si>
  <si>
    <t>MI_FNCLOC00_CRTCAL_IND_C</t>
  </si>
  <si>
    <t>MI_FNCLOC00_CRTCAL_IND_D_C</t>
  </si>
  <si>
    <t>MI_FNCLOC00_INSTLD_ALWBL_C</t>
  </si>
  <si>
    <t>MI_FNCLOC00_LOCAT_C</t>
  </si>
  <si>
    <t>MI_FNCLOC00_LOCAT_DESC_C</t>
  </si>
  <si>
    <t>MI_FNCLOC00_MAINT_PLNT_C</t>
  </si>
  <si>
    <t>MI_FNCLOC00_MAINT_PLNT_D_C</t>
  </si>
  <si>
    <t>MI_FNCLOC00_OBJ_TYP_C</t>
  </si>
  <si>
    <t>MI_FNCLOC00_OBJ_TYP_DESC_C</t>
  </si>
  <si>
    <t>MI_FNCLOC00_PLNNG_PLNT_C</t>
  </si>
  <si>
    <t>MI_FNCLOC00_PLNNG_PLNT_D_C</t>
  </si>
  <si>
    <t>MI_FNCLOC00_PLNT_SECT_C</t>
  </si>
  <si>
    <t>MI_FNCLOC00_PLNT_SECT_D_C</t>
  </si>
  <si>
    <t>MI_FNCLOC00_ROOM_C</t>
  </si>
  <si>
    <t>MI_FNCLOC00_SORT_FLD_C</t>
  </si>
  <si>
    <t>MI_FNCLOC00_STRUC_INDIC_C</t>
  </si>
  <si>
    <t>MI_FNCLOC00_WRK_CNTR_C</t>
  </si>
  <si>
    <t>MI_FNCLOC00_SYS_STATUS_C</t>
  </si>
  <si>
    <t>MI_FNCLOC00_WRK_CNTR_DESC_C</t>
  </si>
  <si>
    <t>MI_FNCLOC00_CHANGE_DATE_D</t>
  </si>
  <si>
    <t>MI_FNCLOC00_CREATE_DATE_D</t>
  </si>
  <si>
    <t>MI_FNCLOC00_PLANNER_GROUP_C</t>
  </si>
  <si>
    <t>MI_FNCLOC00_PLANNER_GRP_DESC_C</t>
  </si>
  <si>
    <t>MI_FNCLOC00_SAP_CLASS_C</t>
  </si>
  <si>
    <t>MI_FNCLOC00_SAP_CLASS_DESC_C</t>
  </si>
  <si>
    <t>MI_FNCLOC00_SUPR_FNC_LOC_C</t>
  </si>
  <si>
    <t>MI_FNCLOC00_UNIQUE_ID_C</t>
  </si>
  <si>
    <t>R o o m</t>
  </si>
  <si>
    <t>Superior Function Location</t>
  </si>
  <si>
    <t>Work Center Description</t>
  </si>
  <si>
    <t>Work Center</t>
  </si>
  <si>
    <t>Structure Indicator</t>
  </si>
  <si>
    <t>Plant Section Description</t>
  </si>
  <si>
    <t>Location Description</t>
  </si>
  <si>
    <t>Installation Allowed</t>
  </si>
  <si>
    <t>Construction Type Description</t>
  </si>
  <si>
    <t>Company Code Description</t>
  </si>
  <si>
    <t>Company Code</t>
  </si>
  <si>
    <t>CO Area Description</t>
  </si>
  <si>
    <t>CO Area</t>
  </si>
  <si>
    <t>Business Area Description</t>
  </si>
  <si>
    <t>Business Area</t>
  </si>
  <si>
    <t>Functional Location Long Description</t>
  </si>
  <si>
    <t>Functional Location Internal ID</t>
  </si>
  <si>
    <t>CMMS Creation Date</t>
  </si>
  <si>
    <t>MI_FNCLOC00|MI_FNCLOC00_MAINT_PLNT_C</t>
  </si>
  <si>
    <t>MI_FNCLOC00|MI_FNCLOC00_INTERNAL_ID_C</t>
  </si>
  <si>
    <t>MI_FNCLOC00|MI_FNCLOC00_SAP_SYSTEM_C</t>
  </si>
  <si>
    <t>MI_FNCLOC00|MI_FNCLOC00_FNC_LOC_C</t>
  </si>
  <si>
    <t>MI_EQUIP000|MI_EQUIP000_EQUIP_ID_C</t>
  </si>
  <si>
    <t>MI_EQUIP000|MI_EQUIP000_SAP_SYSTEM_C</t>
  </si>
  <si>
    <t>MI_EQUIP000|MI_EQUIP000_UNIQUE_ID_C</t>
  </si>
  <si>
    <t>MI_FNCLOC00|MI_FNCLOC00_UNIQUE_ID_C</t>
  </si>
  <si>
    <t>MI_EQUIP000|MI_EQUIP000_MAINT_PLANT_C</t>
  </si>
  <si>
    <t>Functional Location Maintenance Plant</t>
  </si>
  <si>
    <t>Functional Location CMMS System</t>
  </si>
  <si>
    <t>Equipment Maintenance Plant</t>
  </si>
  <si>
    <t>Equipment CMMS System</t>
  </si>
  <si>
    <t>PRED_FAMILY_ID</t>
  </si>
  <si>
    <t>SUCC_FAMILY_ID</t>
  </si>
  <si>
    <t>&lt;PRED_FAMILY_ID&gt;|MI_FNCLOC00_SAP_SYSTEM_C</t>
  </si>
  <si>
    <t>&lt;PRED_FAMILY_ID&gt;|MI_FNCLOC00_FNC_LOC_C</t>
  </si>
  <si>
    <t>&lt;PRED_FAMILY_ID&gt;|MI_FNCLOC00_UNIQUE_ID_C</t>
  </si>
  <si>
    <t>&lt;PRED_FAMILY_ID&gt;|MI_FNCLOC00_MAINT_PLNT_C</t>
  </si>
  <si>
    <t>&lt;SUCC_FAMILY_ID&gt;|MI_FNCLOC00_INTERNAL_ID_C</t>
  </si>
  <si>
    <t>&lt;SUCC_FAMILY_ID&gt;|MI_FNCLOC00_SAP_SYSTEM_C</t>
  </si>
  <si>
    <t>&lt;SUCC_FAMILY_ID&gt;|MI_FNCLOC00_UNIQUE_ID_C</t>
  </si>
  <si>
    <t>&lt;PRED_FAMILY_ID&gt;|MI_FNCLOC00_INTERNAL_ID_C</t>
  </si>
  <si>
    <t>Predecessor Family ID</t>
  </si>
  <si>
    <t>Successor Family ID</t>
  </si>
  <si>
    <t>&lt;SUCC_FAMILY_ID&gt;|MI_FNCLOC00_FNC_LOC_C</t>
  </si>
  <si>
    <t>&lt;PRED_FAMILY_ID&gt;|MI_EQUIP000_MAINT_PLANT_C</t>
  </si>
  <si>
    <t>&lt;PRED_FAMILY_ID&gt;|MI_EQUIP000_EQUIP_ID_C</t>
  </si>
  <si>
    <t>&lt;PRED_FAMILY_ID&gt;|MI_EQUIP000_SAP_SYSTEM_C</t>
  </si>
  <si>
    <t>&lt;PRED_FAMILY_ID&gt;|MI_EQUIP000_UNIQUE_ID_C</t>
  </si>
  <si>
    <t>&lt;SUCC_FAMILY_ID&gt;|MI_EQUIP000_EQUIP_ID_C</t>
  </si>
  <si>
    <t>&lt;SUCC_FAMILY_ID&gt;|MI_EQUIP000_SAP_SYSTEM_C</t>
  </si>
  <si>
    <t>&lt;SUCC_FAMILY_ID&gt;|MI_EQUIP000_UNIQUE_ID_C</t>
  </si>
  <si>
    <t>ENTERPRISE</t>
  </si>
  <si>
    <t>Generic Enterprise</t>
  </si>
  <si>
    <t>Instance</t>
  </si>
  <si>
    <t>Generic Enterprise Contact</t>
  </si>
  <si>
    <t>Generic Enterprise Address</t>
  </si>
  <si>
    <t>ENTERPRISE_TYPE</t>
  </si>
  <si>
    <t>Generic Enterprise Description</t>
  </si>
  <si>
    <t>Generic Enterprise Name</t>
  </si>
  <si>
    <t>Classification</t>
  </si>
  <si>
    <t>ENTERPRISE_COUNTRY</t>
  </si>
  <si>
    <t>ENTERPRISE_STATE</t>
  </si>
  <si>
    <t>ENTERPRISE_COUNTY</t>
  </si>
  <si>
    <t>ENTERPRISE_CITY</t>
  </si>
  <si>
    <t>ENTERPRISE_CONTACT</t>
  </si>
  <si>
    <t>ENTERPRISE_ADDRESS</t>
  </si>
  <si>
    <t>ENTERPRISE_CCOMCLASS</t>
  </si>
  <si>
    <t>ENTERPRISE_CLASSIFICATION</t>
  </si>
  <si>
    <t>ENTERPRISE_DESC</t>
  </si>
  <si>
    <t>ENTERPRISE_NAME</t>
  </si>
  <si>
    <t>ENTERPRISE_ID</t>
  </si>
  <si>
    <t>country</t>
  </si>
  <si>
    <t>state</t>
  </si>
  <si>
    <t>county</t>
  </si>
  <si>
    <t>city</t>
  </si>
  <si>
    <t>contact_inforamation</t>
  </si>
  <si>
    <t>customer_address</t>
  </si>
  <si>
    <t>ccomClass</t>
  </si>
  <si>
    <t>Name</t>
  </si>
  <si>
    <t>ID</t>
  </si>
  <si>
    <t>SITE</t>
  </si>
  <si>
    <t>Generic Site</t>
  </si>
  <si>
    <t>SITE_TYPE</t>
  </si>
  <si>
    <t>Generic Site Description</t>
  </si>
  <si>
    <t>Generic Site Name</t>
  </si>
  <si>
    <t>SITE_COUNTRY</t>
  </si>
  <si>
    <t>SITE_STATE</t>
  </si>
  <si>
    <t>SITE_COUNTY</t>
  </si>
  <si>
    <t>SITE_CITY</t>
  </si>
  <si>
    <t>SITE_CONTACT</t>
  </si>
  <si>
    <t>SITE_ADDRESS</t>
  </si>
  <si>
    <t>SITE_CCOMCLASS</t>
  </si>
  <si>
    <t>SITE_CLASSIFICATION</t>
  </si>
  <si>
    <t>SITE_DESCRIPTION</t>
  </si>
  <si>
    <t>SITE_NAME</t>
  </si>
  <si>
    <t>SITE_ID</t>
  </si>
  <si>
    <t>SEGMENT_TYPE</t>
  </si>
  <si>
    <t>TAXONOMY_MAINTENANCECRITICALITY</t>
  </si>
  <si>
    <t>TAXONOMY_FAULTMODE</t>
  </si>
  <si>
    <t>TAXONOMY_EQUIPMENT_TYPE</t>
  </si>
  <si>
    <t>TAXONOMY_FAMILY_TYPE</t>
  </si>
  <si>
    <t>TAXONOMY_PARENT</t>
  </si>
  <si>
    <t>TAXONOMY_CCOMCLASS</t>
  </si>
  <si>
    <t>TAXONOMY_CLASSIFICATION</t>
  </si>
  <si>
    <t>TAXONOMY_DESCRIPTION</t>
  </si>
  <si>
    <t>TAXONOMY_NAME</t>
  </si>
  <si>
    <t>TAXONOMY_ID</t>
  </si>
  <si>
    <t>TAXONOMY_TYPE</t>
  </si>
  <si>
    <t>maintenanceCriticality</t>
  </si>
  <si>
    <t>faultMode</t>
  </si>
  <si>
    <t>Equipment Type</t>
  </si>
  <si>
    <t>Family Type</t>
  </si>
  <si>
    <t>Parent</t>
  </si>
  <si>
    <t>SAP_OBJECT_TYPE</t>
  </si>
  <si>
    <t>Connection</t>
  </si>
  <si>
    <t>TO_CLASS</t>
  </si>
  <si>
    <t>TO_ID</t>
  </si>
  <si>
    <t>FROM_CLASS</t>
  </si>
  <si>
    <t>FROM_ID</t>
  </si>
  <si>
    <t>CONNECTION_TYPE</t>
  </si>
  <si>
    <t>To ccomClass</t>
  </si>
  <si>
    <t>To ID</t>
  </si>
  <si>
    <t>From ccomClass</t>
  </si>
  <si>
    <t>From ID</t>
  </si>
  <si>
    <t>False</t>
  </si>
  <si>
    <t>True</t>
  </si>
  <si>
    <t>ACTION_LOCATE</t>
  </si>
  <si>
    <t>ACTION_INSERTUPDATE</t>
  </si>
  <si>
    <t>MI_FNCLOC00_INTERNAL_ID_C|MI_FNCLOC00_SAP_SYSTEM_C</t>
  </si>
  <si>
    <t>&lt;SUCC_FAMILY_ID&gt;</t>
  </si>
  <si>
    <t>&lt;PRED_FAMILY_ID&gt;</t>
  </si>
  <si>
    <t>Relationship</t>
  </si>
  <si>
    <t>&lt;none&gt;</t>
  </si>
  <si>
    <t>PAPM_CONNECTIONS</t>
  </si>
  <si>
    <t>Connections</t>
  </si>
  <si>
    <t>PAPM_TAXONOMY</t>
  </si>
  <si>
    <t>Taxonomy</t>
  </si>
  <si>
    <t>PAPM_SITE</t>
  </si>
  <si>
    <t>Site</t>
  </si>
  <si>
    <t>PAPM_ENTERPRISE</t>
  </si>
  <si>
    <t>Enterprise</t>
  </si>
  <si>
    <t>MIR_FLHSFL</t>
  </si>
  <si>
    <t>EquipmentToSupEquipment</t>
  </si>
  <si>
    <t>FuncLocsToSuperiorFuncLocs</t>
  </si>
  <si>
    <t>MI_EQUIP000_EQUIP_ID_C|MI_EQUIP000_SAP_SYSTEM_C</t>
  </si>
  <si>
    <t>MI_EQUIP000</t>
  </si>
  <si>
    <t>MI_FNCLOC00</t>
  </si>
  <si>
    <t>MIR_FLHSEQ</t>
  </si>
  <si>
    <t>FuncLocsToEquipment</t>
  </si>
  <si>
    <t>ACTION_NONE</t>
  </si>
  <si>
    <t>Entity</t>
  </si>
  <si>
    <t>FunctionalLocations</t>
  </si>
  <si>
    <t>OPTION_ALLOW_CHANGE_OF_FAMILY</t>
  </si>
  <si>
    <t>OPTION_REPLACE_EXISTING_LINK</t>
  </si>
  <si>
    <t>OPTION_UPDATE_ON_NULL</t>
  </si>
  <si>
    <t>OPTION_INSERT_ON_NULL</t>
  </si>
  <si>
    <t>SUCC_ACTION</t>
  </si>
  <si>
    <t>PRED_ACTION</t>
  </si>
  <si>
    <t>PRIMARY_ACTION</t>
  </si>
  <si>
    <t>SUCC_FAMILY_KEY_FIELDS</t>
  </si>
  <si>
    <t>PRED_FAMILY_KEY_FIELDS</t>
  </si>
  <si>
    <t>FAMILY_TYPE</t>
  </si>
  <si>
    <t>PRIMARY_FAMILY_KEY_FIELDS</t>
  </si>
  <si>
    <t>PRIMARY_FAMILY_ID</t>
  </si>
  <si>
    <t>BATCH_SIZE</t>
  </si>
  <si>
    <t>DATA_WORKSHEET_ID</t>
  </si>
  <si>
    <t>LOAD_DATA_WORKSHEET</t>
  </si>
  <si>
    <t>Allow a Change of Family?</t>
  </si>
  <si>
    <t>Replace an Existing Link?</t>
  </si>
  <si>
    <t>Update with Null Values?</t>
  </si>
  <si>
    <t>Insert with Null Values?</t>
  </si>
  <si>
    <t>Successor Action</t>
  </si>
  <si>
    <t>Predecessor Action</t>
  </si>
  <si>
    <t>Primary Action</t>
  </si>
  <si>
    <t>Successor Family Key Fields</t>
  </si>
  <si>
    <t>Predecessor Family Key Fields</t>
  </si>
  <si>
    <t>Primary Family Key Fields</t>
  </si>
  <si>
    <t>Primary Family ID</t>
  </si>
  <si>
    <t>Batch Size</t>
  </si>
  <si>
    <t>Data Worksheet ID</t>
  </si>
  <si>
    <t>Load Data From Worksheet</t>
  </si>
  <si>
    <t>FROM_ID|TO_ID</t>
  </si>
  <si>
    <t>&lt;SUCC_FAMILY_ID&gt;|MI_FNCLOC00_MAINT_PLNT_C</t>
  </si>
  <si>
    <t>MIR_EQHSEQ</t>
  </si>
  <si>
    <t>UNIFIED_ASSET</t>
  </si>
  <si>
    <t>PAPM ASSET</t>
  </si>
  <si>
    <t>Digital APM asset</t>
  </si>
  <si>
    <t>UNIFIED_SEGMENT</t>
  </si>
  <si>
    <t>PAPM SEGMENT</t>
  </si>
  <si>
    <t>Digital APM segment</t>
  </si>
  <si>
    <t>Unique ID</t>
  </si>
  <si>
    <t>Successor Functional Location Unique ID</t>
  </si>
  <si>
    <t>Predecessor Functional Location Unique ID</t>
  </si>
  <si>
    <t>Predecessor Equipment Unique ID</t>
  </si>
  <si>
    <t>Successor Equipment Unique ID</t>
  </si>
  <si>
    <t>Functional Location Unique ID</t>
  </si>
  <si>
    <t>Equipment Unique ID</t>
  </si>
  <si>
    <t>Predix_Energy</t>
  </si>
  <si>
    <t>Predix Energy</t>
  </si>
  <si>
    <t xml:space="preserve">Sample Enterprise Application </t>
  </si>
  <si>
    <t>2600 Camino Ramon</t>
  </si>
  <si>
    <t>San Ramon</t>
  </si>
  <si>
    <t xml:space="preserve">Contra Costa </t>
  </si>
  <si>
    <t>CA</t>
  </si>
  <si>
    <t>USA</t>
  </si>
  <si>
    <t>Compressor_Segment</t>
  </si>
  <si>
    <t>Richmond</t>
  </si>
  <si>
    <t>Compressor-CMMS</t>
  </si>
  <si>
    <t>SEGMENT</t>
  </si>
  <si>
    <t>Richmond Refinery</t>
  </si>
  <si>
    <t>Sample Richmond Refinery Site</t>
  </si>
  <si>
    <t>Richmond_Refinery</t>
  </si>
  <si>
    <t>Compressor-2018</t>
  </si>
  <si>
    <t>Compressor-CMMS-Compressor-2018</t>
  </si>
  <si>
    <t>Compressor-Segment</t>
  </si>
  <si>
    <t>Compressor-CMMS-Compressor-Segment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</si>
</sst>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9C0006"/>
      <name val="Arial"/>
      <family val="2"/>
    </font>
    <font>
      <sz val="10"/>
      <name val="MS Sans Serif"/>
    </font>
    <font>
      <sz val="10"/>
      <name val="Arial"/>
      <family val="2"/>
    </font>
    <font>
      <sz val="10"/>
      <color rgb="FF1F4E78"/>
      <name val="Arial"/>
      <family val="2"/>
    </font>
    <font>
      <sz val="11"/>
      <name val="Calibri"/>
      <family val="2"/>
    </font>
    <font>
      <sz val="12"/>
      <color rgb="FF183691"/>
      <name val="Consolas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0" fontId="5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49" fontId="3" fillId="4" borderId="1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4" borderId="1" xfId="0" applyFont="1" applyFill="1" applyBorder="1" applyAlignment="1">
      <alignment wrapText="1"/>
    </xf>
    <xf numFmtId="49" fontId="3" fillId="4" borderId="2" xfId="0" applyNumberFormat="1" applyFont="1" applyFill="1" applyBorder="1" applyAlignment="1">
      <alignment wrapText="1"/>
    </xf>
    <xf numFmtId="0" fontId="4" fillId="0" borderId="0" xfId="3"/>
    <xf numFmtId="0" fontId="2" fillId="3" borderId="0" xfId="2" applyAlignment="1">
      <alignment vertical="center"/>
    </xf>
    <xf numFmtId="0" fontId="1" fillId="2" borderId="0" xfId="1"/>
    <xf numFmtId="0" fontId="4" fillId="0" borderId="0" xfId="3" applyAlignment="1">
      <alignment wrapText="1"/>
    </xf>
    <xf numFmtId="0" fontId="5" fillId="0" borderId="0" xfId="3" applyFont="1"/>
    <xf numFmtId="0" fontId="2" fillId="3" borderId="0" xfId="2"/>
    <xf numFmtId="0" fontId="3" fillId="2" borderId="1" xfId="1" quotePrefix="1" applyNumberFormat="1" applyFont="1" applyBorder="1" applyAlignment="1"/>
    <xf numFmtId="0" fontId="2" fillId="3" borderId="2" xfId="2" applyNumberFormat="1" applyBorder="1" applyAlignment="1"/>
    <xf numFmtId="0" fontId="5" fillId="0" borderId="0" xfId="3" quotePrefix="1" applyNumberFormat="1" applyFont="1"/>
    <xf numFmtId="0" fontId="5" fillId="0" borderId="0" xfId="3" quotePrefix="1" applyFont="1"/>
    <xf numFmtId="49" fontId="3" fillId="4" borderId="1" xfId="4" applyNumberFormat="1" applyFont="1" applyFill="1" applyBorder="1" applyAlignment="1">
      <alignment vertical="top"/>
    </xf>
    <xf numFmtId="0" fontId="6" fillId="5" borderId="1" xfId="0" applyFont="1" applyFill="1" applyBorder="1" applyAlignment="1">
      <alignment wrapText="1"/>
    </xf>
    <xf numFmtId="0" fontId="5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</cellXfs>
  <cellStyles count="5">
    <cellStyle name="60% - Accent1" xfId="2" builtinId="32"/>
    <cellStyle name="Bad" xfId="1" builtinId="27"/>
    <cellStyle name="Normal" xfId="0" builtinId="0"/>
    <cellStyle name="Normal 2" xfId="3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/>
  </sheetViews>
  <sheetFormatPr baseColWidth="10" defaultColWidth="23.6640625" defaultRowHeight="13"/>
  <cols>
    <col min="1" max="1" width="25.33203125" style="10" bestFit="1" customWidth="1"/>
    <col min="2" max="2" width="28.1640625" style="10" bestFit="1" customWidth="1"/>
    <col min="3" max="3" width="12.1640625" style="10" bestFit="1" customWidth="1"/>
    <col min="4" max="4" width="20.1640625" style="10" bestFit="1" customWidth="1"/>
    <col min="5" max="5" width="58.6640625" style="10" bestFit="1" customWidth="1"/>
    <col min="6" max="6" width="13.6640625" style="10" bestFit="1" customWidth="1"/>
    <col min="7" max="7" width="20.1640625" style="10" bestFit="1" customWidth="1"/>
    <col min="8" max="8" width="58.6640625" style="10" bestFit="1" customWidth="1"/>
    <col min="9" max="9" width="19.1640625" style="10" bestFit="1" customWidth="1"/>
    <col min="10" max="10" width="58.6640625" style="10" bestFit="1" customWidth="1"/>
    <col min="11" max="11" width="23.1640625" style="10" bestFit="1" customWidth="1"/>
    <col min="12" max="12" width="17.5" style="10" bestFit="1" customWidth="1"/>
    <col min="13" max="13" width="16.1640625" style="10" bestFit="1" customWidth="1"/>
    <col min="14" max="14" width="25.1640625" style="10" bestFit="1" customWidth="1"/>
    <col min="15" max="15" width="26.1640625" style="10" bestFit="1" customWidth="1"/>
    <col min="16" max="16" width="32.5" style="10" bestFit="1" customWidth="1"/>
    <col min="17" max="17" width="36.5" style="10" bestFit="1" customWidth="1"/>
    <col min="18" max="16384" width="23.6640625" style="10"/>
  </cols>
  <sheetData>
    <row r="1" spans="1:17">
      <c r="A1" s="16" t="s">
        <v>332</v>
      </c>
      <c r="B1" s="16" t="s">
        <v>331</v>
      </c>
      <c r="C1" s="16" t="s">
        <v>330</v>
      </c>
      <c r="D1" s="16" t="s">
        <v>329</v>
      </c>
      <c r="E1" s="16" t="s">
        <v>328</v>
      </c>
      <c r="F1" s="16" t="s">
        <v>263</v>
      </c>
      <c r="G1" s="16" t="s">
        <v>193</v>
      </c>
      <c r="H1" s="16" t="s">
        <v>327</v>
      </c>
      <c r="I1" s="16" t="s">
        <v>194</v>
      </c>
      <c r="J1" s="16" t="s">
        <v>326</v>
      </c>
      <c r="K1" s="16" t="s">
        <v>325</v>
      </c>
      <c r="L1" s="16" t="s">
        <v>324</v>
      </c>
      <c r="M1" s="16" t="s">
        <v>323</v>
      </c>
      <c r="N1" s="16" t="s">
        <v>322</v>
      </c>
      <c r="O1" s="16" t="s">
        <v>321</v>
      </c>
      <c r="P1" s="16" t="s">
        <v>320</v>
      </c>
      <c r="Q1" s="16" t="s">
        <v>319</v>
      </c>
    </row>
    <row r="2" spans="1:17">
      <c r="A2" s="16" t="s">
        <v>318</v>
      </c>
      <c r="B2" s="16" t="s">
        <v>317</v>
      </c>
      <c r="C2" s="16" t="s">
        <v>316</v>
      </c>
      <c r="D2" s="16" t="s">
        <v>315</v>
      </c>
      <c r="E2" s="16" t="s">
        <v>314</v>
      </c>
      <c r="F2" s="16" t="s">
        <v>313</v>
      </c>
      <c r="G2" s="16" t="s">
        <v>183</v>
      </c>
      <c r="H2" s="16" t="s">
        <v>312</v>
      </c>
      <c r="I2" s="16" t="s">
        <v>184</v>
      </c>
      <c r="J2" s="16" t="s">
        <v>311</v>
      </c>
      <c r="K2" s="16" t="s">
        <v>310</v>
      </c>
      <c r="L2" s="16" t="s">
        <v>309</v>
      </c>
      <c r="M2" s="16" t="s">
        <v>308</v>
      </c>
      <c r="N2" s="16" t="s">
        <v>307</v>
      </c>
      <c r="O2" s="16" t="s">
        <v>306</v>
      </c>
      <c r="P2" s="16" t="s">
        <v>305</v>
      </c>
      <c r="Q2" s="16" t="s">
        <v>304</v>
      </c>
    </row>
    <row r="3" spans="1:17" s="6" customFormat="1">
      <c r="A3" s="10" t="b">
        <v>1</v>
      </c>
      <c r="B3" s="15" t="s">
        <v>51</v>
      </c>
      <c r="C3" s="14">
        <v>100</v>
      </c>
      <c r="D3" s="14" t="s">
        <v>297</v>
      </c>
      <c r="E3" s="14" t="s">
        <v>296</v>
      </c>
      <c r="F3" s="14" t="s">
        <v>302</v>
      </c>
      <c r="G3" s="14" t="s">
        <v>284</v>
      </c>
      <c r="H3" s="14" t="s">
        <v>284</v>
      </c>
      <c r="I3" s="14" t="s">
        <v>284</v>
      </c>
      <c r="J3" s="14" t="s">
        <v>284</v>
      </c>
      <c r="K3" s="14" t="s">
        <v>279</v>
      </c>
      <c r="L3" s="14" t="s">
        <v>301</v>
      </c>
      <c r="M3" s="14" t="s">
        <v>301</v>
      </c>
      <c r="N3" s="14" t="s">
        <v>277</v>
      </c>
      <c r="O3" s="14" t="s">
        <v>276</v>
      </c>
      <c r="P3" s="14" t="s">
        <v>276</v>
      </c>
      <c r="Q3" s="14" t="s">
        <v>276</v>
      </c>
    </row>
    <row r="4" spans="1:17">
      <c r="A4" s="10" t="b">
        <v>1</v>
      </c>
      <c r="B4" s="15" t="s">
        <v>303</v>
      </c>
      <c r="C4" s="14">
        <v>100</v>
      </c>
      <c r="D4" s="14" t="s">
        <v>298</v>
      </c>
      <c r="E4" s="14" t="s">
        <v>280</v>
      </c>
      <c r="F4" s="14" t="s">
        <v>302</v>
      </c>
      <c r="G4" s="14" t="s">
        <v>284</v>
      </c>
      <c r="H4" s="14" t="s">
        <v>284</v>
      </c>
      <c r="I4" s="14" t="s">
        <v>284</v>
      </c>
      <c r="J4" s="14" t="s">
        <v>284</v>
      </c>
      <c r="K4" s="14" t="s">
        <v>279</v>
      </c>
      <c r="L4" s="14" t="s">
        <v>301</v>
      </c>
      <c r="M4" s="14" t="s">
        <v>301</v>
      </c>
      <c r="N4" s="14" t="s">
        <v>277</v>
      </c>
      <c r="O4" s="14" t="s">
        <v>276</v>
      </c>
      <c r="P4" s="14" t="s">
        <v>276</v>
      </c>
      <c r="Q4" s="14" t="s">
        <v>276</v>
      </c>
    </row>
    <row r="5" spans="1:17" s="6" customFormat="1">
      <c r="A5" s="10" t="b">
        <v>1</v>
      </c>
      <c r="B5" s="15" t="s">
        <v>295</v>
      </c>
      <c r="C5" s="14">
        <v>100</v>
      </c>
      <c r="D5" s="14" t="s">
        <v>293</v>
      </c>
      <c r="E5" s="14" t="s">
        <v>284</v>
      </c>
      <c r="F5" s="14" t="s">
        <v>283</v>
      </c>
      <c r="G5" s="14" t="s">
        <v>282</v>
      </c>
      <c r="H5" s="14" t="s">
        <v>280</v>
      </c>
      <c r="I5" s="14" t="s">
        <v>281</v>
      </c>
      <c r="J5" s="14" t="s">
        <v>280</v>
      </c>
      <c r="K5" s="14" t="s">
        <v>279</v>
      </c>
      <c r="L5" s="14" t="s">
        <v>278</v>
      </c>
      <c r="M5" s="14" t="s">
        <v>278</v>
      </c>
      <c r="N5" s="14" t="s">
        <v>277</v>
      </c>
      <c r="O5" s="14" t="s">
        <v>276</v>
      </c>
      <c r="P5" s="14" t="s">
        <v>277</v>
      </c>
      <c r="Q5" s="14" t="s">
        <v>276</v>
      </c>
    </row>
    <row r="6" spans="1:17">
      <c r="A6" s="10" t="b">
        <v>1</v>
      </c>
      <c r="B6" s="10" t="s">
        <v>294</v>
      </c>
      <c r="C6" s="14">
        <v>100</v>
      </c>
      <c r="D6" s="14" t="s">
        <v>335</v>
      </c>
      <c r="E6" s="14" t="s">
        <v>284</v>
      </c>
      <c r="F6" s="14" t="s">
        <v>283</v>
      </c>
      <c r="G6" s="14" t="s">
        <v>282</v>
      </c>
      <c r="H6" s="14" t="s">
        <v>296</v>
      </c>
      <c r="I6" s="14" t="s">
        <v>281</v>
      </c>
      <c r="J6" s="14" t="s">
        <v>296</v>
      </c>
      <c r="K6" s="14" t="s">
        <v>279</v>
      </c>
      <c r="L6" s="14" t="s">
        <v>278</v>
      </c>
      <c r="M6" s="14" t="s">
        <v>278</v>
      </c>
      <c r="N6" s="14" t="s">
        <v>277</v>
      </c>
      <c r="O6" s="14" t="s">
        <v>276</v>
      </c>
      <c r="P6" s="14" t="s">
        <v>277</v>
      </c>
      <c r="Q6" s="14" t="s">
        <v>276</v>
      </c>
    </row>
    <row r="7" spans="1:17" s="6" customFormat="1">
      <c r="A7" s="10" t="b">
        <v>1</v>
      </c>
      <c r="B7" s="15" t="s">
        <v>300</v>
      </c>
      <c r="C7" s="14">
        <v>100</v>
      </c>
      <c r="D7" s="14" t="s">
        <v>299</v>
      </c>
      <c r="E7" s="14" t="s">
        <v>284</v>
      </c>
      <c r="F7" s="14" t="s">
        <v>283</v>
      </c>
      <c r="G7" s="14" t="s">
        <v>298</v>
      </c>
      <c r="H7" s="14" t="s">
        <v>280</v>
      </c>
      <c r="I7" s="15" t="s">
        <v>297</v>
      </c>
      <c r="J7" s="14" t="s">
        <v>296</v>
      </c>
      <c r="K7" s="14" t="s">
        <v>279</v>
      </c>
      <c r="L7" s="14" t="s">
        <v>278</v>
      </c>
      <c r="M7" s="14" t="s">
        <v>278</v>
      </c>
      <c r="N7" s="14" t="s">
        <v>277</v>
      </c>
      <c r="O7" s="14" t="s">
        <v>276</v>
      </c>
      <c r="P7" s="14" t="s">
        <v>277</v>
      </c>
      <c r="Q7" s="14" t="s">
        <v>276</v>
      </c>
    </row>
    <row r="8" spans="1:17">
      <c r="A8" s="10" t="b">
        <v>0</v>
      </c>
      <c r="B8" s="10" t="s">
        <v>292</v>
      </c>
      <c r="C8" s="14">
        <v>100</v>
      </c>
      <c r="D8" s="14" t="s">
        <v>291</v>
      </c>
      <c r="E8" s="14" t="s">
        <v>284</v>
      </c>
      <c r="F8" s="14" t="s">
        <v>283</v>
      </c>
      <c r="G8" s="14" t="s">
        <v>282</v>
      </c>
      <c r="H8" s="14" t="s">
        <v>222</v>
      </c>
      <c r="I8" s="14" t="s">
        <v>281</v>
      </c>
      <c r="J8" s="14" t="s">
        <v>222</v>
      </c>
      <c r="K8" s="14" t="s">
        <v>279</v>
      </c>
      <c r="L8" s="14" t="s">
        <v>278</v>
      </c>
      <c r="M8" s="14" t="s">
        <v>278</v>
      </c>
      <c r="N8" s="14" t="s">
        <v>277</v>
      </c>
      <c r="O8" s="14" t="s">
        <v>276</v>
      </c>
      <c r="P8" s="14" t="s">
        <v>277</v>
      </c>
      <c r="Q8" s="14" t="s">
        <v>276</v>
      </c>
    </row>
    <row r="9" spans="1:17">
      <c r="A9" s="10" t="b">
        <v>0</v>
      </c>
      <c r="B9" s="10" t="s">
        <v>290</v>
      </c>
      <c r="C9" s="14">
        <v>100</v>
      </c>
      <c r="D9" s="14" t="s">
        <v>289</v>
      </c>
      <c r="E9" s="14" t="s">
        <v>284</v>
      </c>
      <c r="F9" s="14" t="s">
        <v>283</v>
      </c>
      <c r="G9" s="14" t="s">
        <v>282</v>
      </c>
      <c r="H9" s="14" t="s">
        <v>247</v>
      </c>
      <c r="I9" s="14" t="s">
        <v>281</v>
      </c>
      <c r="J9" s="14" t="s">
        <v>247</v>
      </c>
      <c r="K9" s="14" t="s">
        <v>279</v>
      </c>
      <c r="L9" s="14" t="s">
        <v>278</v>
      </c>
      <c r="M9" s="14" t="s">
        <v>278</v>
      </c>
      <c r="N9" s="14" t="s">
        <v>277</v>
      </c>
      <c r="O9" s="14" t="s">
        <v>276</v>
      </c>
      <c r="P9" s="14" t="s">
        <v>277</v>
      </c>
      <c r="Q9" s="14" t="s">
        <v>276</v>
      </c>
    </row>
    <row r="10" spans="1:17">
      <c r="A10" s="10" t="b">
        <v>0</v>
      </c>
      <c r="B10" s="10" t="s">
        <v>288</v>
      </c>
      <c r="C10" s="14">
        <v>100</v>
      </c>
      <c r="D10" s="14" t="s">
        <v>287</v>
      </c>
      <c r="E10" s="14" t="s">
        <v>284</v>
      </c>
      <c r="F10" s="14" t="s">
        <v>283</v>
      </c>
      <c r="G10" s="14" t="s">
        <v>282</v>
      </c>
      <c r="H10" s="14" t="s">
        <v>258</v>
      </c>
      <c r="I10" s="14" t="s">
        <v>281</v>
      </c>
      <c r="J10" s="14" t="s">
        <v>258</v>
      </c>
      <c r="K10" s="14" t="s">
        <v>279</v>
      </c>
      <c r="L10" s="14" t="s">
        <v>278</v>
      </c>
      <c r="M10" s="14" t="s">
        <v>278</v>
      </c>
      <c r="N10" s="14" t="s">
        <v>277</v>
      </c>
      <c r="O10" s="14" t="s">
        <v>276</v>
      </c>
      <c r="P10" s="14" t="s">
        <v>277</v>
      </c>
      <c r="Q10" s="14" t="s">
        <v>276</v>
      </c>
    </row>
    <row r="11" spans="1:17">
      <c r="A11" s="10" t="b">
        <v>0</v>
      </c>
      <c r="B11" s="10" t="s">
        <v>286</v>
      </c>
      <c r="C11" s="14">
        <v>100</v>
      </c>
      <c r="D11" s="14" t="s">
        <v>285</v>
      </c>
      <c r="E11" s="14" t="s">
        <v>284</v>
      </c>
      <c r="F11" s="14" t="s">
        <v>283</v>
      </c>
      <c r="G11" s="14" t="s">
        <v>282</v>
      </c>
      <c r="H11" s="14" t="s">
        <v>333</v>
      </c>
      <c r="I11" s="14" t="s">
        <v>281</v>
      </c>
      <c r="J11" s="14" t="s">
        <v>333</v>
      </c>
      <c r="K11" s="14" t="s">
        <v>279</v>
      </c>
      <c r="L11" s="14" t="s">
        <v>278</v>
      </c>
      <c r="M11" s="14" t="s">
        <v>278</v>
      </c>
      <c r="N11" s="14" t="s">
        <v>277</v>
      </c>
      <c r="O11" s="14" t="s">
        <v>276</v>
      </c>
      <c r="P11" s="14" t="s">
        <v>277</v>
      </c>
      <c r="Q11" s="14" t="s">
        <v>276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4"/>
  <sheetViews>
    <sheetView workbookViewId="0">
      <selection activeCell="E3" sqref="E3"/>
    </sheetView>
  </sheetViews>
  <sheetFormatPr baseColWidth="10" defaultColWidth="8.83203125" defaultRowHeight="15"/>
  <cols>
    <col min="1" max="1" width="29" bestFit="1" customWidth="1"/>
    <col min="2" max="2" width="28.6640625" customWidth="1"/>
    <col min="3" max="3" width="27" customWidth="1"/>
    <col min="4" max="4" width="33.5" customWidth="1"/>
    <col min="5" max="5" width="18.83203125" bestFit="1" customWidth="1"/>
    <col min="6" max="6" width="32.83203125" bestFit="1" customWidth="1"/>
    <col min="7" max="7" width="31.83203125" bestFit="1" customWidth="1"/>
    <col min="8" max="8" width="24.33203125" bestFit="1" customWidth="1"/>
    <col min="9" max="9" width="30" bestFit="1" customWidth="1"/>
    <col min="10" max="10" width="20" bestFit="1" customWidth="1"/>
    <col min="11" max="11" width="24.5" bestFit="1" customWidth="1"/>
    <col min="12" max="12" width="23.5" bestFit="1" customWidth="1"/>
    <col min="13" max="13" width="24.33203125" bestFit="1" customWidth="1"/>
    <col min="14" max="14" width="28" bestFit="1" customWidth="1"/>
    <col min="15" max="15" width="26.1640625" bestFit="1" customWidth="1"/>
    <col min="16" max="16" width="31.6640625" bestFit="1" customWidth="1"/>
    <col min="17" max="17" width="18.1640625" bestFit="1" customWidth="1"/>
    <col min="18" max="18" width="22.33203125" bestFit="1" customWidth="1"/>
    <col min="19" max="19" width="30.1640625" bestFit="1" customWidth="1"/>
    <col min="20" max="20" width="27" bestFit="1" customWidth="1"/>
    <col min="21" max="21" width="32.5" bestFit="1" customWidth="1"/>
    <col min="22" max="22" width="28" bestFit="1" customWidth="1"/>
    <col min="23" max="23" width="33.5" bestFit="1" customWidth="1"/>
    <col min="24" max="24" width="21" bestFit="1" customWidth="1"/>
    <col min="25" max="25" width="22.6640625" bestFit="1" customWidth="1"/>
    <col min="26" max="26" width="23.6640625" bestFit="1" customWidth="1"/>
    <col min="27" max="27" width="29.33203125" bestFit="1" customWidth="1"/>
    <col min="28" max="28" width="25.5" bestFit="1" customWidth="1"/>
    <col min="29" max="29" width="23.5" bestFit="1" customWidth="1"/>
    <col min="30" max="30" width="31.5" bestFit="1" customWidth="1"/>
    <col min="31" max="31" width="35.83203125" bestFit="1" customWidth="1"/>
    <col min="32" max="32" width="29.5" bestFit="1" customWidth="1"/>
    <col min="33" max="33" width="28.5" bestFit="1" customWidth="1"/>
    <col min="34" max="34" width="27.5" bestFit="1" customWidth="1"/>
    <col min="35" max="35" width="28.33203125" bestFit="1" customWidth="1"/>
    <col min="36" max="36" width="31.1640625" bestFit="1" customWidth="1"/>
    <col min="37" max="37" width="28" bestFit="1" customWidth="1"/>
    <col min="38" max="38" width="33.5" bestFit="1" customWidth="1"/>
    <col min="39" max="39" width="25" bestFit="1" customWidth="1"/>
    <col min="40" max="40" width="30.6640625" bestFit="1" customWidth="1"/>
    <col min="41" max="41" width="29.6640625" bestFit="1" customWidth="1"/>
    <col min="42" max="42" width="28.6640625" bestFit="1" customWidth="1"/>
    <col min="43" max="43" width="32.1640625" bestFit="1" customWidth="1"/>
    <col min="44" max="44" width="26.5" bestFit="1" customWidth="1"/>
    <col min="45" max="45" width="32.1640625" bestFit="1" customWidth="1"/>
    <col min="46" max="46" width="34.83203125" bestFit="1" customWidth="1"/>
    <col min="47" max="47" width="26.6640625" bestFit="1" customWidth="1"/>
    <col min="48" max="48" width="30.83203125" bestFit="1" customWidth="1"/>
    <col min="49" max="49" width="34.33203125" bestFit="1" customWidth="1"/>
    <col min="50" max="50" width="24.1640625" bestFit="1" customWidth="1"/>
    <col min="51" max="51" width="26.5" bestFit="1" customWidth="1"/>
  </cols>
  <sheetData>
    <row r="1" spans="1:51">
      <c r="A1" s="2" t="s">
        <v>97</v>
      </c>
      <c r="B1" s="2" t="s">
        <v>60</v>
      </c>
      <c r="C1" s="2" t="s">
        <v>52</v>
      </c>
      <c r="D1" s="2" t="s">
        <v>342</v>
      </c>
      <c r="E1" s="2" t="s">
        <v>104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55</v>
      </c>
      <c r="P1" t="s">
        <v>70</v>
      </c>
      <c r="Q1" t="s">
        <v>56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s="17" t="s">
        <v>79</v>
      </c>
      <c r="AA1" t="s">
        <v>80</v>
      </c>
      <c r="AB1" t="s">
        <v>81</v>
      </c>
      <c r="AC1" t="s">
        <v>58</v>
      </c>
      <c r="AD1" t="s">
        <v>82</v>
      </c>
      <c r="AE1" s="1" t="s">
        <v>84</v>
      </c>
      <c r="AF1" s="1" t="s">
        <v>83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59</v>
      </c>
      <c r="AS1" t="s">
        <v>96</v>
      </c>
      <c r="AT1" t="s">
        <v>98</v>
      </c>
      <c r="AU1" t="s">
        <v>99</v>
      </c>
      <c r="AV1" t="s">
        <v>100</v>
      </c>
      <c r="AW1" t="s">
        <v>101</v>
      </c>
      <c r="AX1" t="s">
        <v>103</v>
      </c>
      <c r="AY1" t="s">
        <v>102</v>
      </c>
    </row>
    <row r="2" spans="1:51">
      <c r="A2" s="2" t="s">
        <v>42</v>
      </c>
      <c r="B2" s="2" t="s">
        <v>1</v>
      </c>
      <c r="C2" s="2" t="s">
        <v>0</v>
      </c>
      <c r="D2" s="2" t="s">
        <v>49</v>
      </c>
      <c r="E2" s="2" t="s">
        <v>105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s="17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</row>
    <row r="3" spans="1:51" ht="16">
      <c r="A3" s="19" t="s">
        <v>358</v>
      </c>
      <c r="B3" s="19" t="s">
        <v>359</v>
      </c>
      <c r="C3" s="20" t="s">
        <v>364</v>
      </c>
      <c r="D3" s="19" t="s">
        <v>365</v>
      </c>
      <c r="E3" s="18" t="s">
        <v>361</v>
      </c>
      <c r="F3" s="20"/>
      <c r="Z3" s="10"/>
      <c r="AA3" s="10"/>
    </row>
    <row r="4" spans="1:51">
      <c r="E4" s="18"/>
      <c r="Z4" s="10"/>
      <c r="AA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4"/>
  <sheetViews>
    <sheetView workbookViewId="0">
      <selection activeCell="D3" sqref="D3"/>
    </sheetView>
  </sheetViews>
  <sheetFormatPr baseColWidth="10" defaultColWidth="35.6640625" defaultRowHeight="15"/>
  <cols>
    <col min="5" max="5" width="45.6640625" customWidth="1"/>
  </cols>
  <sheetData>
    <row r="1" spans="1:47">
      <c r="A1" s="2" t="s">
        <v>168</v>
      </c>
      <c r="B1" s="2" t="s">
        <v>97</v>
      </c>
      <c r="C1" s="2" t="s">
        <v>60</v>
      </c>
      <c r="D1" s="2" t="s">
        <v>63</v>
      </c>
      <c r="E1" s="2" t="s">
        <v>342</v>
      </c>
      <c r="F1" s="2" t="s">
        <v>104</v>
      </c>
      <c r="G1" s="1" t="s">
        <v>64</v>
      </c>
      <c r="H1" s="1" t="s">
        <v>167</v>
      </c>
      <c r="I1" s="1" t="s">
        <v>166</v>
      </c>
      <c r="J1" s="1" t="s">
        <v>165</v>
      </c>
      <c r="K1" s="1" t="s">
        <v>81</v>
      </c>
      <c r="L1" s="1" t="s">
        <v>88</v>
      </c>
      <c r="M1" s="1" t="s">
        <v>59</v>
      </c>
      <c r="N1" s="1" t="s">
        <v>96</v>
      </c>
      <c r="O1" s="1" t="s">
        <v>164</v>
      </c>
      <c r="P1" s="1" t="s">
        <v>163</v>
      </c>
      <c r="Q1" s="1" t="s">
        <v>162</v>
      </c>
      <c r="R1" s="1" t="s">
        <v>161</v>
      </c>
      <c r="S1" s="1" t="s">
        <v>89</v>
      </c>
      <c r="T1" s="1" t="s">
        <v>160</v>
      </c>
      <c r="U1" s="1" t="s">
        <v>103</v>
      </c>
      <c r="V1" s="1" t="s">
        <v>102</v>
      </c>
      <c r="W1" s="1" t="s">
        <v>91</v>
      </c>
      <c r="X1" s="1" t="s">
        <v>92</v>
      </c>
      <c r="Y1" s="1" t="s">
        <v>159</v>
      </c>
      <c r="Z1" s="1" t="s">
        <v>54</v>
      </c>
      <c r="AA1" s="1" t="s">
        <v>158</v>
      </c>
      <c r="AB1" s="1" t="s">
        <v>98</v>
      </c>
      <c r="AC1" s="17" t="s">
        <v>79</v>
      </c>
      <c r="AD1" s="1" t="s">
        <v>80</v>
      </c>
      <c r="AE1" s="1" t="s">
        <v>75</v>
      </c>
      <c r="AF1" s="1" t="s">
        <v>76</v>
      </c>
      <c r="AG1" s="1" t="s">
        <v>100</v>
      </c>
      <c r="AH1" s="1" t="s">
        <v>157</v>
      </c>
      <c r="AI1" s="1" t="s">
        <v>152</v>
      </c>
      <c r="AJ1" s="1" t="s">
        <v>99</v>
      </c>
      <c r="AK1" s="1" t="s">
        <v>156</v>
      </c>
      <c r="AL1" s="1" t="s">
        <v>155</v>
      </c>
      <c r="AM1" s="1" t="s">
        <v>71</v>
      </c>
      <c r="AN1" s="1" t="s">
        <v>154</v>
      </c>
      <c r="AO1" s="1" t="s">
        <v>93</v>
      </c>
      <c r="AP1" s="1" t="s">
        <v>169</v>
      </c>
      <c r="AQ1" s="1" t="s">
        <v>73</v>
      </c>
      <c r="AR1" s="1" t="s">
        <v>74</v>
      </c>
      <c r="AS1" s="1" t="s">
        <v>55</v>
      </c>
      <c r="AT1" s="1" t="s">
        <v>70</v>
      </c>
      <c r="AU1" s="1" t="s">
        <v>153</v>
      </c>
    </row>
    <row r="2" spans="1:47">
      <c r="A2" s="2" t="s">
        <v>106</v>
      </c>
      <c r="B2" s="2" t="s">
        <v>130</v>
      </c>
      <c r="C2" s="2" t="s">
        <v>107</v>
      </c>
      <c r="D2" s="2" t="s">
        <v>108</v>
      </c>
      <c r="E2" s="2" t="s">
        <v>151</v>
      </c>
      <c r="F2" s="2" t="s">
        <v>105</v>
      </c>
      <c r="G2" s="3" t="s">
        <v>109</v>
      </c>
      <c r="H2" s="3" t="s">
        <v>110</v>
      </c>
      <c r="I2" s="3" t="s">
        <v>111</v>
      </c>
      <c r="J2" s="3" t="s">
        <v>112</v>
      </c>
      <c r="K2" s="3" t="s">
        <v>113</v>
      </c>
      <c r="L2" s="3" t="s">
        <v>114</v>
      </c>
      <c r="M2" s="3" t="s">
        <v>115</v>
      </c>
      <c r="N2" s="3" t="s">
        <v>116</v>
      </c>
      <c r="O2" s="3" t="s">
        <v>117</v>
      </c>
      <c r="P2" s="3" t="s">
        <v>118</v>
      </c>
      <c r="Q2" s="3" t="s">
        <v>119</v>
      </c>
      <c r="R2" s="3" t="s">
        <v>120</v>
      </c>
      <c r="S2" s="3" t="s">
        <v>121</v>
      </c>
      <c r="T2" s="3" t="s">
        <v>122</v>
      </c>
      <c r="U2" s="3" t="s">
        <v>123</v>
      </c>
      <c r="V2" s="3" t="s">
        <v>124</v>
      </c>
      <c r="W2" s="3" t="s">
        <v>125</v>
      </c>
      <c r="X2" s="3" t="s">
        <v>126</v>
      </c>
      <c r="Y2" s="3" t="s">
        <v>127</v>
      </c>
      <c r="Z2" s="3" t="s">
        <v>128</v>
      </c>
      <c r="AA2" s="3" t="s">
        <v>129</v>
      </c>
      <c r="AB2" s="3" t="s">
        <v>131</v>
      </c>
      <c r="AC2" s="17" t="s">
        <v>132</v>
      </c>
      <c r="AD2" s="3" t="s">
        <v>133</v>
      </c>
      <c r="AE2" s="3" t="s">
        <v>134</v>
      </c>
      <c r="AF2" s="3" t="s">
        <v>135</v>
      </c>
      <c r="AG2" s="3" t="s">
        <v>136</v>
      </c>
      <c r="AH2" s="3" t="s">
        <v>137</v>
      </c>
      <c r="AI2" s="3" t="s">
        <v>138</v>
      </c>
      <c r="AJ2" s="3" t="s">
        <v>139</v>
      </c>
      <c r="AK2" s="3" t="s">
        <v>140</v>
      </c>
      <c r="AL2" s="3" t="s">
        <v>141</v>
      </c>
      <c r="AM2" s="3" t="s">
        <v>142</v>
      </c>
      <c r="AN2" s="3" t="s">
        <v>143</v>
      </c>
      <c r="AO2" s="3" t="s">
        <v>144</v>
      </c>
      <c r="AP2" s="3" t="s">
        <v>145</v>
      </c>
      <c r="AQ2" s="3" t="s">
        <v>146</v>
      </c>
      <c r="AR2" s="3" t="s">
        <v>147</v>
      </c>
      <c r="AS2" s="3" t="s">
        <v>148</v>
      </c>
      <c r="AT2" s="3" t="s">
        <v>149</v>
      </c>
      <c r="AU2" s="3" t="s">
        <v>150</v>
      </c>
    </row>
    <row r="3" spans="1:47">
      <c r="A3" s="19" t="s">
        <v>357</v>
      </c>
      <c r="B3" s="19" t="s">
        <v>358</v>
      </c>
      <c r="C3" s="19" t="s">
        <v>359</v>
      </c>
      <c r="D3" s="19" t="s">
        <v>366</v>
      </c>
      <c r="E3" t="str">
        <f>CONCATENATE(C3,"-",D3)</f>
        <v>Compressor-CMMS-Compressor-Segment</v>
      </c>
      <c r="F3" s="18" t="s">
        <v>361</v>
      </c>
      <c r="J3" s="19"/>
      <c r="K3" s="19"/>
      <c r="L3" s="19"/>
      <c r="N3" s="19"/>
      <c r="P3" s="19"/>
      <c r="Q3" s="19"/>
      <c r="R3" s="19"/>
      <c r="AA3" s="19"/>
      <c r="AC3" s="10"/>
      <c r="AD3" s="10"/>
    </row>
    <row r="4" spans="1:47">
      <c r="F4" s="18"/>
      <c r="AC4" s="10"/>
      <c r="AD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opLeftCell="A11" workbookViewId="0">
      <selection activeCell="A3" sqref="A3:L3"/>
    </sheetView>
  </sheetViews>
  <sheetFormatPr baseColWidth="10" defaultColWidth="56.1640625" defaultRowHeight="15"/>
  <sheetData>
    <row r="1" spans="1:12">
      <c r="A1" s="4" t="s">
        <v>168</v>
      </c>
      <c r="B1" s="4" t="s">
        <v>60</v>
      </c>
      <c r="C1" s="4" t="s">
        <v>63</v>
      </c>
      <c r="D1" s="4" t="s">
        <v>344</v>
      </c>
      <c r="E1" s="4" t="s">
        <v>97</v>
      </c>
      <c r="F1" s="4" t="s">
        <v>193</v>
      </c>
      <c r="G1" s="4" t="s">
        <v>168</v>
      </c>
      <c r="H1" s="4" t="s">
        <v>60</v>
      </c>
      <c r="I1" s="4" t="s">
        <v>63</v>
      </c>
      <c r="J1" s="4" t="s">
        <v>343</v>
      </c>
      <c r="K1" s="4" t="s">
        <v>97</v>
      </c>
      <c r="L1" s="4" t="s">
        <v>194</v>
      </c>
    </row>
    <row r="2" spans="1:12">
      <c r="A2" s="4" t="s">
        <v>192</v>
      </c>
      <c r="B2" s="4" t="s">
        <v>185</v>
      </c>
      <c r="C2" s="4" t="s">
        <v>186</v>
      </c>
      <c r="D2" s="4" t="s">
        <v>187</v>
      </c>
      <c r="E2" s="4" t="s">
        <v>188</v>
      </c>
      <c r="F2" s="4" t="s">
        <v>183</v>
      </c>
      <c r="G2" s="4" t="s">
        <v>189</v>
      </c>
      <c r="H2" s="4" t="s">
        <v>190</v>
      </c>
      <c r="I2" s="4" t="s">
        <v>195</v>
      </c>
      <c r="J2" s="4" t="s">
        <v>191</v>
      </c>
      <c r="K2" s="4" t="s">
        <v>334</v>
      </c>
      <c r="L2" s="4" t="s">
        <v>184</v>
      </c>
    </row>
    <row r="3" spans="1:12">
      <c r="B3" s="3"/>
      <c r="F3" s="3"/>
      <c r="H3" s="3"/>
      <c r="L3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activeCell="A3" sqref="A3:I3"/>
    </sheetView>
  </sheetViews>
  <sheetFormatPr baseColWidth="10" defaultColWidth="54.5" defaultRowHeight="15"/>
  <sheetData>
    <row r="1" spans="1:9">
      <c r="A1" s="2" t="s">
        <v>97</v>
      </c>
      <c r="B1" s="2" t="s">
        <v>60</v>
      </c>
      <c r="C1" s="2" t="s">
        <v>52</v>
      </c>
      <c r="D1" s="2" t="s">
        <v>345</v>
      </c>
      <c r="E1" s="5" t="s">
        <v>193</v>
      </c>
      <c r="F1" s="2" t="s">
        <v>60</v>
      </c>
      <c r="G1" s="2" t="s">
        <v>52</v>
      </c>
      <c r="H1" s="2" t="s">
        <v>346</v>
      </c>
      <c r="I1" s="4" t="s">
        <v>194</v>
      </c>
    </row>
    <row r="2" spans="1:9">
      <c r="A2" s="2" t="s">
        <v>196</v>
      </c>
      <c r="B2" s="2" t="s">
        <v>198</v>
      </c>
      <c r="C2" s="2" t="s">
        <v>197</v>
      </c>
      <c r="D2" s="2" t="s">
        <v>199</v>
      </c>
      <c r="E2" s="2" t="s">
        <v>183</v>
      </c>
      <c r="F2" s="2" t="s">
        <v>201</v>
      </c>
      <c r="G2" s="2" t="s">
        <v>200</v>
      </c>
      <c r="H2" s="2" t="s">
        <v>202</v>
      </c>
      <c r="I2" s="2" t="s">
        <v>184</v>
      </c>
    </row>
    <row r="3" spans="1:9">
      <c r="B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D3" sqref="D3"/>
    </sheetView>
  </sheetViews>
  <sheetFormatPr baseColWidth="10" defaultColWidth="43.6640625" defaultRowHeight="15"/>
  <sheetData>
    <row r="1" spans="1:9">
      <c r="A1" s="4" t="s">
        <v>179</v>
      </c>
      <c r="B1" s="4" t="s">
        <v>168</v>
      </c>
      <c r="C1" s="4" t="s">
        <v>180</v>
      </c>
      <c r="D1" s="4" t="s">
        <v>63</v>
      </c>
      <c r="E1" s="4" t="s">
        <v>347</v>
      </c>
      <c r="F1" s="2" t="s">
        <v>181</v>
      </c>
      <c r="G1" s="2" t="s">
        <v>182</v>
      </c>
      <c r="H1" s="2" t="s">
        <v>52</v>
      </c>
      <c r="I1" s="2" t="s">
        <v>348</v>
      </c>
    </row>
    <row r="2" spans="1:9">
      <c r="A2" s="4" t="s">
        <v>170</v>
      </c>
      <c r="B2" s="4" t="s">
        <v>171</v>
      </c>
      <c r="C2" s="4" t="s">
        <v>172</v>
      </c>
      <c r="D2" s="4" t="s">
        <v>173</v>
      </c>
      <c r="E2" s="4" t="s">
        <v>177</v>
      </c>
      <c r="F2" s="4" t="s">
        <v>178</v>
      </c>
      <c r="G2" s="4" t="s">
        <v>175</v>
      </c>
      <c r="H2" s="4" t="s">
        <v>174</v>
      </c>
      <c r="I2" s="4" t="s">
        <v>176</v>
      </c>
    </row>
    <row r="3" spans="1:9">
      <c r="A3" s="19" t="s">
        <v>358</v>
      </c>
      <c r="B3" s="19" t="s">
        <v>357</v>
      </c>
      <c r="C3" t="s">
        <v>359</v>
      </c>
      <c r="D3" s="19" t="s">
        <v>366</v>
      </c>
      <c r="E3" s="19" t="s">
        <v>367</v>
      </c>
      <c r="F3" s="19" t="s">
        <v>358</v>
      </c>
      <c r="G3" t="s">
        <v>359</v>
      </c>
      <c r="H3" s="19" t="s">
        <v>364</v>
      </c>
      <c r="I3" s="19" t="s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"/>
  <sheetViews>
    <sheetView workbookViewId="0">
      <selection activeCell="B4" sqref="B4"/>
    </sheetView>
  </sheetViews>
  <sheetFormatPr baseColWidth="10" defaultColWidth="9.1640625" defaultRowHeight="13"/>
  <cols>
    <col min="1" max="1" width="16.6640625" style="6" bestFit="1" customWidth="1"/>
    <col min="2" max="2" width="17.5" style="6" bestFit="1" customWidth="1"/>
    <col min="3" max="3" width="23.33203125" style="6" bestFit="1" customWidth="1"/>
    <col min="4" max="4" width="27.83203125" style="6" bestFit="1" customWidth="1"/>
    <col min="5" max="5" width="27.33203125" style="6" bestFit="1" customWidth="1"/>
    <col min="6" max="6" width="23.5" style="6" bestFit="1" customWidth="1"/>
    <col min="7" max="7" width="25.33203125" style="6" bestFit="1" customWidth="1"/>
    <col min="8" max="8" width="28" style="6" bestFit="1" customWidth="1"/>
    <col min="9" max="9" width="16.33203125" style="6" bestFit="1" customWidth="1"/>
    <col min="10" max="10" width="20" style="6" bestFit="1" customWidth="1"/>
    <col min="11" max="11" width="18" style="6" bestFit="1" customWidth="1"/>
    <col min="12" max="12" width="21.1640625" style="6" bestFit="1" customWidth="1"/>
    <col min="13" max="16384" width="9.1640625" style="6"/>
  </cols>
  <sheetData>
    <row r="1" spans="1:12" ht="15">
      <c r="A1" s="8" t="s">
        <v>57</v>
      </c>
      <c r="B1" s="8" t="s">
        <v>231</v>
      </c>
      <c r="C1" s="8" t="s">
        <v>230</v>
      </c>
      <c r="D1" s="8" t="s">
        <v>53</v>
      </c>
      <c r="E1" s="8" t="s">
        <v>211</v>
      </c>
      <c r="F1" s="8" t="s">
        <v>229</v>
      </c>
      <c r="G1" s="7" t="s">
        <v>228</v>
      </c>
      <c r="H1" s="7" t="s">
        <v>227</v>
      </c>
      <c r="I1" s="7" t="s">
        <v>226</v>
      </c>
      <c r="J1" s="7" t="s">
        <v>225</v>
      </c>
      <c r="K1" s="7" t="s">
        <v>224</v>
      </c>
      <c r="L1" s="7" t="s">
        <v>223</v>
      </c>
    </row>
    <row r="2" spans="1:12" ht="15">
      <c r="A2" s="8" t="s">
        <v>208</v>
      </c>
      <c r="B2" s="8" t="s">
        <v>222</v>
      </c>
      <c r="C2" s="8" t="s">
        <v>221</v>
      </c>
      <c r="D2" s="8" t="s">
        <v>220</v>
      </c>
      <c r="E2" s="8" t="s">
        <v>219</v>
      </c>
      <c r="F2" s="8" t="s">
        <v>218</v>
      </c>
      <c r="G2" s="7" t="s">
        <v>217</v>
      </c>
      <c r="H2" s="7" t="s">
        <v>216</v>
      </c>
      <c r="I2" s="7" t="s">
        <v>215</v>
      </c>
      <c r="J2" s="7" t="s">
        <v>214</v>
      </c>
      <c r="K2" s="7" t="s">
        <v>213</v>
      </c>
      <c r="L2" s="7" t="s">
        <v>212</v>
      </c>
    </row>
    <row r="3" spans="1:12">
      <c r="A3" s="6" t="s">
        <v>211</v>
      </c>
      <c r="B3" s="6" t="s">
        <v>204</v>
      </c>
      <c r="C3" s="6" t="s">
        <v>210</v>
      </c>
      <c r="D3" s="6" t="s">
        <v>209</v>
      </c>
      <c r="F3" s="6" t="s">
        <v>208</v>
      </c>
      <c r="G3" s="6" t="s">
        <v>207</v>
      </c>
      <c r="H3" s="6" t="s">
        <v>206</v>
      </c>
    </row>
    <row r="4" spans="1:12">
      <c r="A4" s="6" t="s">
        <v>205</v>
      </c>
      <c r="B4" s="6" t="s">
        <v>349</v>
      </c>
      <c r="C4" s="6" t="s">
        <v>350</v>
      </c>
      <c r="D4" s="6" t="s">
        <v>351</v>
      </c>
      <c r="E4" s="6" t="s">
        <v>204</v>
      </c>
      <c r="F4" s="6" t="s">
        <v>203</v>
      </c>
      <c r="G4" s="6" t="s">
        <v>352</v>
      </c>
      <c r="I4" s="6" t="s">
        <v>353</v>
      </c>
      <c r="J4" s="6" t="s">
        <v>354</v>
      </c>
      <c r="K4" s="6" t="s">
        <v>355</v>
      </c>
      <c r="L4" s="6" t="s">
        <v>356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"/>
  <sheetViews>
    <sheetView workbookViewId="0">
      <selection activeCell="B4" sqref="B4"/>
    </sheetView>
  </sheetViews>
  <sheetFormatPr baseColWidth="10" defaultColWidth="9.1640625" defaultRowHeight="13"/>
  <cols>
    <col min="1" max="1" width="12.33203125" style="6" bestFit="1" customWidth="1"/>
    <col min="2" max="2" width="18.83203125" style="6" customWidth="1"/>
    <col min="3" max="3" width="17.6640625" style="6" bestFit="1" customWidth="1"/>
    <col min="4" max="4" width="22.33203125" style="6" bestFit="1" customWidth="1"/>
    <col min="5" max="5" width="20.1640625" style="6" bestFit="1" customWidth="1"/>
    <col min="6" max="6" width="16.5" style="6" bestFit="1" customWidth="1"/>
    <col min="7" max="7" width="17.5" style="6" bestFit="1" customWidth="1"/>
    <col min="8" max="8" width="20.33203125" style="6" bestFit="1" customWidth="1"/>
    <col min="9" max="9" width="9.33203125" style="6" bestFit="1" customWidth="1"/>
    <col min="10" max="10" width="12.83203125" style="6" bestFit="1" customWidth="1"/>
    <col min="11" max="11" width="10.83203125" style="6" bestFit="1" customWidth="1"/>
    <col min="12" max="12" width="14.1640625" style="6" bestFit="1" customWidth="1"/>
    <col min="13" max="16384" width="9.1640625" style="6"/>
  </cols>
  <sheetData>
    <row r="1" spans="1:12" ht="15">
      <c r="A1" s="8" t="s">
        <v>57</v>
      </c>
      <c r="B1" s="8" t="s">
        <v>231</v>
      </c>
      <c r="C1" s="8" t="s">
        <v>230</v>
      </c>
      <c r="D1" s="8" t="s">
        <v>53</v>
      </c>
      <c r="E1" s="8" t="s">
        <v>211</v>
      </c>
      <c r="F1" s="8" t="s">
        <v>229</v>
      </c>
      <c r="G1" s="7" t="s">
        <v>228</v>
      </c>
      <c r="H1" s="7" t="s">
        <v>227</v>
      </c>
      <c r="I1" s="7" t="s">
        <v>226</v>
      </c>
      <c r="J1" s="7" t="s">
        <v>225</v>
      </c>
      <c r="K1" s="7" t="s">
        <v>224</v>
      </c>
      <c r="L1" s="7" t="s">
        <v>223</v>
      </c>
    </row>
    <row r="2" spans="1:12" ht="15">
      <c r="A2" s="8" t="s">
        <v>234</v>
      </c>
      <c r="B2" s="8" t="s">
        <v>247</v>
      </c>
      <c r="C2" s="8" t="s">
        <v>246</v>
      </c>
      <c r="D2" s="8" t="s">
        <v>245</v>
      </c>
      <c r="E2" s="8" t="s">
        <v>244</v>
      </c>
      <c r="F2" s="8" t="s">
        <v>243</v>
      </c>
      <c r="G2" s="7" t="s">
        <v>242</v>
      </c>
      <c r="H2" s="7" t="s">
        <v>241</v>
      </c>
      <c r="I2" s="7" t="s">
        <v>240</v>
      </c>
      <c r="J2" s="7" t="s">
        <v>239</v>
      </c>
      <c r="K2" s="7" t="s">
        <v>238</v>
      </c>
      <c r="L2" s="7" t="s">
        <v>237</v>
      </c>
    </row>
    <row r="3" spans="1:12">
      <c r="A3" s="6" t="s">
        <v>211</v>
      </c>
      <c r="B3" s="6" t="s">
        <v>233</v>
      </c>
      <c r="C3" s="6" t="s">
        <v>236</v>
      </c>
      <c r="D3" s="6" t="s">
        <v>235</v>
      </c>
      <c r="F3" s="6" t="s">
        <v>234</v>
      </c>
    </row>
    <row r="4" spans="1:12">
      <c r="A4" s="6" t="s">
        <v>205</v>
      </c>
      <c r="B4" s="6" t="s">
        <v>363</v>
      </c>
      <c r="C4" s="6" t="s">
        <v>361</v>
      </c>
      <c r="D4" s="6" t="s">
        <v>362</v>
      </c>
      <c r="E4" s="6" t="s">
        <v>233</v>
      </c>
      <c r="F4" s="6" t="s">
        <v>232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"/>
  <sheetViews>
    <sheetView workbookViewId="0">
      <selection activeCell="F32" sqref="F32"/>
    </sheetView>
  </sheetViews>
  <sheetFormatPr baseColWidth="10" defaultColWidth="9.1640625" defaultRowHeight="13"/>
  <cols>
    <col min="1" max="1" width="16.6640625" style="6" bestFit="1" customWidth="1"/>
    <col min="2" max="2" width="19.1640625" style="9" bestFit="1" customWidth="1"/>
    <col min="3" max="3" width="41.5" style="6" bestFit="1" customWidth="1"/>
    <col min="4" max="4" width="25.5" style="6" bestFit="1" customWidth="1"/>
    <col min="5" max="5" width="27.33203125" style="6" bestFit="1" customWidth="1"/>
    <col min="6" max="6" width="23.5" style="6" bestFit="1" customWidth="1"/>
    <col min="7" max="7" width="19.6640625" style="6" bestFit="1" customWidth="1"/>
    <col min="8" max="8" width="24.5" style="6" bestFit="1" customWidth="1"/>
    <col min="9" max="9" width="43.5" style="6" bestFit="1" customWidth="1"/>
    <col min="10" max="10" width="23.6640625" style="6" bestFit="1" customWidth="1"/>
    <col min="11" max="11" width="36.83203125" style="6" bestFit="1" customWidth="1"/>
    <col min="12" max="16384" width="9.1640625" style="6"/>
  </cols>
  <sheetData>
    <row r="1" spans="1:11" ht="15">
      <c r="A1" s="8" t="s">
        <v>57</v>
      </c>
      <c r="B1" s="12" t="s">
        <v>265</v>
      </c>
      <c r="C1" s="12" t="s">
        <v>230</v>
      </c>
      <c r="D1" s="12" t="s">
        <v>53</v>
      </c>
      <c r="E1" s="8" t="s">
        <v>211</v>
      </c>
      <c r="F1" s="8" t="s">
        <v>229</v>
      </c>
      <c r="G1" s="13" t="s">
        <v>264</v>
      </c>
      <c r="H1" s="13" t="s">
        <v>263</v>
      </c>
      <c r="I1" s="13" t="s">
        <v>262</v>
      </c>
      <c r="J1" s="13" t="s">
        <v>261</v>
      </c>
      <c r="K1" s="13" t="s">
        <v>260</v>
      </c>
    </row>
    <row r="2" spans="1:11" ht="15">
      <c r="A2" s="8" t="s">
        <v>259</v>
      </c>
      <c r="B2" s="12" t="s">
        <v>258</v>
      </c>
      <c r="C2" s="8" t="s">
        <v>257</v>
      </c>
      <c r="D2" s="8" t="s">
        <v>256</v>
      </c>
      <c r="E2" s="8" t="s">
        <v>255</v>
      </c>
      <c r="F2" s="8" t="s">
        <v>254</v>
      </c>
      <c r="G2" s="11" t="s">
        <v>253</v>
      </c>
      <c r="H2" s="11" t="s">
        <v>252</v>
      </c>
      <c r="I2" s="11" t="s">
        <v>251</v>
      </c>
      <c r="J2" s="11" t="s">
        <v>250</v>
      </c>
      <c r="K2" s="11" t="s">
        <v>249</v>
      </c>
    </row>
    <row r="3" spans="1:11">
      <c r="A3" s="6" t="s">
        <v>211</v>
      </c>
      <c r="B3" s="10" t="s">
        <v>336</v>
      </c>
      <c r="C3" s="10" t="s">
        <v>337</v>
      </c>
      <c r="D3" s="6" t="s">
        <v>338</v>
      </c>
      <c r="F3" s="6" t="s">
        <v>50</v>
      </c>
      <c r="H3" s="10"/>
    </row>
    <row r="4" spans="1:11">
      <c r="A4" s="6" t="s">
        <v>211</v>
      </c>
      <c r="B4" s="10" t="s">
        <v>339</v>
      </c>
      <c r="C4" s="10" t="s">
        <v>340</v>
      </c>
      <c r="D4" s="6" t="s">
        <v>341</v>
      </c>
      <c r="F4" s="6" t="s">
        <v>248</v>
      </c>
      <c r="H4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tabSelected="1" workbookViewId="0">
      <selection activeCell="D4" sqref="D4"/>
    </sheetView>
  </sheetViews>
  <sheetFormatPr baseColWidth="10" defaultColWidth="9.1640625" defaultRowHeight="13"/>
  <cols>
    <col min="1" max="1" width="18.5" style="6" bestFit="1" customWidth="1"/>
    <col min="2" max="2" width="30.1640625" style="6" customWidth="1"/>
    <col min="3" max="3" width="18.1640625" style="6" bestFit="1" customWidth="1"/>
    <col min="4" max="4" width="24.5" style="6" bestFit="1" customWidth="1"/>
    <col min="5" max="5" width="27.33203125" style="6" bestFit="1" customWidth="1"/>
    <col min="6" max="16384" width="9.1640625" style="6"/>
  </cols>
  <sheetData>
    <row r="1" spans="1:5" ht="15">
      <c r="A1" s="8" t="s">
        <v>57</v>
      </c>
      <c r="B1" s="12" t="s">
        <v>275</v>
      </c>
      <c r="C1" s="12" t="s">
        <v>274</v>
      </c>
      <c r="D1" s="12" t="s">
        <v>273</v>
      </c>
      <c r="E1" s="12" t="s">
        <v>272</v>
      </c>
    </row>
    <row r="2" spans="1:5" ht="15">
      <c r="A2" s="8" t="s">
        <v>271</v>
      </c>
      <c r="B2" s="12" t="s">
        <v>270</v>
      </c>
      <c r="C2" s="8" t="s">
        <v>269</v>
      </c>
      <c r="D2" s="8" t="s">
        <v>268</v>
      </c>
      <c r="E2" s="8" t="s">
        <v>267</v>
      </c>
    </row>
    <row r="3" spans="1:5">
      <c r="A3" s="6" t="s">
        <v>266</v>
      </c>
      <c r="B3" s="6" t="s">
        <v>363</v>
      </c>
      <c r="C3" s="6" t="s">
        <v>232</v>
      </c>
      <c r="D3" s="6" t="s">
        <v>349</v>
      </c>
      <c r="E3" s="6" t="s">
        <v>203</v>
      </c>
    </row>
    <row r="4" spans="1:5">
      <c r="A4" s="6" t="s">
        <v>266</v>
      </c>
      <c r="B4" s="6" t="s">
        <v>367</v>
      </c>
      <c r="C4" s="6" t="s">
        <v>360</v>
      </c>
      <c r="D4" s="6" t="s">
        <v>363</v>
      </c>
      <c r="E4" s="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Configuration</vt:lpstr>
      <vt:lpstr>Equipment</vt:lpstr>
      <vt:lpstr>FunctionalLocations</vt:lpstr>
      <vt:lpstr>FuncLocsToSuperiorFuncLocs</vt:lpstr>
      <vt:lpstr>EquipmentToSupEquipment</vt:lpstr>
      <vt:lpstr>FuncLocsToEquipment</vt:lpstr>
      <vt:lpstr>Enterprise</vt:lpstr>
      <vt:lpstr>Site</vt:lpstr>
      <vt:lpstr>Taxonomy</vt:lpstr>
      <vt:lpstr>Connections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Ashish</dc:creator>
  <cp:lastModifiedBy>Vad, Swapna (GE Digital)</cp:lastModifiedBy>
  <dcterms:created xsi:type="dcterms:W3CDTF">2017-04-18T14:06:40Z</dcterms:created>
  <dcterms:modified xsi:type="dcterms:W3CDTF">2018-05-16T22:06:48Z</dcterms:modified>
</cp:coreProperties>
</file>