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w\Documents\A&amp;M Classes\Coding Classes\CSCE 221\Programming Assignments\Programming Assignment 1\"/>
    </mc:Choice>
  </mc:AlternateContent>
  <xr:revisionPtr revIDLastSave="0" documentId="13_ncr:1_{87424CB1-4E30-4743-BE0C-20BA9C74ADB1}" xr6:coauthVersionLast="46" xr6:coauthVersionMax="46" xr10:uidLastSave="{00000000-0000-0000-0000-000000000000}"/>
  <bookViews>
    <workbookView xWindow="-108" yWindow="-108" windowWidth="23256" windowHeight="14016" xr2:uid="{8C8A40DA-435C-4D54-B142-13E29C942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3" i="1"/>
  <c r="O4" i="1"/>
  <c r="O7" i="1"/>
  <c r="O8" i="1"/>
  <c r="O9" i="1"/>
  <c r="I4" i="1"/>
  <c r="I5" i="1" s="1"/>
  <c r="I6" i="1" s="1"/>
  <c r="I7" i="1" s="1"/>
  <c r="I8" i="1" s="1"/>
  <c r="I9" i="1" s="1"/>
  <c r="G4" i="1"/>
  <c r="G5" i="1"/>
  <c r="G6" i="1"/>
  <c r="G7" i="1"/>
  <c r="G8" i="1"/>
  <c r="G9" i="1"/>
  <c r="G3" i="1"/>
  <c r="A4" i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<sst xmlns="http://schemas.openxmlformats.org/spreadsheetml/2006/main" count="16" uniqueCount="9">
  <si>
    <t>Values</t>
  </si>
  <si>
    <t>Time 1</t>
  </si>
  <si>
    <t>Time 2</t>
  </si>
  <si>
    <t>Time 3</t>
  </si>
  <si>
    <t>Time 4</t>
  </si>
  <si>
    <t>Time 5</t>
  </si>
  <si>
    <t>Average</t>
  </si>
  <si>
    <t>ARRAY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</si>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</sst>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(Array vs. Linked List) -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Sheet1!$G$3:$G$9</c:f>
              <c:numCache>
                <c:formatCode>0.00E+00</c:formatCode>
                <c:ptCount val="7"/>
                <c:pt idx="0">
                  <c:v>1.204E-5</c:v>
                </c:pt>
                <c:pt idx="1">
                  <c:v>2.5319999999999998E-5</c:v>
                </c:pt>
                <c:pt idx="2">
                  <c:v>4.5160000000000001E-5</c:v>
                </c:pt>
                <c:pt idx="3">
                  <c:v>2.6279999999999999E-4</c:v>
                </c:pt>
                <c:pt idx="4">
                  <c:v>2.3919799999999997E-3</c:v>
                </c:pt>
                <c:pt idx="5">
                  <c:v>2.2761700000000003E-2</c:v>
                </c:pt>
                <c:pt idx="6">
                  <c:v>0.23780739999999997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0-4D1B-8484-E9C9D88A635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Sheet1!$O$3:$O$9</c:f>
              <c:numCache>
                <c:formatCode>0.00E+00</c:formatCode>
                <c:ptCount val="7"/>
                <c:pt idx="0">
                  <c:v>1.0560000000000001E-5</c:v>
                </c:pt>
                <c:pt idx="1">
                  <c:v>4.3179999999999997E-5</c:v>
                </c:pt>
                <c:pt idx="2">
                  <c:v>2.1421999999999999E-4</c:v>
                </c:pt>
                <c:pt idx="3">
                  <c:v>1.9701599999999999E-3</c:v>
                </c:pt>
                <c:pt idx="4">
                  <c:v>2.16264E-2</c:v>
                </c:pt>
                <c:pt idx="5">
                  <c:v>0.20680200000000001</c:v>
                </c:pt>
                <c:pt idx="6">
                  <c:v>1.9031179999999999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0-4D1B-8484-E9C9D88A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78288"/>
        <c:axId val="680992016"/>
      </c:scatterChart>
      <c:valAx>
        <c:axId val="680978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2016"/>
        <c:crosses val="autoZero"/>
        <c:crossBetween val="midCat"/>
      </c:valAx>
      <c:valAx>
        <c:axId val="6809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11</xdr:row>
      <xdr:rowOff>11430</xdr:rowOff>
    </xdr:from>
    <xdr:to>
      <xdr:col>14</xdr:col>
      <xdr:colOff>419100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222CE-1320-4C87-849E-A581FB1FB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DB11-DD1F-4291-9ADE-79DC993DFC38}">
  <dimension ref="A1:T10"/>
  <sheetViews>
    <sheetView tabSelected="1" workbookViewId="0">
      <selection activeCell="P16" sqref="P16"/>
    </sheetView>
  </sheetViews>
  <sheetFormatPr defaultRowHeight="14.4" x14ac:dyDescent="0.3"/>
  <cols>
    <col min="1" max="1" width="10" bestFit="1" customWidth="1"/>
    <col min="9" max="9" width="10.77734375" bestFit="1" customWidth="1"/>
    <col min="16" max="16" width="11" bestFit="1" customWidth="1"/>
  </cols>
  <sheetData>
    <row r="1" spans="1:20" x14ac:dyDescent="0.3">
      <c r="A1" t="s">
        <v>7</v>
      </c>
      <c r="I1" t="s">
        <v>8</v>
      </c>
    </row>
    <row r="2" spans="1:2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20" x14ac:dyDescent="0.3">
      <c r="A3">
        <v>10</v>
      </c>
      <c r="B3" s="1">
        <v>1.0200000000000001E-5</v>
      </c>
      <c r="C3" s="1">
        <v>3.1600000000000002E-5</v>
      </c>
      <c r="D3" s="1">
        <v>7.0999999999999998E-6</v>
      </c>
      <c r="E3" s="1">
        <v>5.9000000000000003E-6</v>
      </c>
      <c r="F3" s="1">
        <v>5.4E-6</v>
      </c>
      <c r="G3" s="1">
        <f>AVERAGE(B3:F3)</f>
        <v>1.204E-5</v>
      </c>
      <c r="I3">
        <v>10</v>
      </c>
      <c r="J3" s="1">
        <v>1.3699999999999999E-5</v>
      </c>
      <c r="K3" s="1">
        <v>1.0000000000000001E-5</v>
      </c>
      <c r="L3" s="1">
        <v>9.0999999999999993E-6</v>
      </c>
      <c r="M3" s="1">
        <v>1.13E-5</v>
      </c>
      <c r="N3" s="1">
        <v>8.6999999999999997E-6</v>
      </c>
      <c r="O3" s="1">
        <f>AVERAGE(J3:N3)</f>
        <v>1.0560000000000001E-5</v>
      </c>
      <c r="P3" s="1"/>
      <c r="Q3" s="1"/>
      <c r="R3" s="1"/>
      <c r="S3" s="1"/>
      <c r="T3" s="1"/>
    </row>
    <row r="4" spans="1:20" x14ac:dyDescent="0.3">
      <c r="A4">
        <f t="shared" ref="A4:A9" si="0">A3*10</f>
        <v>100</v>
      </c>
      <c r="B4" s="1">
        <v>1.49E-5</v>
      </c>
      <c r="C4" s="1">
        <v>1.3900000000000001E-5</v>
      </c>
      <c r="D4" s="1">
        <v>4.49E-5</v>
      </c>
      <c r="E4" s="1">
        <v>1.5299999999999999E-5</v>
      </c>
      <c r="F4" s="1">
        <v>3.7599999999999999E-5</v>
      </c>
      <c r="G4" s="1">
        <f t="shared" ref="G4:G9" si="1">AVERAGE(B4:F4)</f>
        <v>2.5319999999999998E-5</v>
      </c>
      <c r="I4">
        <f t="shared" ref="I4:I9" si="2">I3*10</f>
        <v>100</v>
      </c>
      <c r="J4" s="1">
        <v>5.2899999999999998E-5</v>
      </c>
      <c r="K4" s="1">
        <v>3.8999999999999999E-5</v>
      </c>
      <c r="L4" s="1">
        <v>4.6199999999999998E-5</v>
      </c>
      <c r="M4" s="1">
        <v>4.2500000000000003E-5</v>
      </c>
      <c r="N4" s="1">
        <v>3.5299999999999997E-5</v>
      </c>
      <c r="O4" s="1">
        <f>AVERAGE(J4:N4)</f>
        <v>4.3179999999999997E-5</v>
      </c>
    </row>
    <row r="5" spans="1:20" x14ac:dyDescent="0.3">
      <c r="A5">
        <f t="shared" si="0"/>
        <v>1000</v>
      </c>
      <c r="B5" s="1">
        <v>4.0099999999999999E-5</v>
      </c>
      <c r="C5" s="1">
        <v>5.1600000000000001E-5</v>
      </c>
      <c r="D5" s="1">
        <v>6.0999999999999999E-5</v>
      </c>
      <c r="E5" s="1">
        <v>3.6900000000000002E-5</v>
      </c>
      <c r="F5" s="1">
        <v>3.6199999999999999E-5</v>
      </c>
      <c r="G5" s="1">
        <f t="shared" si="1"/>
        <v>4.5160000000000001E-5</v>
      </c>
      <c r="I5">
        <f t="shared" si="2"/>
        <v>1000</v>
      </c>
      <c r="J5" s="1">
        <v>2.5700000000000001E-4</v>
      </c>
      <c r="K5">
        <v>2.0890000000000001E-4</v>
      </c>
      <c r="L5">
        <v>2.1110000000000001E-4</v>
      </c>
      <c r="M5">
        <v>1.8440000000000001E-4</v>
      </c>
      <c r="N5">
        <v>2.097E-4</v>
      </c>
      <c r="O5" s="1">
        <f>AVERAGE(J5:N5)</f>
        <v>2.1421999999999999E-4</v>
      </c>
    </row>
    <row r="6" spans="1:20" x14ac:dyDescent="0.3">
      <c r="A6">
        <f t="shared" si="0"/>
        <v>10000</v>
      </c>
      <c r="B6">
        <v>2.7270000000000001E-4</v>
      </c>
      <c r="C6">
        <v>3.0590000000000001E-4</v>
      </c>
      <c r="D6">
        <v>2.441E-4</v>
      </c>
      <c r="E6">
        <v>2.5399999999999999E-4</v>
      </c>
      <c r="F6">
        <v>2.3729999999999999E-4</v>
      </c>
      <c r="G6" s="1">
        <f t="shared" si="1"/>
        <v>2.6279999999999999E-4</v>
      </c>
      <c r="I6">
        <f t="shared" si="2"/>
        <v>10000</v>
      </c>
      <c r="J6">
        <v>1.9621E-3</v>
      </c>
      <c r="K6">
        <v>1.9161E-3</v>
      </c>
      <c r="L6">
        <v>2.0712999999999999E-3</v>
      </c>
      <c r="M6">
        <v>1.9226E-3</v>
      </c>
      <c r="N6">
        <v>1.9786999999999999E-3</v>
      </c>
      <c r="O6" s="1">
        <f>AVERAGE(J6:N6)</f>
        <v>1.9701599999999999E-3</v>
      </c>
    </row>
    <row r="7" spans="1:20" x14ac:dyDescent="0.3">
      <c r="A7">
        <f t="shared" si="0"/>
        <v>100000</v>
      </c>
      <c r="B7">
        <v>2.6166000000000002E-3</v>
      </c>
      <c r="C7">
        <v>2.2815999999999999E-3</v>
      </c>
      <c r="D7">
        <v>2.3105000000000001E-3</v>
      </c>
      <c r="E7">
        <v>2.4639000000000002E-3</v>
      </c>
      <c r="F7">
        <v>2.2872999999999999E-3</v>
      </c>
      <c r="G7" s="1">
        <f t="shared" si="1"/>
        <v>2.3919799999999997E-3</v>
      </c>
      <c r="I7">
        <f t="shared" si="2"/>
        <v>100000</v>
      </c>
      <c r="J7" s="1">
        <v>2.3483199999999999E-2</v>
      </c>
      <c r="K7">
        <v>2.6078500000000001E-2</v>
      </c>
      <c r="L7">
        <v>1.9368900000000001E-2</v>
      </c>
      <c r="M7">
        <v>1.9668399999999999E-2</v>
      </c>
      <c r="N7">
        <v>1.9532999999999998E-2</v>
      </c>
      <c r="O7" s="1">
        <f t="shared" ref="O7:O9" si="3">AVERAGE(J7:N7)</f>
        <v>2.16264E-2</v>
      </c>
    </row>
    <row r="8" spans="1:20" x14ac:dyDescent="0.3">
      <c r="A8">
        <f t="shared" si="0"/>
        <v>1000000</v>
      </c>
      <c r="B8">
        <v>2.2769500000000002E-2</v>
      </c>
      <c r="C8">
        <v>2.3791900000000001E-2</v>
      </c>
      <c r="D8">
        <v>2.27458E-2</v>
      </c>
      <c r="E8">
        <v>2.2088300000000002E-2</v>
      </c>
      <c r="F8">
        <v>2.2412999999999999E-2</v>
      </c>
      <c r="G8" s="1">
        <f t="shared" si="1"/>
        <v>2.2761700000000003E-2</v>
      </c>
      <c r="I8">
        <f t="shared" si="2"/>
        <v>1000000</v>
      </c>
      <c r="J8" s="1">
        <v>0.204459</v>
      </c>
      <c r="K8">
        <v>0.20772099999999999</v>
      </c>
      <c r="L8">
        <v>0.20494100000000001</v>
      </c>
      <c r="M8">
        <v>0.21021400000000001</v>
      </c>
      <c r="N8">
        <v>0.206675</v>
      </c>
      <c r="O8" s="1">
        <f t="shared" si="3"/>
        <v>0.20680200000000001</v>
      </c>
    </row>
    <row r="9" spans="1:20" x14ac:dyDescent="0.3">
      <c r="A9">
        <f t="shared" si="0"/>
        <v>10000000</v>
      </c>
      <c r="B9">
        <v>0.23597799999999999</v>
      </c>
      <c r="C9">
        <v>0.24029700000000001</v>
      </c>
      <c r="D9">
        <v>0.231513</v>
      </c>
      <c r="E9">
        <v>0.23732500000000001</v>
      </c>
      <c r="F9">
        <v>0.243924</v>
      </c>
      <c r="G9" s="1">
        <f t="shared" si="1"/>
        <v>0.23780739999999997</v>
      </c>
      <c r="I9">
        <f t="shared" si="2"/>
        <v>10000000</v>
      </c>
      <c r="J9">
        <v>1.9323399999999999</v>
      </c>
      <c r="K9">
        <v>1.8748100000000001</v>
      </c>
      <c r="L9">
        <v>1.89649</v>
      </c>
      <c r="M9">
        <v>1.9597100000000001</v>
      </c>
      <c r="N9">
        <v>1.8522400000000001</v>
      </c>
      <c r="O9" s="1">
        <f t="shared" si="3"/>
        <v>1.9031179999999999</v>
      </c>
    </row>
    <row r="10" spans="1:20" x14ac:dyDescent="0.3">
      <c r="G10" s="1"/>
      <c r="O1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Barnwal</dc:creator>
  <cp:lastModifiedBy>Priyanshu Barnwal</cp:lastModifiedBy>
  <dcterms:created xsi:type="dcterms:W3CDTF">2021-02-08T19:22:32Z</dcterms:created>
  <dcterms:modified xsi:type="dcterms:W3CDTF">2021-02-09T20:48:34Z</dcterms:modified>
</cp:coreProperties>
</file>