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[Adventure works]\"/>
    </mc:Choice>
  </mc:AlternateContent>
  <xr:revisionPtr revIDLastSave="0" documentId="13_ncr:1_{FB9FF7CE-D91F-4960-9307-814773D32F91}" xr6:coauthVersionLast="47" xr6:coauthVersionMax="47" xr10:uidLastSave="{00000000-0000-0000-0000-000000000000}"/>
  <bookViews>
    <workbookView xWindow="-120" yWindow="-120" windowWidth="20730" windowHeight="11040" activeTab="2" xr2:uid="{F13AC5FD-8DAE-4815-8DD0-EB2B04BA8F30}"/>
  </bookViews>
  <sheets>
    <sheet name="INFO" sheetId="1" r:id="rId1"/>
    <sheet name="Sheet1" sheetId="7" state="hidden" r:id="rId2"/>
    <sheet name="DASHBOARD" sheetId="6" r:id="rId3"/>
  </sheets>
  <definedNames>
    <definedName name="_xlnm._FilterDatabase" localSheetId="0" hidden="1">INFO!$H$1:$I$5</definedName>
    <definedName name="gender_sales" localSheetId="1">Sheet1!$B$11:$C$13</definedName>
    <definedName name="month_sales" localSheetId="0">INFO!$D$1:$F$13</definedName>
    <definedName name="quarter_sales" localSheetId="0">INFO!$H$1:$I$5</definedName>
    <definedName name="region_sales" localSheetId="0">INFO!$K$1:$L$11</definedName>
    <definedName name="top_5_orders" localSheetId="0">INFO!$N$1:$O$6</definedName>
    <definedName name="TOTALSALES" localSheetId="1">Sheet1!$A$1:$A$2</definedName>
    <definedName name="units" localSheetId="1">Sheet1!$E$5:$G$6</definedName>
    <definedName name="year_sales" localSheetId="0">INFO!$A$1:$B$6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F0FAC9-9B0E-41C4-8CD8-72DB3ACEE619}" name="gender sales" type="6" refreshedVersion="8" background="1" saveData="1">
    <textPr codePage="437" sourceFile="C:\Users\USER\Downloads\gender sales.csv" comma="1">
      <textFields count="2">
        <textField/>
        <textField/>
      </textFields>
    </textPr>
  </connection>
  <connection id="2" xr16:uid="{958B03F6-CB34-4651-B410-9C97C28CD0EC}" name="month sales" type="6" refreshedVersion="8" background="1" saveData="1">
    <textPr codePage="437" sourceFile="C:\Users\USER\Downloads\month sales.csv" comma="1">
      <textFields count="3">
        <textField/>
        <textField/>
        <textField/>
      </textFields>
    </textPr>
  </connection>
  <connection id="3" xr16:uid="{EF057EF6-FE06-4952-9596-0337541D7322}" name="quarter sales" type="6" refreshedVersion="8" background="1" saveData="1">
    <textPr codePage="437" sourceFile="C:\Users\USER\Downloads\quarter sales.csv" comma="1">
      <textFields count="2">
        <textField/>
        <textField/>
      </textFields>
    </textPr>
  </connection>
  <connection id="4" xr16:uid="{9D77F2E5-FEF0-4304-A531-EC02C8CA8E3F}" name="region sales" type="6" refreshedVersion="8" background="1" saveData="1">
    <textPr codePage="437" sourceFile="C:\Users\USER\Downloads\region sales.csv" comma="1">
      <textFields count="2">
        <textField/>
        <textField/>
      </textFields>
    </textPr>
  </connection>
  <connection id="5" xr16:uid="{9DDFF695-94F7-43D3-8F34-DABC6B5B5779}" name="top 5 orders" type="6" refreshedVersion="8" background="1" saveData="1">
    <textPr codePage="437" sourceFile="C:\Users\USER\Downloads\top 5 orders.csv" comma="1">
      <textFields count="2">
        <textField/>
        <textField/>
      </textFields>
    </textPr>
  </connection>
  <connection id="6" xr16:uid="{74602697-3B84-45EE-ABDE-731D58449027}" name="TOTALSALES" type="6" refreshedVersion="8" background="1" saveData="1">
    <textPr codePage="437" sourceFile="C:\Users\USER\Downloads\TOTALSALES.csv" comma="1">
      <textFields>
        <textField/>
      </textFields>
    </textPr>
  </connection>
  <connection id="7" xr16:uid="{C27D7CE8-DD84-4E8D-B6BD-12F1C56419FF}" name="units" type="6" refreshedVersion="8" background="1" saveData="1">
    <textPr codePage="437" sourceFile="C:\Users\USER\Downloads\units.csv" comma="1">
      <textFields count="3">
        <textField/>
        <textField/>
        <textField/>
      </textFields>
    </textPr>
  </connection>
  <connection id="8" xr16:uid="{52FBF718-D9D0-476E-94F0-2F0983A0B645}" name="year sales" type="6" refreshedVersion="8" background="1" saveData="1">
    <textPr codePage="437" sourceFile="C:\Users\USER\Downloads\year sal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<sst xmlns="http://schemas.openxmlformats.org/spreadsheetml/2006/main" count="46" uniqueCount="43">
  <si>
    <t>order_year</t>
  </si>
  <si>
    <t>totalsales</t>
  </si>
  <si>
    <t>order_month</t>
  </si>
  <si>
    <t>monthname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</si>
  <si>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</si>
  <si>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</si>
  <si>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</si>
  <si>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</si>
  <si>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</si>
  <si>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</si>
  <si>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</si>
  <si>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</si>
  <si>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</si>
  <si>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</si>
  <si>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</si>
  <si>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</si>
  <si>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quarter</t>
  </si>
  <si>
    <t>region</t>
  </si>
  <si>
    <t>TotalSales</t>
  </si>
  <si>
    <t>Canada</t>
  </si>
  <si>
    <t>Northwest</t>
  </si>
  <si>
    <t>Southwest</t>
  </si>
  <si>
    <t>Australia</t>
  </si>
  <si>
    <t>Southeast</t>
  </si>
  <si>
    <t>United Kingdom</t>
  </si>
  <si>
    <t>Germany</t>
  </si>
  <si>
    <t>France</t>
  </si>
  <si>
    <t>Northeast</t>
  </si>
  <si>
    <t>Central</t>
  </si>
  <si>
    <t>productname</t>
  </si>
  <si>
    <t>TotalorderQuantity</t>
  </si>
  <si>
    <t>Water Bottle - 30 oz.</t>
  </si>
  <si>
    <t>Patch Kit/8 Patches</t>
  </si>
  <si>
    <t>Mountain Tire Tube</t>
  </si>
  <si>
    <t>Road Tire Tube</t>
  </si>
  <si>
    <t>Sport-100 Helmet, Red</t>
  </si>
  <si>
    <t>TOTALSALES</t>
  </si>
  <si>
    <t>total_sales_revenue</t>
  </si>
  <si>
    <t>total_profit</t>
  </si>
  <si>
    <t>total_units_sold</t>
  </si>
  <si>
    <t>gender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</si>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</sst>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000\ \k"/>
    <numFmt numFmtId="165" formatCode="#.00,,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INFO!$B$1</c:f>
              <c:strCache>
                <c:ptCount val="1"/>
                <c:pt idx="0">
                  <c:v>totalsales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INFO!$A$2:$A$6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INFO!$B$2:$B$6</c:f>
              <c:numCache>
                <c:formatCode>General</c:formatCode>
                <c:ptCount val="5"/>
                <c:pt idx="0">
                  <c:v>43421.036399999997</c:v>
                </c:pt>
                <c:pt idx="1">
                  <c:v>7075525.9291000003</c:v>
                </c:pt>
                <c:pt idx="2">
                  <c:v>5842485.1952</c:v>
                </c:pt>
                <c:pt idx="3">
                  <c:v>16351550.34</c:v>
                </c:pt>
                <c:pt idx="4">
                  <c:v>45694.720000000001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7-41F0-A2BC-20BBE1F5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53616"/>
        <c:axId val="2096248336"/>
      </c:lineChart>
      <c:catAx>
        <c:axId val="2096253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8336"/>
        <c:crosses val="autoZero"/>
        <c:auto val="1"/>
        <c:lblAlgn val="ctr"/>
        <c:lblOffset val="100"/>
        <c:noMultiLvlLbl val="0"/>
      </c:catAx>
      <c:valAx>
        <c:axId val="209624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INFO!$F$1</c:f>
              <c:strCache>
                <c:ptCount val="1"/>
                <c:pt idx="0">
                  <c:v>totalsales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INFO!$E$2:$E$13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INFO!$F$2:$F$13</c:f>
              <c:numCache>
                <c:formatCode>General</c:formatCode>
                <c:ptCount val="12"/>
                <c:pt idx="0">
                  <c:v>1868572.6709</c:v>
                </c:pt>
                <c:pt idx="1">
                  <c:v>1744677.8306</c:v>
                </c:pt>
                <c:pt idx="2">
                  <c:v>1908589.0548</c:v>
                </c:pt>
                <c:pt idx="3">
                  <c:v>1948432.2302999999</c:v>
                </c:pt>
                <c:pt idx="4">
                  <c:v>2205152.2965000002</c:v>
                </c:pt>
                <c:pt idx="5">
                  <c:v>2936177.7442000001</c:v>
                </c:pt>
                <c:pt idx="6">
                  <c:v>2412980.5948999999</c:v>
                </c:pt>
                <c:pt idx="7">
                  <c:v>2689540.8764999998</c:v>
                </c:pt>
                <c:pt idx="8">
                  <c:v>2536756.6378000001</c:v>
                </c:pt>
                <c:pt idx="9">
                  <c:v>2916660.8977999999</c:v>
                </c:pt>
                <c:pt idx="10">
                  <c:v>2979421.3901999998</c:v>
                </c:pt>
                <c:pt idx="11">
                  <c:v>3211714.9961999999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9-4493-8476-66AC0755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42096"/>
        <c:axId val="2096245456"/>
      </c:lineChart>
      <c:catAx>
        <c:axId val="20962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5456"/>
        <c:crosses val="autoZero"/>
        <c:auto val="1"/>
        <c:lblAlgn val="ctr"/>
        <c:lblOffset val="100"/>
        <c:noMultiLvlLbl val="0"/>
      </c:catAx>
      <c:valAx>
        <c:axId val="2096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QUARTER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INFO!$H$1</c:f>
              <c:strCache>
                <c:ptCount val="1"/>
                <c:pt idx="0">
                  <c:v>quarter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INFO!$H$2:$H$5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2CA-814A-50112D20C678}"/>
            </c:ext>
          </c:extLst>
        </c:ser>
        <c:ser>
          <c:idx val="1"/>
          <c:order val="1"/>
          <c:tx>
            <c:strRef>
              <c:f>INFO!$I$1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INFO!$I$2:$I$5</c:f>
              <c:numCache>
                <c:formatCode>General</c:formatCode>
                <c:ptCount val="4"/>
                <c:pt idx="0">
                  <c:v>5521839.5563000003</c:v>
                </c:pt>
                <c:pt idx="1">
                  <c:v>7089762.2709999997</c:v>
                </c:pt>
                <c:pt idx="2">
                  <c:v>7639278.1091999998</c:v>
                </c:pt>
                <c:pt idx="3">
                  <c:v>9107797.2841999996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9-42CA-814A-50112D20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435936"/>
        <c:axId val="108437376"/>
      </c:barChart>
      <c:catAx>
        <c:axId val="1084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7376"/>
        <c:crosses val="autoZero"/>
        <c:auto val="1"/>
        <c:lblAlgn val="ctr"/>
        <c:lblOffset val="100"/>
        <c:noMultiLvlLbl val="0"/>
      </c:catAx>
      <c:valAx>
        <c:axId val="1084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INFO!$L$1</c:f>
              <c:strCache>
                <c:ptCount val="1"/>
                <c:pt idx="0">
                  <c:v>TotalSales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F3-4B82-ACE5-15448C427F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F3-4B82-ACE5-15448C427F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F3-4B82-ACE5-15448C427F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F3-4B82-ACE5-15448C427F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F3-4B82-ACE5-15448C427F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F3-4B82-ACE5-15448C427F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EF3-4B82-ACE5-15448C427F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EF3-4B82-ACE5-15448C427F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EF3-4B82-ACE5-15448C427F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EF3-4B82-ACE5-15448C427F35}"/>
              </c:ext>
            </c:extLst>
          </c:dPt>
          <c:dLbls>
            <c:delete val="1"/>
          </c:dLbls>
          <c:cat>
            <c:strRef>
              <c:f>INFO!$K$2:$K$11</c:f>
              <c:strCache>
                <c:ptCount val="10"/>
                <c:pt idx="0">
                  <c:v>Canada</c:v>
                </c:pt>
                <c:pt idx="1">
                  <c:v>Northwest</c:v>
                </c:pt>
                <c:pt idx="2">
                  <c:v>Southwest</c:v>
                </c:pt>
                <c:pt idx="3">
                  <c:v>Australia</c:v>
                </c:pt>
                <c:pt idx="4">
                  <c:v>Southeast</c:v>
                </c:pt>
                <c:pt idx="5">
                  <c:v>United Kingdom</c:v>
                </c:pt>
                <c:pt idx="6">
                  <c:v>Germany</c:v>
                </c:pt>
                <c:pt idx="7">
                  <c:v>France</c:v>
                </c:pt>
                <c:pt idx="8">
                  <c:v>Northeast</c:v>
                </c:pt>
                <c:pt idx="9">
                  <c:v>Central</c:v>
                </c:pt>
              </c:strCache>
            </c:strRef>
          </c:cat>
          <c:val>
            <c:numRef>
              <c:f>INFO!$L$2:$L$11</c:f>
              <c:numCache>
                <c:formatCode>General</c:formatCode>
                <c:ptCount val="10"/>
                <c:pt idx="0">
                  <c:v>1977844.8621</c:v>
                </c:pt>
                <c:pt idx="1">
                  <c:v>3649866.5512000001</c:v>
                </c:pt>
                <c:pt idx="2">
                  <c:v>5718150.8121999996</c:v>
                </c:pt>
                <c:pt idx="3">
                  <c:v>9061000.5844000001</c:v>
                </c:pt>
                <c:pt idx="4">
                  <c:v>12238.8496</c:v>
                </c:pt>
                <c:pt idx="5">
                  <c:v>3391712.2108999998</c:v>
                </c:pt>
                <c:pt idx="6">
                  <c:v>2894312.3382000001</c:v>
                </c:pt>
                <c:pt idx="7">
                  <c:v>2644017.7143000001</c:v>
                </c:pt>
                <c:pt idx="8">
                  <c:v>6532.4682000000003</c:v>
                </c:pt>
                <c:pt idx="9">
                  <c:v>3000.8296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F3-4B82-ACE5-15448C427F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27607275064818"/>
          <c:y val="0.17646937882764654"/>
          <c:w val="0.22297505684840624"/>
          <c:h val="0.69079430860616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MOST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INFO!$O$1</c:f>
              <c:strCache>
                <c:ptCount val="1"/>
                <c:pt idx="0">
                  <c:v>TotalorderQuantity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INFO!$N$2:$N$6</c:f>
              <c:strCache>
                <c:ptCount val="5"/>
                <c:pt idx="0">
                  <c:v>Water Bottle - 30 oz.</c:v>
                </c:pt>
                <c:pt idx="1">
                  <c:v>Patch Kit/8 Patches</c:v>
                </c:pt>
                <c:pt idx="2">
                  <c:v>Mountain Tire Tube</c:v>
                </c:pt>
                <c:pt idx="3">
                  <c:v>Road Tire Tube</c:v>
                </c:pt>
                <c:pt idx="4">
                  <c:v>Sport-100 Helmet, Red</c:v>
                </c:pt>
              </c:strCache>
            </c:strRef>
          </c:cat>
          <c:val>
            <c:numRef>
              <c:f>INFO!$O$2:$O$6</c:f>
              <c:numCache>
                <c:formatCode>General</c:formatCode>
                <c:ptCount val="5"/>
                <c:pt idx="0">
                  <c:v>4244</c:v>
                </c:pt>
                <c:pt idx="1">
                  <c:v>3191</c:v>
                </c:pt>
                <c:pt idx="2">
                  <c:v>3095</c:v>
                </c:pt>
                <c:pt idx="3">
                  <c:v>2376</c:v>
                </c:pt>
                <c:pt idx="4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3F8-A448-C99B5E23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6463232"/>
        <c:axId val="2096462752"/>
      </c:barChart>
      <c:catAx>
        <c:axId val="209646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62752"/>
        <c:crosses val="autoZero"/>
        <c:auto val="1"/>
        <c:lblAlgn val="ctr"/>
        <c:lblOffset val="100"/>
        <c:noMultiLvlLbl val="0"/>
      </c:catAx>
      <c:valAx>
        <c:axId val="20964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GENDER</a:t>
            </a:r>
            <a:r>
              <a:rPr lang="en-US" sz="1400" baseline="0"/>
              <a:t> WISE SALES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TotalSales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2F-4B4F-BB89-002091974A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2F-4B4F-BB89-002091974AD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Sheet1!$B$12:$B$13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14813618.6752</c:v>
                </c:pt>
                <c:pt idx="1">
                  <c:v>14545058.545499999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F-4B4F-BB89-00209197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18</xdr:row>
      <xdr:rowOff>161924</xdr:rowOff>
    </xdr:from>
    <xdr:ext cx="1343025" cy="1428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EE8DC8-4313-03AD-81A9-70F3174CC084}"/>
            </a:ext>
          </a:extLst>
        </xdr:cNvPr>
        <xdr:cNvSpPr txBox="1"/>
      </xdr:nvSpPr>
      <xdr:spPr>
        <a:xfrm>
          <a:off x="3924300" y="3590924"/>
          <a:ext cx="1343025" cy="142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4</xdr:row>
      <xdr:rowOff>133351</xdr:rowOff>
    </xdr:from>
    <xdr:to>
      <xdr:col>8</xdr:col>
      <xdr:colOff>333375</xdr:colOff>
      <xdr:row>13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CB583-CA52-4C02-9198-F3CE13F2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361951</xdr:colOff>
      <xdr:row>5</xdr:row>
      <xdr:rowOff>57150</xdr:rowOff>
    </xdr:from>
    <xdr:to>
      <xdr:col>17</xdr:col>
      <xdr:colOff>514350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A59C3-BAF1-40D0-B12A-2F1DC95D1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13</xdr:row>
      <xdr:rowOff>66674</xdr:rowOff>
    </xdr:from>
    <xdr:to>
      <xdr:col>6</xdr:col>
      <xdr:colOff>561974</xdr:colOff>
      <xdr:row>24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11E67-0E5F-420D-8C69-D278A62B7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13</xdr:row>
      <xdr:rowOff>57150</xdr:rowOff>
    </xdr:from>
    <xdr:to>
      <xdr:col>13</xdr:col>
      <xdr:colOff>590550</xdr:colOff>
      <xdr:row>24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5CB35-2E47-4D58-9099-F95DFAD7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13</xdr:row>
      <xdr:rowOff>47624</xdr:rowOff>
    </xdr:from>
    <xdr:to>
      <xdr:col>20</xdr:col>
      <xdr:colOff>495300</xdr:colOff>
      <xdr:row>24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E7294-B8CE-4CD0-9C49-49EA95F9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114300</xdr:colOff>
      <xdr:row>0</xdr:row>
      <xdr:rowOff>28574</xdr:rowOff>
    </xdr:from>
    <xdr:ext cx="3962400" cy="9048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5775D19-3B7E-EFDB-F990-D17D905E50E2}"/>
            </a:ext>
          </a:extLst>
        </xdr:cNvPr>
        <xdr:cNvSpPr txBox="1"/>
      </xdr:nvSpPr>
      <xdr:spPr>
        <a:xfrm>
          <a:off x="1943100" y="28574"/>
          <a:ext cx="3962400" cy="9048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4400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4400" baseline="0">
              <a:solidFill>
                <a:schemeClr val="accent1">
                  <a:lumMod val="50000"/>
                </a:schemeClr>
              </a:solidFill>
            </a:rPr>
            <a:t> ANALYSIS</a:t>
          </a:r>
          <a:endParaRPr lang="en-US" sz="44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142875</xdr:colOff>
      <xdr:row>0</xdr:row>
      <xdr:rowOff>38099</xdr:rowOff>
    </xdr:from>
    <xdr:to>
      <xdr:col>3</xdr:col>
      <xdr:colOff>57150</xdr:colOff>
      <xdr:row>4</xdr:row>
      <xdr:rowOff>85724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6930E0-A283-5EF8-27DE-AFE911B2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8099"/>
          <a:ext cx="1743075" cy="809625"/>
        </a:xfrm>
        <a:prstGeom prst="rect">
          <a:avLst/>
        </a:prstGeom>
      </xdr:spPr>
    </xdr:pic>
    <xdr:clientData/>
  </xdr:twoCellAnchor>
  <xdr:twoCellAnchor>
    <xdr:from>
      <xdr:col>9</xdr:col>
      <xdr:colOff>485775</xdr:colOff>
      <xdr:row>0</xdr:row>
      <xdr:rowOff>104775</xdr:rowOff>
    </xdr:from>
    <xdr:to>
      <xdr:col>12</xdr:col>
      <xdr:colOff>200025</xdr:colOff>
      <xdr:row>4</xdr:row>
      <xdr:rowOff>161925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080269D-A1F6-8E23-1FA2-DAD24FE45E51}"/>
            </a:ext>
          </a:extLst>
        </xdr:cNvPr>
        <xdr:cNvSpPr/>
      </xdr:nvSpPr>
      <xdr:spPr>
        <a:xfrm>
          <a:off x="5972175" y="104775"/>
          <a:ext cx="1543050" cy="81915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SALES</a:t>
          </a:r>
          <a:r>
            <a:rPr lang="en-US" sz="1800"/>
            <a:t> </a:t>
          </a:r>
          <a:r>
            <a:rPr lang="en-US" sz="1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29.36M</a:t>
          </a:r>
          <a:endParaRPr lang="en-US" sz="1800"/>
        </a:p>
      </xdr:txBody>
    </xdr:sp>
    <xdr:clientData/>
  </xdr:twoCellAnchor>
  <xdr:twoCellAnchor>
    <xdr:from>
      <xdr:col>12</xdr:col>
      <xdr:colOff>285750</xdr:colOff>
      <xdr:row>0</xdr:row>
      <xdr:rowOff>114300</xdr:rowOff>
    </xdr:from>
    <xdr:to>
      <xdr:col>15</xdr:col>
      <xdr:colOff>0</xdr:colOff>
      <xdr:row>4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459A395-3215-47F1-BC08-5D649BA91379}"/>
            </a:ext>
          </a:extLst>
        </xdr:cNvPr>
        <xdr:cNvSpPr/>
      </xdr:nvSpPr>
      <xdr:spPr>
        <a:xfrm>
          <a:off x="7600950" y="114300"/>
          <a:ext cx="1543050" cy="81915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4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PROFIT</a:t>
          </a:r>
          <a:r>
            <a:rPr lang="en-US" sz="1400"/>
            <a:t> </a:t>
          </a:r>
          <a:r>
            <a:rPr lang="en-US" sz="1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9.00M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85725</xdr:colOff>
      <xdr:row>0</xdr:row>
      <xdr:rowOff>114300</xdr:rowOff>
    </xdr:from>
    <xdr:to>
      <xdr:col>17</xdr:col>
      <xdr:colOff>447675</xdr:colOff>
      <xdr:row>4</xdr:row>
      <xdr:rowOff>171450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4C8B82A-D8A1-4995-BC28-8ED6E641283E}"/>
            </a:ext>
          </a:extLst>
        </xdr:cNvPr>
        <xdr:cNvSpPr/>
      </xdr:nvSpPr>
      <xdr:spPr>
        <a:xfrm>
          <a:off x="9229725" y="114300"/>
          <a:ext cx="1581150" cy="81915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TOTAL</a:t>
          </a:r>
          <a:r>
            <a:rPr lang="en-US" sz="12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UNIT SOLD</a:t>
          </a:r>
          <a:r>
            <a:rPr lang="en-US" sz="1200"/>
            <a:t> </a:t>
          </a:r>
          <a:r>
            <a:rPr lang="en-US" sz="1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60K</a:t>
          </a:r>
          <a:r>
            <a:rPr lang="en-US" sz="1800"/>
            <a:t> </a:t>
          </a:r>
          <a:endParaRPr lang="en-US" sz="1200"/>
        </a:p>
      </xdr:txBody>
    </xdr:sp>
    <xdr:clientData/>
  </xdr:twoCellAnchor>
  <xdr:twoCellAnchor>
    <xdr:from>
      <xdr:col>17</xdr:col>
      <xdr:colOff>533400</xdr:colOff>
      <xdr:row>0</xdr:row>
      <xdr:rowOff>152400</xdr:rowOff>
    </xdr:from>
    <xdr:to>
      <xdr:col>20</xdr:col>
      <xdr:colOff>514350</xdr:colOff>
      <xdr:row>13</xdr:row>
      <xdr:rowOff>28576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2404D1-2D05-4025-A50F-31251821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ear sales" connectionId="8" xr16:uid="{6A500997-DBD3-4273-AD73-239CE5E5A4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5 orders" connectionId="5" xr16:uid="{9E73AD54-4033-4AF6-8836-1FEF062D259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ion sales" connectionId="4" xr16:uid="{427620FA-91D2-4E05-B6D0-923575CE38D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rter sales" connectionId="3" xr16:uid="{66042B25-6E08-4137-B1ED-FEA9F6A35FB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h sales" connectionId="2" xr16:uid="{A40D6816-6CA1-4057-ACB3-C3B5EF7D5B6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der sales" connectionId="1" xr16:uid="{2156ED98-EC12-4A6D-AB6B-ECCF8B72970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ts" connectionId="7" xr16:uid="{2441BFEE-F16B-4EC3-8D24-7587578D2C9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SALES" connectionId="6" xr16:uid="{B08288AB-0681-4F56-83B9-74C4D8E7ABD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1379-92F2-416C-BFEF-1621A7F4B836}">
  <dimension ref="A1:O13"/>
  <sheetViews>
    <sheetView zoomScale="85" zoomScaleNormal="85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12.85546875" bestFit="1" customWidth="1"/>
    <col min="14" max="14" width="21.140625" bestFit="1" customWidth="1"/>
    <col min="15" max="15" width="18.28515625" bestFit="1" customWidth="1"/>
  </cols>
  <sheetData>
    <row r="1" spans="1:15" x14ac:dyDescent="0.25">
      <c r="A1" t="s">
        <v>0</v>
      </c>
      <c r="B1" t="s">
        <v>1</v>
      </c>
      <c r="D1" t="s">
        <v>2</v>
      </c>
      <c r="E1" t="s">
        <v>3</v>
      </c>
      <c r="F1" t="s">
        <v>1</v>
      </c>
      <c r="H1" t="s">
        <v>16</v>
      </c>
      <c r="I1" t="s">
        <v>1</v>
      </c>
      <c r="K1" t="s">
        <v>17</v>
      </c>
      <c r="L1" t="s">
        <v>18</v>
      </c>
      <c r="N1" t="s">
        <v>29</v>
      </c>
      <c r="O1" t="s">
        <v>30</v>
      </c>
    </row>
    <row r="2" spans="1:15" x14ac:dyDescent="0.25">
      <c r="A2">
        <v>2010</v>
      </c>
      <c r="B2">
        <v>43421.036399999997</v>
      </c>
      <c r="D2">
        <v>1</v>
      </c>
      <c r="E2" t="s">
        <v>4</v>
      </c>
      <c r="F2">
        <v>1868572.6709</v>
      </c>
      <c r="H2">
        <v>1</v>
      </c>
      <c r="I2">
        <v>5521839.5563000003</v>
      </c>
      <c r="K2" t="s">
        <v>19</v>
      </c>
      <c r="L2">
        <v>1977844.8621</v>
      </c>
      <c r="N2" t="s">
        <v>31</v>
      </c>
      <c r="O2">
        <v>4244</v>
      </c>
    </row>
    <row r="3" spans="1:15" x14ac:dyDescent="0.25">
      <c r="A3">
        <v>2011</v>
      </c>
      <c r="B3">
        <v>7075525.9291000003</v>
      </c>
      <c r="D3">
        <v>2</v>
      </c>
      <c r="E3" t="s">
        <v>15</v>
      </c>
      <c r="F3">
        <v>1744677.8306</v>
      </c>
      <c r="H3">
        <v>2</v>
      </c>
      <c r="I3">
        <v>7089762.2709999997</v>
      </c>
      <c r="K3" t="s">
        <v>20</v>
      </c>
      <c r="L3">
        <v>3649866.5512000001</v>
      </c>
      <c r="N3" t="s">
        <v>32</v>
      </c>
      <c r="O3">
        <v>3191</v>
      </c>
    </row>
    <row r="4" spans="1:15" x14ac:dyDescent="0.25">
      <c r="A4">
        <v>2012</v>
      </c>
      <c r="B4">
        <v>5842485.1952</v>
      </c>
      <c r="D4">
        <v>3</v>
      </c>
      <c r="E4" t="s">
        <v>14</v>
      </c>
      <c r="F4">
        <v>1908589.0548</v>
      </c>
      <c r="H4">
        <v>3</v>
      </c>
      <c r="I4">
        <v>7639278.1091999998</v>
      </c>
      <c r="K4" t="s">
        <v>21</v>
      </c>
      <c r="L4">
        <v>5718150.8121999996</v>
      </c>
      <c r="N4" t="s">
        <v>33</v>
      </c>
      <c r="O4">
        <v>3095</v>
      </c>
    </row>
    <row r="5" spans="1:15" x14ac:dyDescent="0.25">
      <c r="A5">
        <v>2013</v>
      </c>
      <c r="B5">
        <v>16351550.34</v>
      </c>
      <c r="D5">
        <v>4</v>
      </c>
      <c r="E5" t="s">
        <v>13</v>
      </c>
      <c r="F5">
        <v>1948432.2302999999</v>
      </c>
      <c r="H5">
        <v>4</v>
      </c>
      <c r="I5">
        <v>9107797.2841999996</v>
      </c>
      <c r="K5" t="s">
        <v>22</v>
      </c>
      <c r="L5">
        <v>9061000.5844000001</v>
      </c>
      <c r="N5" t="s">
        <v>34</v>
      </c>
      <c r="O5">
        <v>2376</v>
      </c>
    </row>
    <row r="6" spans="1:15" x14ac:dyDescent="0.25">
      <c r="A6">
        <v>2014</v>
      </c>
      <c r="B6">
        <v>45694.720000000001</v>
      </c>
      <c r="D6">
        <v>5</v>
      </c>
      <c r="E6" t="s">
        <v>12</v>
      </c>
      <c r="F6">
        <v>2205152.2965000002</v>
      </c>
      <c r="K6" t="s">
        <v>23</v>
      </c>
      <c r="L6">
        <v>12238.8496</v>
      </c>
      <c r="N6" t="s">
        <v>35</v>
      </c>
      <c r="O6">
        <v>2230</v>
      </c>
    </row>
    <row r="7" spans="1:15" x14ac:dyDescent="0.25">
      <c r="D7">
        <v>6</v>
      </c>
      <c r="E7" t="s">
        <v>11</v>
      </c>
      <c r="F7">
        <v>2936177.7442000001</v>
      </c>
      <c r="K7" t="s">
        <v>24</v>
      </c>
      <c r="L7">
        <v>3391712.2108999998</v>
      </c>
    </row>
    <row r="8" spans="1:15" x14ac:dyDescent="0.25">
      <c r="D8">
        <v>7</v>
      </c>
      <c r="E8" t="s">
        <v>10</v>
      </c>
      <c r="F8">
        <v>2412980.5948999999</v>
      </c>
      <c r="K8" t="s">
        <v>25</v>
      </c>
      <c r="L8">
        <v>2894312.3382000001</v>
      </c>
    </row>
    <row r="9" spans="1:15" x14ac:dyDescent="0.25">
      <c r="D9">
        <v>8</v>
      </c>
      <c r="E9" t="s">
        <v>9</v>
      </c>
      <c r="F9">
        <v>2689540.8764999998</v>
      </c>
      <c r="K9" t="s">
        <v>26</v>
      </c>
      <c r="L9">
        <v>2644017.7143000001</v>
      </c>
    </row>
    <row r="10" spans="1:15" x14ac:dyDescent="0.25">
      <c r="D10">
        <v>9</v>
      </c>
      <c r="E10" t="s">
        <v>8</v>
      </c>
      <c r="F10">
        <v>2536756.6378000001</v>
      </c>
      <c r="K10" t="s">
        <v>27</v>
      </c>
      <c r="L10">
        <v>6532.4682000000003</v>
      </c>
    </row>
    <row r="11" spans="1:15" x14ac:dyDescent="0.25">
      <c r="D11">
        <v>10</v>
      </c>
      <c r="E11" t="s">
        <v>7</v>
      </c>
      <c r="F11">
        <v>2916660.8977999999</v>
      </c>
      <c r="K11" t="s">
        <v>28</v>
      </c>
      <c r="L11">
        <v>3000.8296</v>
      </c>
    </row>
    <row r="12" spans="1:15" x14ac:dyDescent="0.25">
      <c r="D12">
        <v>11</v>
      </c>
      <c r="E12" t="s">
        <v>6</v>
      </c>
      <c r="F12">
        <v>2979421.3901999998</v>
      </c>
    </row>
    <row r="13" spans="1:15" x14ac:dyDescent="0.25">
      <c r="D13">
        <v>12</v>
      </c>
      <c r="E13" t="s">
        <v>5</v>
      </c>
      <c r="F13">
        <v>3211714.9961999999</v>
      </c>
    </row>
  </sheetData>
  <autoFilter ref="H1:I5" xr:uid="{22511379-92F2-416C-BFEF-1621A7F4B836}">
    <sortState xmlns:xlrd2="http://schemas.microsoft.com/office/spreadsheetml/2017/richdata2" ref="H2:I5">
      <sortCondition ref="H1:H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F386-3769-41FA-9524-6B166579ADC9}">
  <dimension ref="A1:G13"/>
  <sheetViews>
    <sheetView workbookViewId="0">
      <selection activeCell="K20" sqref="K20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  <col min="5" max="5" width="19.28515625" bestFit="1" customWidth="1"/>
    <col min="6" max="6" width="12" bestFit="1" customWidth="1"/>
    <col min="7" max="7" width="15.42578125" bestFit="1" customWidth="1"/>
  </cols>
  <sheetData>
    <row r="1" spans="1:7" x14ac:dyDescent="0.25">
      <c r="A1" t="s">
        <v>36</v>
      </c>
    </row>
    <row r="2" spans="1:7" x14ac:dyDescent="0.25">
      <c r="A2" s="1">
        <v>29358677.220699999</v>
      </c>
    </row>
    <row r="5" spans="1:7" x14ac:dyDescent="0.25">
      <c r="E5" t="s">
        <v>37</v>
      </c>
      <c r="F5" t="s">
        <v>38</v>
      </c>
      <c r="G5" t="s">
        <v>39</v>
      </c>
    </row>
    <row r="6" spans="1:7" x14ac:dyDescent="0.25">
      <c r="E6" s="2">
        <v>29358677.220699999</v>
      </c>
      <c r="F6">
        <v>8998219.8058000002</v>
      </c>
      <c r="G6">
        <v>60398</v>
      </c>
    </row>
    <row r="11" spans="1:7" x14ac:dyDescent="0.25">
      <c r="B11" t="s">
        <v>40</v>
      </c>
      <c r="C11" t="s">
        <v>18</v>
      </c>
    </row>
    <row r="12" spans="1:7" x14ac:dyDescent="0.25">
      <c r="B12" t="s">
        <v>41</v>
      </c>
      <c r="C12">
        <v>14813618.6752</v>
      </c>
    </row>
    <row r="13" spans="1:7" x14ac:dyDescent="0.25">
      <c r="B13" t="s">
        <v>42</v>
      </c>
      <c r="C13">
        <v>14545058.545499999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9571-3595-4661-A4A0-B353E07EF1C6}">
  <dimension ref="A1"/>
  <sheetViews>
    <sheetView showGridLines="0" showRowColHeaders="0" tabSelected="1" zoomScaleNormal="100" workbookViewId="0">
      <selection activeCell="R4" sqref="R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INFO</vt:lpstr>
      <vt:lpstr>Sheet1</vt:lpstr>
      <vt:lpstr>DASHBOARD</vt:lpstr>
      <vt:lpstr>Sheet1!gender_sales</vt:lpstr>
      <vt:lpstr>INFO!month_sales</vt:lpstr>
      <vt:lpstr>INFO!quarter_sales</vt:lpstr>
      <vt:lpstr>INFO!region_sales</vt:lpstr>
      <vt:lpstr>INFO!top_5_orders</vt:lpstr>
      <vt:lpstr>Sheet1!TOTALSALES</vt:lpstr>
      <vt:lpstr>Sheet1!units</vt:lpstr>
      <vt:lpstr>INFO!year_sales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mp</dc:creator>
  <cp:lastModifiedBy>preethi mp</cp:lastModifiedBy>
  <dcterms:created xsi:type="dcterms:W3CDTF">2024-05-05T16:45:28Z</dcterms:created>
  <dcterms:modified xsi:type="dcterms:W3CDTF">2024-05-08T14:25:53Z</dcterms:modified>
</cp:coreProperties>
</file>