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2322732\Downloads\"/>
    </mc:Choice>
  </mc:AlternateContent>
  <xr:revisionPtr revIDLastSave="0" documentId="13_ncr:1_{82A3959F-DB9D-4BE8-9647-36CD85A6896B}" xr6:coauthVersionLast="47" xr6:coauthVersionMax="47" xr10:uidLastSave="{00000000-0000-0000-0000-000000000000}"/>
  <bookViews>
    <workbookView xWindow="-110" yWindow="-110" windowWidth="19420" windowHeight="10300" activeTab="1" xr2:uid="{00000000-000D-0000-FFFF-FFFF00000000}"/>
  </bookViews>
  <sheets>
    <sheet name="READ ME" sheetId="2" r:id="rId1"/>
    <sheet name="SPE Java Standard Delta" sheetId="1" r:id="rId2"/>
  </sheets>
  <definedNames>
    <definedName name="_xlnm._FilterDatabase" localSheetId="1" hidden="1">'SPE Java Standard Delta'!$A$1:$J$47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6" i="1" l="1"/>
</calcChain>
</file>

<file path=xl/sharedStrings.xml><?xml version="1.0" encoding="utf-8"?>
<sst xmlns="http://schemas.openxmlformats.org/spreadsheetml/2006/main" count="428" uniqueCount="132">
  <si>
    <t>This Time table must be always read along with Learning Guide</t>
  </si>
  <si>
    <t>The Learning Guide has the details of learning, and mandatory activities to be completed every day</t>
  </si>
  <si>
    <t>Please login to GEN C Learn Platform for more details</t>
  </si>
  <si>
    <t>Period</t>
  </si>
  <si>
    <t>Description</t>
  </si>
  <si>
    <t>Is External trainer needed for the component?</t>
  </si>
  <si>
    <t>Self-Learning</t>
  </si>
  <si>
    <t>This is the time for you to explore, learn and practice the given topics as per the recommended learning activities in the Learning guide.</t>
  </si>
  <si>
    <t>No</t>
  </si>
  <si>
    <t>Hands-On</t>
  </si>
  <si>
    <t>This time will involve GenCs solving the Hands-On problems in the Learning platform, by themselves</t>
  </si>
  <si>
    <t>Guided Hands-on</t>
  </si>
  <si>
    <t>The trainer will help the GENCs to apply the skills into practice, of what they have learned. This time will involve some group learning activities, collaborative learning, gamified learning etc. The GEN Cs will make use of the guidance to complete the activities prescribed in the Learning guide.</t>
  </si>
  <si>
    <t>Yes</t>
  </si>
  <si>
    <t>Doubt Clarification</t>
  </si>
  <si>
    <t>Session recommended for Doubt clarification from External Trainers who would be available, exclusively in the session. Doubts can be clarified through Mentor Market Place feature in the Learning platform at any point in time.</t>
  </si>
  <si>
    <t>Mentor Connect</t>
  </si>
  <si>
    <t>Mentors are from Business units(BU), who will help in mentoring the GEN Cs to get the business exposure, explain industry best practice. During these hours, the mentors will involve in a technical discussion to understand the progress, can provide some coding challenges and guide you to solve them.</t>
  </si>
  <si>
    <t>Stage 1 Assessment</t>
  </si>
  <si>
    <t>This is an assessment to test the proficiency on the skills learnt in Stage 1. This will only qualify to proceed onto the learning.</t>
  </si>
  <si>
    <t>Project</t>
  </si>
  <si>
    <t>Project work related activities</t>
  </si>
  <si>
    <t>Sprint Development</t>
  </si>
  <si>
    <t>Part of Project development work</t>
  </si>
  <si>
    <t>BH Training</t>
  </si>
  <si>
    <t>Behavioural skills training is a blend of skills that are required in interpersonal relationships, effective communication, engaging attitudes and productive emotions that will allow employees to work &amp; perform well with their colleagues. A series of Behavioral sessions are planned during these hours to enhance your Interpersonal Skills</t>
  </si>
  <si>
    <t>Review, Demo</t>
  </si>
  <si>
    <t>Review Project abstract, Use cases, Internal demo on the project work done till then, provide comments</t>
  </si>
  <si>
    <t>Interim Evaluation</t>
  </si>
  <si>
    <t xml:space="preserve">This activity is conducted by the Project mentor during the training period to evaluate the GenC's progress of phase 1 Project development and also the technical skills covered as part of the learning.  </t>
  </si>
  <si>
    <t>Final Evaluation</t>
  </si>
  <si>
    <t>Technical expertise of the candidate to be reviewed by the BU SME of ALL the skills in the curriculum. These contribute 35% of the Performance Health Score</t>
  </si>
  <si>
    <t>Course Categories</t>
  </si>
  <si>
    <t>Courses/Modules</t>
  </si>
  <si>
    <t>Week #</t>
  </si>
  <si>
    <t>Continuous Day #</t>
  </si>
  <si>
    <t>Day #</t>
  </si>
  <si>
    <t>8.30 am - 10.30 am</t>
  </si>
  <si>
    <t>10.30 am - 12.30 pm</t>
  </si>
  <si>
    <t>1.30 pm - 3.30 pm</t>
  </si>
  <si>
    <t>3.30 pm - 5.30 pm</t>
  </si>
  <si>
    <t>5.30 pm - 6.30 pm</t>
  </si>
  <si>
    <t>Ext Trainer Hours (Week-wise)</t>
  </si>
  <si>
    <t>Software Engineering Basics and Agile</t>
  </si>
  <si>
    <t>Agile Methodology</t>
  </si>
  <si>
    <t>ILT</t>
  </si>
  <si>
    <t>Software Engineering Basics and Agile, UNIX</t>
  </si>
  <si>
    <t>Software Support and Maintenance, Unix Commands &amp; Shell Scripting Basics</t>
  </si>
  <si>
    <t>Hands-On/Doubt Clarification</t>
  </si>
  <si>
    <t>UNIX, Distributed Version Control System</t>
  </si>
  <si>
    <t>Unix Commands &amp; Shell Scripting Basics, GIT</t>
  </si>
  <si>
    <t>Distributed Version Control System, UI Frameworks and Libraries</t>
  </si>
  <si>
    <t>GIT, Bootstrap 5</t>
  </si>
  <si>
    <t>UI Frameworks and Libraries</t>
  </si>
  <si>
    <t>Bootstrap 5</t>
  </si>
  <si>
    <t>Cohort Mentor</t>
  </si>
  <si>
    <t>Bootstrap 5, jQuery</t>
  </si>
  <si>
    <t>Self-Learning/Doubt Clarification</t>
  </si>
  <si>
    <t>UI Frameworks and Libraries, IDP</t>
  </si>
  <si>
    <t>jQuery, Project  High Level Design Demo</t>
  </si>
  <si>
    <t>Project/Doubt Clarification</t>
  </si>
  <si>
    <t>IDP, Logging Frameworks</t>
  </si>
  <si>
    <t>Project  High Level Design Demo, Log4j, SLF4J</t>
  </si>
  <si>
    <t>Logging Frameworks</t>
  </si>
  <si>
    <t>Log4j, SLF4J</t>
  </si>
  <si>
    <t>Self-Learning/Gen AI Self-Learning</t>
  </si>
  <si>
    <t>Hands-On/AI Accelerate - SME Connect, Quiz</t>
  </si>
  <si>
    <t>IDP</t>
  </si>
  <si>
    <t>Project Artifacts Review</t>
  </si>
  <si>
    <t>IDP, Stage 1 Delta Assessment, Design Principles &amp; Generic Modelling Language</t>
  </si>
  <si>
    <t>Project Artifacts Review, Stage 1 Delta Assessment (All Skills) - KBA, Design Principles, UML Basics</t>
  </si>
  <si>
    <t>Certification</t>
  </si>
  <si>
    <t>Design Principles &amp; Generic Modelling Language</t>
  </si>
  <si>
    <t>Design Principles, UML Basics</t>
  </si>
  <si>
    <t>Design Principles &amp; Generic Modelling Language, Unit Testing</t>
  </si>
  <si>
    <t>Design Principles, UML Basics, TDD, JUnit and Mockito, Code Quality Tools (PMD, Checkstyle, SONAR, JaCoCo, SpotBugs)</t>
  </si>
  <si>
    <t>Unit Testing</t>
  </si>
  <si>
    <t>TDD, JUnit and Mockito, Code Quality Tools (PMD, Checkstyle, SONAR, JaCoCo, SpotBugs)</t>
  </si>
  <si>
    <t>Unit Testing, Advanced SQL</t>
  </si>
  <si>
    <t>TDD, JUnit and Mockito, Code Quality Tools (PMD, Checkstyle, SONAR, JaCoCo, SpotBugs), Oracle PL/SQL</t>
  </si>
  <si>
    <t>Hands-On, Self-Learning</t>
  </si>
  <si>
    <t>Advanced SQL</t>
  </si>
  <si>
    <t>Oracle PL/SQL</t>
  </si>
  <si>
    <t>Advanced SQL, IDP</t>
  </si>
  <si>
    <t xml:space="preserve">Oracle PL/SQL, Sprint1-Data Modelling/DAO </t>
  </si>
  <si>
    <t>Hands-On, Spring Development</t>
  </si>
  <si>
    <t xml:space="preserve">Sprint1-Data Modelling/DAO </t>
  </si>
  <si>
    <t>Sprint 1-Review</t>
  </si>
  <si>
    <t>Interim BU SME Evaluation(Project+Technical)</t>
  </si>
  <si>
    <t>Interim Evaluation, IoC and Dependency Injection Framework</t>
  </si>
  <si>
    <t>Interim BU SME Evaluation(Project+Technical), Spring Core Basics, Maven</t>
  </si>
  <si>
    <t>IoC and Dependency Injection Framework</t>
  </si>
  <si>
    <t>Spring Core Basics, Maven</t>
  </si>
  <si>
    <t>IoC and Dependency Injection Framework, Java Persistence API</t>
  </si>
  <si>
    <t>Spring Core Basics, Maven, Spring Data JPA</t>
  </si>
  <si>
    <t>Java Persistence API</t>
  </si>
  <si>
    <t>Spring Data JPA</t>
  </si>
  <si>
    <t>Java Persistence API, MVC Framework</t>
  </si>
  <si>
    <t>Spring Data JPA, Spring MVC with Spring Boot</t>
  </si>
  <si>
    <t>MVC Framework</t>
  </si>
  <si>
    <t>Spring MVC with Spring Boot</t>
  </si>
  <si>
    <t>MVC Framework, Software Architecture</t>
  </si>
  <si>
    <t>Spring MVC with Spring Boot, Microservices Basics</t>
  </si>
  <si>
    <t>Software Architecture, Application Debugging, IDP - Sprint 2</t>
  </si>
  <si>
    <t>Microservices Basics, Application Debugging Using IntelliJ IDEA, IDP - Integration and Demo</t>
  </si>
  <si>
    <t>Self-Learning, Hands-On</t>
  </si>
  <si>
    <t>IDP - Sprint 2</t>
  </si>
  <si>
    <t>IDP - Integration and Demo</t>
  </si>
  <si>
    <t>IDP - Sprint 2, ITSM Framework</t>
  </si>
  <si>
    <t>IDP - Integration and Demo, ITIL(PS0318_V1)</t>
  </si>
  <si>
    <t>ITSM Framework</t>
  </si>
  <si>
    <t>ITIL(PS0318_V1)</t>
  </si>
  <si>
    <t>ITSM Framework, SCM Tools</t>
  </si>
  <si>
    <t>ITIL Assessment, Jira &amp; ServiceNow</t>
  </si>
  <si>
    <t>SCM Tools, Job Schedulers</t>
  </si>
  <si>
    <t>Jira &amp; ServiceNow, Windows Service</t>
  </si>
  <si>
    <t>Sprint 2 Review</t>
  </si>
  <si>
    <t>Scripting  &amp; Automation</t>
  </si>
  <si>
    <t>Python 3</t>
  </si>
  <si>
    <t>Scripting  &amp; Automation, Web Server and its Configuration</t>
  </si>
  <si>
    <t>Python 3, IBM WebSphere and Application Server Configuration</t>
  </si>
  <si>
    <t>Cloud and DevOps</t>
  </si>
  <si>
    <t>Cloud and DevOps Basics</t>
  </si>
  <si>
    <t xml:space="preserve">Cloud and DevOps, Final Evaluation </t>
  </si>
  <si>
    <t>Cloud and DevOps Basics, Final BU SME Evaluation (Project +Technical)  - Review and Rework</t>
  </si>
  <si>
    <t xml:space="preserve">Final Evaluation </t>
  </si>
  <si>
    <t>Final BU SME Evaluation (Project +Technical)  - Review and Rework</t>
  </si>
  <si>
    <t>Final Evaluation, Final Assessment</t>
  </si>
  <si>
    <t>Final BU SME Evaluation (Project +Technical)  - Review and Rework, HackerRank Assessment (Core Java, SQL)</t>
  </si>
  <si>
    <t>Final Assessment</t>
  </si>
  <si>
    <t>HackerRank Assessment (Core Java, SQL)</t>
  </si>
  <si>
    <t xml:space="preserve">Total Trainer Hours: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</si>
</sst>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dd\,\ d\ mmmm\,\ yyyy;@"/>
  </numFmts>
  <fonts count="15" x14ac:knownFonts="1">
    <font>
      <sz val="11"/>
      <color theme="1"/>
      <name val="Calibri"/>
      <family val="2"/>
      <scheme val="minor"/>
    </font>
    <font>
      <b/>
      <sz val="11"/>
      <color rgb="FFFFFFFF"/>
      <name val="Calibri"/>
      <family val="2"/>
      <scheme val="minor"/>
    </font>
    <font>
      <sz val="11"/>
      <color rgb="FF000000"/>
      <name val="Calibri"/>
      <family val="2"/>
      <scheme val="minor"/>
    </font>
    <font>
      <sz val="10"/>
      <name val="Arial"/>
      <family val="2"/>
    </font>
    <font>
      <u/>
      <sz val="11"/>
      <color theme="10"/>
      <name val="Calibri"/>
      <family val="2"/>
      <scheme val="minor"/>
    </font>
    <font>
      <sz val="10"/>
      <color theme="1"/>
      <name val="Arial"/>
      <family val="2"/>
    </font>
    <font>
      <sz val="10"/>
      <color rgb="FF000000"/>
      <name val="Arial"/>
      <family val="2"/>
    </font>
    <font>
      <sz val="8"/>
      <name val="Calibri"/>
      <family val="2"/>
      <scheme val="minor"/>
    </font>
    <font>
      <b/>
      <sz val="12"/>
      <color rgb="FFFFFFFF"/>
      <name val="Calibri"/>
      <family val="2"/>
      <scheme val="minor"/>
    </font>
    <font>
      <b/>
      <sz val="12"/>
      <color theme="1"/>
      <name val="Calibri"/>
      <family val="2"/>
      <scheme val="minor"/>
    </font>
    <font>
      <sz val="10"/>
      <color rgb="FFFF0066"/>
      <name val="Arial"/>
      <family val="2"/>
    </font>
    <font>
      <sz val="10"/>
      <color rgb="FF0070C0"/>
      <name val="Arial"/>
      <family val="2"/>
    </font>
    <font>
      <sz val="10"/>
      <color rgb="FFFF0000"/>
      <name val="Arial"/>
      <family val="2"/>
    </font>
    <font>
      <b/>
      <sz val="10"/>
      <color theme="0"/>
      <name val="Arial"/>
      <family val="2"/>
    </font>
    <font>
      <b/>
      <sz val="10"/>
      <name val="Arial"/>
      <family val="2"/>
    </font>
  </fonts>
  <fills count="8">
    <fill>
      <patternFill patternType="none"/>
    </fill>
    <fill>
      <patternFill patternType="gray125"/>
    </fill>
    <fill>
      <patternFill patternType="solid">
        <fgColor rgb="FF203764"/>
        <bgColor rgb="FF000000"/>
      </patternFill>
    </fill>
    <fill>
      <patternFill patternType="solid">
        <fgColor rgb="FF0070C0"/>
        <bgColor rgb="FF000000"/>
      </patternFill>
    </fill>
    <fill>
      <patternFill patternType="solid">
        <fgColor rgb="FFFFFF00"/>
        <bgColor indexed="64"/>
      </patternFill>
    </fill>
    <fill>
      <patternFill patternType="solid">
        <fgColor rgb="FF002060"/>
        <bgColor indexed="64"/>
      </patternFill>
    </fill>
    <fill>
      <patternFill patternType="solid">
        <fgColor rgb="FF92D050"/>
        <bgColor indexed="64"/>
      </patternFill>
    </fill>
    <fill>
      <patternFill patternType="solid">
        <fgColor theme="4" tint="0.59999389629810485"/>
        <bgColor indexed="64"/>
      </patternFill>
    </fill>
  </fills>
  <borders count="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1" fillId="3" borderId="2" xfId="0" applyFont="1" applyFill="1" applyBorder="1" applyAlignment="1">
      <alignment vertical="top"/>
    </xf>
    <xf numFmtId="0" fontId="2" fillId="0" borderId="4" xfId="0" applyFont="1" applyBorder="1" applyAlignment="1">
      <alignment vertical="top" wrapText="1"/>
    </xf>
    <xf numFmtId="0" fontId="2" fillId="0" borderId="2" xfId="0" applyFont="1" applyBorder="1" applyAlignment="1">
      <alignment vertical="top"/>
    </xf>
    <xf numFmtId="0" fontId="2" fillId="0" borderId="2" xfId="0" applyFont="1" applyBorder="1" applyAlignment="1">
      <alignment vertical="top" wrapText="1"/>
    </xf>
    <xf numFmtId="0" fontId="5" fillId="0" borderId="0" xfId="0" applyFont="1" applyAlignment="1">
      <alignment vertical="top"/>
    </xf>
    <xf numFmtId="0" fontId="6" fillId="0" borderId="4" xfId="0" applyFont="1" applyBorder="1" applyAlignment="1">
      <alignment horizontal="left" vertical="top" wrapText="1"/>
    </xf>
    <xf numFmtId="0" fontId="6" fillId="0" borderId="2" xfId="0" applyFont="1" applyBorder="1" applyAlignment="1">
      <alignment vertical="top"/>
    </xf>
    <xf numFmtId="0" fontId="2" fillId="0" borderId="4" xfId="0" applyFont="1" applyBorder="1" applyAlignment="1">
      <alignment vertical="top"/>
    </xf>
    <xf numFmtId="0" fontId="2" fillId="0" borderId="0" xfId="0" applyFont="1" applyAlignment="1">
      <alignment vertical="top"/>
    </xf>
    <xf numFmtId="0" fontId="1" fillId="3" borderId="2" xfId="0" applyFont="1" applyFill="1" applyBorder="1" applyAlignment="1">
      <alignment vertical="top" wrapText="1"/>
    </xf>
    <xf numFmtId="0" fontId="3" fillId="0" borderId="2" xfId="0" applyFont="1" applyBorder="1" applyAlignment="1">
      <alignment vertical="top" wrapText="1"/>
    </xf>
    <xf numFmtId="0" fontId="2" fillId="0" borderId="3" xfId="0" applyFont="1" applyBorder="1" applyAlignment="1">
      <alignment vertical="top"/>
    </xf>
    <xf numFmtId="0" fontId="5" fillId="0" borderId="0" xfId="0" applyFont="1" applyAlignment="1">
      <alignment vertical="top" wrapText="1"/>
    </xf>
    <xf numFmtId="0" fontId="3" fillId="4" borderId="2" xfId="0" applyFont="1" applyFill="1" applyBorder="1" applyAlignment="1">
      <alignment vertical="top" wrapText="1"/>
    </xf>
    <xf numFmtId="0" fontId="3" fillId="0" borderId="2" xfId="0" applyFont="1" applyBorder="1" applyAlignment="1">
      <alignment horizontal="left" vertical="top" wrapText="1"/>
    </xf>
    <xf numFmtId="0" fontId="3" fillId="0" borderId="2" xfId="0" applyFont="1" applyBorder="1" applyAlignment="1">
      <alignment vertical="top"/>
    </xf>
    <xf numFmtId="0" fontId="3" fillId="0" borderId="1" xfId="0" applyFont="1" applyBorder="1" applyAlignment="1">
      <alignment vertical="top"/>
    </xf>
    <xf numFmtId="0" fontId="6" fillId="0" borderId="2" xfId="0" applyFont="1" applyBorder="1" applyAlignment="1">
      <alignment vertical="top" wrapText="1"/>
    </xf>
    <xf numFmtId="0" fontId="5" fillId="0" borderId="2" xfId="0" applyFont="1" applyBorder="1" applyAlignment="1">
      <alignment vertical="top"/>
    </xf>
    <xf numFmtId="0" fontId="5" fillId="0" borderId="2" xfId="0" applyFont="1" applyBorder="1" applyAlignment="1">
      <alignment vertical="top" wrapText="1"/>
    </xf>
    <xf numFmtId="0" fontId="8" fillId="2" borderId="2" xfId="0" applyFont="1" applyFill="1" applyBorder="1" applyAlignment="1">
      <alignment vertical="center" wrapText="1"/>
    </xf>
    <xf numFmtId="0" fontId="8" fillId="2" borderId="2" xfId="0" applyFont="1" applyFill="1" applyBorder="1" applyAlignment="1">
      <alignment vertical="center"/>
    </xf>
    <xf numFmtId="0" fontId="8" fillId="2" borderId="4" xfId="0" applyFont="1" applyFill="1" applyBorder="1" applyAlignment="1">
      <alignment vertical="center" wrapText="1"/>
    </xf>
    <xf numFmtId="0" fontId="9" fillId="0" borderId="0" xfId="0" applyFont="1" applyAlignment="1">
      <alignment vertical="center"/>
    </xf>
    <xf numFmtId="0" fontId="10" fillId="0" borderId="2" xfId="0" applyFont="1" applyBorder="1" applyAlignment="1">
      <alignment vertical="top" wrapText="1"/>
    </xf>
    <xf numFmtId="0" fontId="11" fillId="0" borderId="2" xfId="0" applyFont="1" applyBorder="1" applyAlignment="1">
      <alignment horizontal="left" vertical="top" wrapText="1"/>
    </xf>
    <xf numFmtId="0" fontId="12" fillId="0" borderId="2" xfId="0" applyFont="1" applyBorder="1" applyAlignment="1">
      <alignment horizontal="left" vertical="top" wrapText="1"/>
    </xf>
    <xf numFmtId="0" fontId="12" fillId="0" borderId="2" xfId="0" applyFont="1" applyBorder="1" applyAlignment="1">
      <alignment vertical="top"/>
    </xf>
    <xf numFmtId="0" fontId="12" fillId="0" borderId="2" xfId="0" applyFont="1" applyBorder="1" applyAlignment="1">
      <alignment vertical="top" wrapText="1"/>
    </xf>
    <xf numFmtId="0" fontId="12" fillId="0" borderId="1" xfId="0" applyFont="1" applyBorder="1" applyAlignment="1">
      <alignment vertical="top"/>
    </xf>
    <xf numFmtId="0" fontId="6" fillId="4" borderId="2" xfId="0" applyFont="1" applyFill="1" applyBorder="1" applyAlignment="1">
      <alignment vertical="top" wrapText="1"/>
    </xf>
    <xf numFmtId="0" fontId="13" fillId="5" borderId="2" xfId="0" applyFont="1" applyFill="1" applyBorder="1" applyAlignment="1">
      <alignment vertical="top"/>
    </xf>
    <xf numFmtId="0" fontId="8" fillId="2" borderId="4" xfId="0" applyFont="1" applyFill="1" applyBorder="1" applyAlignment="1">
      <alignment horizontal="right" vertical="center" wrapText="1"/>
    </xf>
    <xf numFmtId="0" fontId="5" fillId="0" borderId="0" xfId="0" applyFont="1" applyAlignment="1">
      <alignment horizontal="right" vertical="top" wrapText="1"/>
    </xf>
    <xf numFmtId="0" fontId="14" fillId="0" borderId="2" xfId="0" applyFont="1" applyBorder="1" applyAlignment="1">
      <alignment horizontal="right" vertical="top" wrapText="1"/>
    </xf>
    <xf numFmtId="0" fontId="3" fillId="6" borderId="2" xfId="0" applyFont="1" applyFill="1" applyBorder="1" applyAlignment="1">
      <alignment horizontal="left" vertical="top" wrapText="1"/>
    </xf>
    <xf numFmtId="0" fontId="2" fillId="0" borderId="0" xfId="0" applyFont="1" applyAlignment="1">
      <alignment horizontal="left" vertical="top"/>
    </xf>
    <xf numFmtId="0" fontId="4" fillId="0" borderId="0" xfId="1" applyAlignment="1">
      <alignment horizontal="left" vertical="top"/>
    </xf>
    <xf numFmtId="0" fontId="5" fillId="0" borderId="4" xfId="0" applyFont="1" applyBorder="1" applyAlignment="1">
      <alignment horizontal="right" vertical="top" wrapText="1"/>
    </xf>
    <xf numFmtId="0" fontId="5" fillId="0" borderId="5" xfId="0" applyFont="1" applyBorder="1" applyAlignment="1">
      <alignment horizontal="right" vertical="top" wrapText="1"/>
    </xf>
    <xf numFmtId="0" fontId="5" fillId="0" borderId="6" xfId="0" applyFont="1" applyBorder="1" applyAlignment="1">
      <alignment horizontal="right" vertical="top" wrapText="1"/>
    </xf>
    <xf numFmtId="164" fontId="2" fillId="7" borderId="2" xfId="0" applyNumberFormat="1"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ognizant.tekstac.com/login/index.ph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opLeftCell="A14" workbookViewId="0">
      <selection activeCell="E18" sqref="E18"/>
    </sheetView>
  </sheetViews>
  <sheetFormatPr defaultRowHeight="14.5" x14ac:dyDescent="0.35"/>
  <cols>
    <col min="1" max="1" width="35.81640625" customWidth="1"/>
    <col min="2" max="2" width="45.453125" customWidth="1"/>
    <col min="3" max="3" width="35.7265625" customWidth="1"/>
  </cols>
  <sheetData>
    <row r="1" spans="1:4" x14ac:dyDescent="0.35">
      <c r="A1" s="9"/>
      <c r="B1" s="9"/>
      <c r="C1" s="9"/>
      <c r="D1" s="9"/>
    </row>
    <row r="2" spans="1:4" x14ac:dyDescent="0.35">
      <c r="A2" s="37" t="s">
        <v>0</v>
      </c>
      <c r="B2" s="37"/>
      <c r="C2" s="9"/>
      <c r="D2" s="9"/>
    </row>
    <row r="3" spans="1:4" x14ac:dyDescent="0.35">
      <c r="A3" s="37" t="s">
        <v>1</v>
      </c>
      <c r="B3" s="37"/>
      <c r="C3" s="9"/>
      <c r="D3" s="9"/>
    </row>
    <row r="4" spans="1:4" x14ac:dyDescent="0.35">
      <c r="A4" s="38" t="s">
        <v>2</v>
      </c>
      <c r="B4" s="38"/>
      <c r="C4" s="9"/>
      <c r="D4" s="9"/>
    </row>
    <row r="5" spans="1:4" x14ac:dyDescent="0.35">
      <c r="A5" s="9"/>
      <c r="B5" s="9"/>
      <c r="C5" s="9"/>
      <c r="D5" s="9"/>
    </row>
    <row r="6" spans="1:4" x14ac:dyDescent="0.35">
      <c r="A6" s="9"/>
      <c r="B6" s="9"/>
      <c r="C6" s="9"/>
      <c r="D6" s="9"/>
    </row>
    <row r="7" spans="1:4" ht="29" x14ac:dyDescent="0.35">
      <c r="A7" s="1" t="s">
        <v>3</v>
      </c>
      <c r="B7" s="1" t="s">
        <v>4</v>
      </c>
      <c r="C7" s="10" t="s">
        <v>5</v>
      </c>
      <c r="D7" s="9"/>
    </row>
    <row r="8" spans="1:4" ht="43.5" x14ac:dyDescent="0.35">
      <c r="A8" s="3" t="s">
        <v>6</v>
      </c>
      <c r="B8" s="4" t="s">
        <v>7</v>
      </c>
      <c r="C8" s="3" t="s">
        <v>8</v>
      </c>
      <c r="D8" s="9"/>
    </row>
    <row r="9" spans="1:4" ht="29" x14ac:dyDescent="0.35">
      <c r="A9" s="3" t="s">
        <v>9</v>
      </c>
      <c r="B9" s="4" t="s">
        <v>10</v>
      </c>
      <c r="C9" s="3" t="s">
        <v>8</v>
      </c>
      <c r="D9" s="9"/>
    </row>
    <row r="10" spans="1:4" ht="87" x14ac:dyDescent="0.35">
      <c r="A10" s="3" t="s">
        <v>11</v>
      </c>
      <c r="B10" s="4" t="s">
        <v>12</v>
      </c>
      <c r="C10" s="3" t="s">
        <v>13</v>
      </c>
      <c r="D10" s="9"/>
    </row>
    <row r="11" spans="1:4" ht="72.5" x14ac:dyDescent="0.35">
      <c r="A11" s="3" t="s">
        <v>14</v>
      </c>
      <c r="B11" s="4" t="s">
        <v>15</v>
      </c>
      <c r="C11" s="3" t="s">
        <v>13</v>
      </c>
      <c r="D11" s="9"/>
    </row>
    <row r="12" spans="1:4" ht="101.5" x14ac:dyDescent="0.35">
      <c r="A12" s="8" t="s">
        <v>16</v>
      </c>
      <c r="B12" s="2" t="s">
        <v>17</v>
      </c>
      <c r="C12" s="8" t="s">
        <v>8</v>
      </c>
      <c r="D12" s="12"/>
    </row>
    <row r="13" spans="1:4" ht="43.5" x14ac:dyDescent="0.35">
      <c r="A13" s="3" t="s">
        <v>18</v>
      </c>
      <c r="B13" s="4" t="s">
        <v>19</v>
      </c>
      <c r="C13" s="3" t="s">
        <v>8</v>
      </c>
      <c r="D13" s="9"/>
    </row>
    <row r="14" spans="1:4" x14ac:dyDescent="0.35">
      <c r="A14" s="3" t="s">
        <v>20</v>
      </c>
      <c r="B14" s="4" t="s">
        <v>21</v>
      </c>
      <c r="C14" s="3" t="s">
        <v>8</v>
      </c>
      <c r="D14" s="9"/>
    </row>
    <row r="15" spans="1:4" x14ac:dyDescent="0.35">
      <c r="A15" s="3" t="s">
        <v>22</v>
      </c>
      <c r="B15" s="4" t="s">
        <v>23</v>
      </c>
      <c r="C15" s="3" t="s">
        <v>8</v>
      </c>
      <c r="D15" s="9"/>
    </row>
    <row r="16" spans="1:4" ht="101.5" x14ac:dyDescent="0.35">
      <c r="A16" s="8" t="s">
        <v>24</v>
      </c>
      <c r="B16" s="2" t="s">
        <v>25</v>
      </c>
      <c r="C16" s="8" t="s">
        <v>13</v>
      </c>
      <c r="D16" s="12"/>
    </row>
    <row r="17" spans="1:4" ht="29" x14ac:dyDescent="0.35">
      <c r="A17" s="3" t="s">
        <v>26</v>
      </c>
      <c r="B17" s="4" t="s">
        <v>27</v>
      </c>
      <c r="C17" s="3" t="s">
        <v>13</v>
      </c>
      <c r="D17" s="9"/>
    </row>
    <row r="18" spans="1:4" ht="58" x14ac:dyDescent="0.35">
      <c r="A18" s="2" t="s">
        <v>28</v>
      </c>
      <c r="B18" s="2" t="s">
        <v>29</v>
      </c>
      <c r="C18" s="8" t="s">
        <v>8</v>
      </c>
      <c r="D18" s="12"/>
    </row>
    <row r="19" spans="1:4" ht="58" x14ac:dyDescent="0.35">
      <c r="A19" s="4" t="s">
        <v>30</v>
      </c>
      <c r="B19" s="4" t="s">
        <v>31</v>
      </c>
      <c r="C19" s="3" t="s">
        <v>8</v>
      </c>
      <c r="D19" s="9"/>
    </row>
    <row r="20" spans="1:4" x14ac:dyDescent="0.35">
      <c r="A20" s="9"/>
      <c r="B20" s="9"/>
      <c r="C20" s="9"/>
      <c r="D20" s="9"/>
    </row>
  </sheetData>
  <mergeCells count="3">
    <mergeCell ref="A2:B2"/>
    <mergeCell ref="A3:B3"/>
    <mergeCell ref="A4:B4"/>
  </mergeCells>
  <hyperlinks>
    <hyperlink ref="A4" r:id="rId1" display="https://cognizant.tekstac.com/login/index.php"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6"/>
  <sheetViews>
    <sheetView showGridLines="0" tabSelected="1" zoomScale="90" zoomScaleNormal="90" workbookViewId="0">
      <pane ySplit="1" topLeftCell="A2" activePane="bottomLeft" state="frozen"/>
      <selection pane="bottomLeft" activeCell="G9" sqref="G9"/>
    </sheetView>
  </sheetViews>
  <sheetFormatPr defaultColWidth="9.1796875" defaultRowHeight="12.5" x14ac:dyDescent="0.35"/>
  <cols>
    <col min="1" max="1" width="33.54296875" style="13" customWidth="1"/>
    <col min="2" max="2" width="34.81640625" style="5" bestFit="1" customWidth="1"/>
    <col min="3" max="3" width="8.26953125" style="5" bestFit="1" customWidth="1"/>
    <col min="4" max="4" width="19.26953125" style="5" hidden="1" customWidth="1"/>
    <col min="5" max="5" width="8.54296875" style="5" bestFit="1" customWidth="1"/>
    <col min="6" max="6" width="27.26953125" style="5" bestFit="1" customWidth="1"/>
    <col min="7" max="10" width="25.7265625" style="5" customWidth="1"/>
    <col min="11" max="11" width="19.7265625" style="5" customWidth="1"/>
    <col min="12" max="12" width="17.26953125" style="34" customWidth="1"/>
    <col min="13" max="16384" width="9.1796875" style="5"/>
  </cols>
  <sheetData>
    <row r="1" spans="1:12" s="24" customFormat="1" ht="31" x14ac:dyDescent="0.35">
      <c r="A1" s="21" t="s">
        <v>32</v>
      </c>
      <c r="B1" s="22" t="s">
        <v>33</v>
      </c>
      <c r="C1" s="22" t="s">
        <v>34</v>
      </c>
      <c r="D1" s="22" t="s">
        <v>35</v>
      </c>
      <c r="E1" s="22" t="s">
        <v>36</v>
      </c>
      <c r="F1" s="22"/>
      <c r="G1" s="21" t="s">
        <v>37</v>
      </c>
      <c r="H1" s="21" t="s">
        <v>38</v>
      </c>
      <c r="I1" s="21" t="s">
        <v>39</v>
      </c>
      <c r="J1" s="23" t="s">
        <v>40</v>
      </c>
      <c r="K1" s="23" t="s">
        <v>41</v>
      </c>
      <c r="L1" s="33" t="s">
        <v>42</v>
      </c>
    </row>
    <row r="2" spans="1:12" ht="14.5" x14ac:dyDescent="0.35">
      <c r="A2" s="6" t="s">
        <v>43</v>
      </c>
      <c r="B2" s="6" t="s">
        <v>44</v>
      </c>
      <c r="C2" s="7">
        <v>1</v>
      </c>
      <c r="D2" s="7">
        <v>1</v>
      </c>
      <c r="E2" s="7">
        <v>1</v>
      </c>
      <c r="F2" s="42">
        <v>45709</v>
      </c>
      <c r="G2" s="11" t="s">
        <v>45</v>
      </c>
      <c r="H2" s="11" t="s">
        <v>45</v>
      </c>
      <c r="I2" s="11" t="s">
        <v>45</v>
      </c>
      <c r="J2" s="11" t="s">
        <v>45</v>
      </c>
      <c r="K2" s="11" t="s">
        <v>45</v>
      </c>
      <c r="L2" s="39">
        <v>10</v>
      </c>
    </row>
    <row r="3" spans="1:12" ht="25" x14ac:dyDescent="0.35">
      <c r="A3" s="6" t="s">
        <v>46</v>
      </c>
      <c r="B3" s="11" t="s">
        <v>47</v>
      </c>
      <c r="C3" s="7">
        <v>1</v>
      </c>
      <c r="D3" s="7">
        <v>2</v>
      </c>
      <c r="E3" s="7">
        <v>2</v>
      </c>
      <c r="F3" s="42">
        <v>45712</v>
      </c>
      <c r="G3" s="25" t="s">
        <v>24</v>
      </c>
      <c r="H3" s="27" t="s">
        <v>6</v>
      </c>
      <c r="I3" s="15" t="s">
        <v>6</v>
      </c>
      <c r="J3" s="27" t="s">
        <v>6</v>
      </c>
      <c r="K3" s="15" t="s">
        <v>48</v>
      </c>
      <c r="L3" s="40"/>
    </row>
    <row r="4" spans="1:12" ht="25" x14ac:dyDescent="0.35">
      <c r="A4" s="11" t="s">
        <v>49</v>
      </c>
      <c r="B4" s="11" t="s">
        <v>50</v>
      </c>
      <c r="C4" s="7">
        <v>1</v>
      </c>
      <c r="D4" s="7">
        <v>3</v>
      </c>
      <c r="E4" s="7">
        <v>3</v>
      </c>
      <c r="F4" s="42">
        <v>45713</v>
      </c>
      <c r="G4" s="15" t="s">
        <v>6</v>
      </c>
      <c r="H4" s="15" t="s">
        <v>9</v>
      </c>
      <c r="I4" s="15" t="s">
        <v>9</v>
      </c>
      <c r="J4" s="27" t="s">
        <v>6</v>
      </c>
      <c r="K4" s="15" t="s">
        <v>48</v>
      </c>
      <c r="L4" s="40"/>
    </row>
    <row r="5" spans="1:12" ht="25" x14ac:dyDescent="0.35">
      <c r="A5" s="11" t="s">
        <v>51</v>
      </c>
      <c r="B5" s="11" t="s">
        <v>52</v>
      </c>
      <c r="C5" s="7">
        <v>1</v>
      </c>
      <c r="D5" s="7">
        <v>4</v>
      </c>
      <c r="E5" s="7">
        <v>4</v>
      </c>
      <c r="F5" s="42">
        <v>45714</v>
      </c>
      <c r="G5" s="15" t="s">
        <v>6</v>
      </c>
      <c r="H5" s="15" t="s">
        <v>9</v>
      </c>
      <c r="I5" s="15" t="s">
        <v>9</v>
      </c>
      <c r="J5" s="27" t="s">
        <v>6</v>
      </c>
      <c r="K5" s="15" t="s">
        <v>48</v>
      </c>
      <c r="L5" s="40"/>
    </row>
    <row r="6" spans="1:12" ht="25" x14ac:dyDescent="0.35">
      <c r="A6" s="11" t="s">
        <v>53</v>
      </c>
      <c r="B6" s="11" t="s">
        <v>54</v>
      </c>
      <c r="C6" s="7">
        <v>1</v>
      </c>
      <c r="D6" s="7">
        <v>5</v>
      </c>
      <c r="E6" s="7">
        <v>5</v>
      </c>
      <c r="F6" s="42">
        <v>45715</v>
      </c>
      <c r="G6" s="25" t="s">
        <v>24</v>
      </c>
      <c r="H6" s="26" t="s">
        <v>55</v>
      </c>
      <c r="I6" s="5" t="s">
        <v>6</v>
      </c>
      <c r="J6" s="15" t="s">
        <v>9</v>
      </c>
      <c r="K6" s="15" t="s">
        <v>48</v>
      </c>
      <c r="L6" s="41"/>
    </row>
    <row r="7" spans="1:12" ht="25" x14ac:dyDescent="0.35">
      <c r="A7" s="11" t="s">
        <v>53</v>
      </c>
      <c r="B7" s="11" t="s">
        <v>56</v>
      </c>
      <c r="C7" s="7">
        <v>2</v>
      </c>
      <c r="D7" s="7">
        <v>6</v>
      </c>
      <c r="E7" s="7">
        <v>1</v>
      </c>
      <c r="F7" s="42">
        <v>45716</v>
      </c>
      <c r="G7" s="5" t="s">
        <v>6</v>
      </c>
      <c r="H7" s="5" t="s">
        <v>6</v>
      </c>
      <c r="I7" s="15" t="s">
        <v>9</v>
      </c>
      <c r="J7" s="27" t="s">
        <v>6</v>
      </c>
      <c r="K7" s="15" t="s">
        <v>57</v>
      </c>
      <c r="L7" s="39">
        <v>10</v>
      </c>
    </row>
    <row r="8" spans="1:12" ht="25" x14ac:dyDescent="0.35">
      <c r="A8" s="11" t="s">
        <v>58</v>
      </c>
      <c r="B8" s="11" t="s">
        <v>59</v>
      </c>
      <c r="C8" s="7">
        <v>2</v>
      </c>
      <c r="D8" s="7">
        <v>7</v>
      </c>
      <c r="E8" s="7">
        <v>2</v>
      </c>
      <c r="F8" s="42">
        <v>45719</v>
      </c>
      <c r="G8" s="25" t="s">
        <v>24</v>
      </c>
      <c r="H8" s="15" t="s">
        <v>6</v>
      </c>
      <c r="I8" s="27" t="s">
        <v>20</v>
      </c>
      <c r="J8" s="15" t="s">
        <v>20</v>
      </c>
      <c r="K8" s="15" t="s">
        <v>60</v>
      </c>
      <c r="L8" s="40"/>
    </row>
    <row r="9" spans="1:12" ht="25" x14ac:dyDescent="0.35">
      <c r="A9" s="11" t="s">
        <v>61</v>
      </c>
      <c r="B9" s="11" t="s">
        <v>62</v>
      </c>
      <c r="C9" s="7">
        <v>2</v>
      </c>
      <c r="D9" s="7">
        <v>8</v>
      </c>
      <c r="E9" s="7">
        <v>3</v>
      </c>
      <c r="F9" s="42">
        <v>45720</v>
      </c>
      <c r="G9" s="15" t="s">
        <v>20</v>
      </c>
      <c r="H9" s="15" t="s">
        <v>20</v>
      </c>
      <c r="I9" s="27" t="s">
        <v>6</v>
      </c>
      <c r="J9" s="15" t="s">
        <v>9</v>
      </c>
      <c r="K9" s="15" t="s">
        <v>48</v>
      </c>
      <c r="L9" s="40"/>
    </row>
    <row r="10" spans="1:12" ht="25" x14ac:dyDescent="0.35">
      <c r="A10" s="11" t="s">
        <v>63</v>
      </c>
      <c r="B10" s="11" t="s">
        <v>64</v>
      </c>
      <c r="C10" s="7">
        <v>2</v>
      </c>
      <c r="D10" s="7">
        <v>9</v>
      </c>
      <c r="E10" s="7">
        <v>4</v>
      </c>
      <c r="F10" s="42">
        <v>45721</v>
      </c>
      <c r="G10" s="15" t="s">
        <v>6</v>
      </c>
      <c r="H10" s="36" t="s">
        <v>65</v>
      </c>
      <c r="I10" s="36" t="s">
        <v>66</v>
      </c>
      <c r="J10" s="15" t="s">
        <v>6</v>
      </c>
      <c r="K10" s="15" t="s">
        <v>48</v>
      </c>
      <c r="L10" s="40"/>
    </row>
    <row r="11" spans="1:12" ht="25" x14ac:dyDescent="0.35">
      <c r="A11" s="11" t="s">
        <v>67</v>
      </c>
      <c r="B11" s="16" t="s">
        <v>68</v>
      </c>
      <c r="C11" s="7">
        <v>2</v>
      </c>
      <c r="D11" s="7">
        <v>10</v>
      </c>
      <c r="E11" s="7">
        <v>5</v>
      </c>
      <c r="F11" s="42">
        <v>45722</v>
      </c>
      <c r="G11" s="25" t="s">
        <v>24</v>
      </c>
      <c r="H11" s="26" t="s">
        <v>55</v>
      </c>
      <c r="I11" s="27" t="s">
        <v>20</v>
      </c>
      <c r="J11" s="15" t="s">
        <v>20</v>
      </c>
      <c r="K11" s="15" t="s">
        <v>60</v>
      </c>
      <c r="L11" s="41"/>
    </row>
    <row r="12" spans="1:12" ht="25" x14ac:dyDescent="0.35">
      <c r="A12" s="11" t="s">
        <v>67</v>
      </c>
      <c r="B12" s="16" t="s">
        <v>68</v>
      </c>
      <c r="C12" s="7">
        <v>3</v>
      </c>
      <c r="D12" s="7">
        <v>11</v>
      </c>
      <c r="E12" s="7">
        <v>1</v>
      </c>
      <c r="F12" s="42">
        <v>45723</v>
      </c>
      <c r="G12" s="15" t="s">
        <v>20</v>
      </c>
      <c r="H12" s="15" t="s">
        <v>20</v>
      </c>
      <c r="I12" s="15" t="s">
        <v>20</v>
      </c>
      <c r="J12" s="15" t="s">
        <v>20</v>
      </c>
      <c r="K12" s="15" t="s">
        <v>60</v>
      </c>
      <c r="L12" s="39">
        <v>10</v>
      </c>
    </row>
    <row r="13" spans="1:12" ht="38.5" customHeight="1" x14ac:dyDescent="0.35">
      <c r="A13" s="14" t="s">
        <v>69</v>
      </c>
      <c r="B13" s="11" t="s">
        <v>70</v>
      </c>
      <c r="C13" s="7">
        <v>3</v>
      </c>
      <c r="D13" s="7">
        <v>12</v>
      </c>
      <c r="E13" s="7">
        <v>2</v>
      </c>
      <c r="F13" s="42">
        <v>45726</v>
      </c>
      <c r="G13" s="25" t="s">
        <v>24</v>
      </c>
      <c r="H13" s="15" t="s">
        <v>20</v>
      </c>
      <c r="I13" s="28" t="s">
        <v>71</v>
      </c>
      <c r="J13" s="28" t="s">
        <v>6</v>
      </c>
      <c r="K13" s="11" t="s">
        <v>48</v>
      </c>
      <c r="L13" s="40"/>
    </row>
    <row r="14" spans="1:12" ht="25" x14ac:dyDescent="0.35">
      <c r="A14" s="11" t="s">
        <v>72</v>
      </c>
      <c r="B14" s="11" t="s">
        <v>73</v>
      </c>
      <c r="C14" s="7">
        <v>3</v>
      </c>
      <c r="D14" s="7">
        <v>13</v>
      </c>
      <c r="E14" s="7">
        <v>3</v>
      </c>
      <c r="F14" s="42">
        <v>45727</v>
      </c>
      <c r="G14" s="16" t="s">
        <v>6</v>
      </c>
      <c r="H14" s="15" t="s">
        <v>6</v>
      </c>
      <c r="I14" s="15" t="s">
        <v>9</v>
      </c>
      <c r="J14" s="15" t="s">
        <v>9</v>
      </c>
      <c r="K14" s="15" t="s">
        <v>48</v>
      </c>
      <c r="L14" s="40"/>
    </row>
    <row r="15" spans="1:12" ht="50" x14ac:dyDescent="0.35">
      <c r="A15" s="11" t="s">
        <v>74</v>
      </c>
      <c r="B15" s="11" t="s">
        <v>75</v>
      </c>
      <c r="C15" s="7">
        <v>3</v>
      </c>
      <c r="D15" s="7">
        <v>14</v>
      </c>
      <c r="E15" s="7">
        <v>4</v>
      </c>
      <c r="F15" s="42">
        <v>45728</v>
      </c>
      <c r="G15" s="16" t="s">
        <v>6</v>
      </c>
      <c r="H15" s="15" t="s">
        <v>6</v>
      </c>
      <c r="I15" s="15" t="s">
        <v>9</v>
      </c>
      <c r="J15" s="27" t="s">
        <v>6</v>
      </c>
      <c r="K15" s="15" t="s">
        <v>48</v>
      </c>
      <c r="L15" s="40"/>
    </row>
    <row r="16" spans="1:12" ht="37.5" x14ac:dyDescent="0.35">
      <c r="A16" s="11" t="s">
        <v>76</v>
      </c>
      <c r="B16" s="11" t="s">
        <v>77</v>
      </c>
      <c r="C16" s="7">
        <v>3</v>
      </c>
      <c r="D16" s="7">
        <v>15</v>
      </c>
      <c r="E16" s="7">
        <v>5</v>
      </c>
      <c r="F16" s="42">
        <v>45729</v>
      </c>
      <c r="G16" s="25" t="s">
        <v>24</v>
      </c>
      <c r="H16" s="26" t="s">
        <v>55</v>
      </c>
      <c r="I16" s="15" t="s">
        <v>6</v>
      </c>
      <c r="J16" s="15" t="s">
        <v>9</v>
      </c>
      <c r="K16" s="15" t="s">
        <v>48</v>
      </c>
      <c r="L16" s="41"/>
    </row>
    <row r="17" spans="1:12" ht="37.5" x14ac:dyDescent="0.35">
      <c r="A17" s="11" t="s">
        <v>76</v>
      </c>
      <c r="B17" s="11" t="s">
        <v>77</v>
      </c>
      <c r="C17" s="7">
        <v>4</v>
      </c>
      <c r="D17" s="7">
        <v>16</v>
      </c>
      <c r="E17" s="7">
        <v>1</v>
      </c>
      <c r="F17" s="42">
        <v>45730</v>
      </c>
      <c r="G17" s="15" t="s">
        <v>6</v>
      </c>
      <c r="H17" s="15" t="s">
        <v>6</v>
      </c>
      <c r="I17" s="15" t="s">
        <v>9</v>
      </c>
      <c r="J17" s="15" t="s">
        <v>9</v>
      </c>
      <c r="K17" s="15" t="s">
        <v>48</v>
      </c>
      <c r="L17" s="39">
        <v>10</v>
      </c>
    </row>
    <row r="18" spans="1:12" ht="37.5" x14ac:dyDescent="0.35">
      <c r="A18" s="11" t="s">
        <v>76</v>
      </c>
      <c r="B18" s="11" t="s">
        <v>77</v>
      </c>
      <c r="C18" s="7">
        <v>4</v>
      </c>
      <c r="D18" s="7">
        <v>17</v>
      </c>
      <c r="E18" s="7">
        <v>2</v>
      </c>
      <c r="F18" s="42">
        <v>45733</v>
      </c>
      <c r="G18" s="25" t="s">
        <v>24</v>
      </c>
      <c r="H18" s="15" t="s">
        <v>6</v>
      </c>
      <c r="I18" s="15" t="s">
        <v>9</v>
      </c>
      <c r="J18" s="15" t="s">
        <v>9</v>
      </c>
      <c r="K18" s="15" t="s">
        <v>48</v>
      </c>
      <c r="L18" s="40"/>
    </row>
    <row r="19" spans="1:12" ht="37.5" x14ac:dyDescent="0.35">
      <c r="A19" s="11" t="s">
        <v>78</v>
      </c>
      <c r="B19" s="11" t="s">
        <v>79</v>
      </c>
      <c r="C19" s="7">
        <v>4</v>
      </c>
      <c r="D19" s="7">
        <v>18</v>
      </c>
      <c r="E19" s="7">
        <v>3</v>
      </c>
      <c r="F19" s="42">
        <v>45734</v>
      </c>
      <c r="G19" s="15" t="s">
        <v>6</v>
      </c>
      <c r="H19" s="27" t="s">
        <v>80</v>
      </c>
      <c r="I19" s="5" t="s">
        <v>6</v>
      </c>
      <c r="J19" s="15" t="s">
        <v>9</v>
      </c>
      <c r="K19" s="15" t="s">
        <v>48</v>
      </c>
      <c r="L19" s="40"/>
    </row>
    <row r="20" spans="1:12" ht="25" x14ac:dyDescent="0.35">
      <c r="A20" s="11" t="s">
        <v>81</v>
      </c>
      <c r="B20" s="11" t="s">
        <v>82</v>
      </c>
      <c r="C20" s="7">
        <v>4</v>
      </c>
      <c r="D20" s="7">
        <v>19</v>
      </c>
      <c r="E20" s="7">
        <v>4</v>
      </c>
      <c r="F20" s="42">
        <v>45735</v>
      </c>
      <c r="G20" s="5" t="s">
        <v>6</v>
      </c>
      <c r="H20" s="5" t="s">
        <v>6</v>
      </c>
      <c r="I20" s="15" t="s">
        <v>9</v>
      </c>
      <c r="J20" s="15" t="s">
        <v>9</v>
      </c>
      <c r="K20" s="15" t="s">
        <v>57</v>
      </c>
      <c r="L20" s="40"/>
    </row>
    <row r="21" spans="1:12" ht="25" x14ac:dyDescent="0.35">
      <c r="A21" s="11" t="s">
        <v>81</v>
      </c>
      <c r="B21" s="11" t="s">
        <v>82</v>
      </c>
      <c r="C21" s="7">
        <v>4</v>
      </c>
      <c r="D21" s="7">
        <v>20</v>
      </c>
      <c r="E21" s="7">
        <v>5</v>
      </c>
      <c r="F21" s="42">
        <v>45736</v>
      </c>
      <c r="G21" s="25" t="s">
        <v>24</v>
      </c>
      <c r="H21" s="26" t="s">
        <v>55</v>
      </c>
      <c r="I21" s="5" t="s">
        <v>6</v>
      </c>
      <c r="J21" s="15" t="s">
        <v>9</v>
      </c>
      <c r="K21" s="15" t="s">
        <v>48</v>
      </c>
      <c r="L21" s="41"/>
    </row>
    <row r="22" spans="1:12" ht="25" x14ac:dyDescent="0.35">
      <c r="A22" s="11" t="s">
        <v>83</v>
      </c>
      <c r="B22" s="11" t="s">
        <v>84</v>
      </c>
      <c r="C22" s="7">
        <v>5</v>
      </c>
      <c r="D22" s="7">
        <v>21</v>
      </c>
      <c r="E22" s="7">
        <v>1</v>
      </c>
      <c r="F22" s="42">
        <v>45737</v>
      </c>
      <c r="G22" s="5" t="s">
        <v>6</v>
      </c>
      <c r="H22" s="15" t="s">
        <v>9</v>
      </c>
      <c r="I22" s="15" t="s">
        <v>9</v>
      </c>
      <c r="J22" s="27" t="s">
        <v>85</v>
      </c>
      <c r="K22" s="15" t="s">
        <v>22</v>
      </c>
      <c r="L22" s="39">
        <v>10</v>
      </c>
    </row>
    <row r="23" spans="1:12" ht="14.5" x14ac:dyDescent="0.35">
      <c r="A23" s="11" t="s">
        <v>67</v>
      </c>
      <c r="B23" s="11" t="s">
        <v>86</v>
      </c>
      <c r="C23" s="7">
        <v>5</v>
      </c>
      <c r="D23" s="7">
        <v>22</v>
      </c>
      <c r="E23" s="7">
        <v>2</v>
      </c>
      <c r="F23" s="42">
        <v>45740</v>
      </c>
      <c r="G23" s="25" t="s">
        <v>24</v>
      </c>
      <c r="H23" s="15" t="s">
        <v>22</v>
      </c>
      <c r="I23" s="15" t="s">
        <v>22</v>
      </c>
      <c r="J23" s="15" t="s">
        <v>22</v>
      </c>
      <c r="K23" s="15" t="s">
        <v>22</v>
      </c>
      <c r="L23" s="40"/>
    </row>
    <row r="24" spans="1:12" ht="14.5" x14ac:dyDescent="0.35">
      <c r="A24" s="11" t="s">
        <v>67</v>
      </c>
      <c r="B24" s="11" t="s">
        <v>86</v>
      </c>
      <c r="C24" s="7">
        <v>5</v>
      </c>
      <c r="D24" s="7">
        <v>23</v>
      </c>
      <c r="E24" s="7">
        <v>3</v>
      </c>
      <c r="F24" s="42">
        <v>45741</v>
      </c>
      <c r="G24" s="15" t="s">
        <v>22</v>
      </c>
      <c r="H24" s="15" t="s">
        <v>22</v>
      </c>
      <c r="I24" s="15" t="s">
        <v>22</v>
      </c>
      <c r="J24" s="15" t="s">
        <v>22</v>
      </c>
      <c r="K24" s="15" t="s">
        <v>22</v>
      </c>
      <c r="L24" s="40"/>
    </row>
    <row r="25" spans="1:12" ht="14.5" x14ac:dyDescent="0.35">
      <c r="A25" s="11" t="s">
        <v>67</v>
      </c>
      <c r="B25" s="11" t="s">
        <v>87</v>
      </c>
      <c r="C25" s="7">
        <v>5</v>
      </c>
      <c r="D25" s="7">
        <v>24</v>
      </c>
      <c r="E25" s="7">
        <v>4</v>
      </c>
      <c r="F25" s="42">
        <v>45742</v>
      </c>
      <c r="G25" s="15" t="s">
        <v>26</v>
      </c>
      <c r="H25" s="15" t="s">
        <v>26</v>
      </c>
      <c r="I25" s="15" t="s">
        <v>26</v>
      </c>
      <c r="J25" s="15" t="s">
        <v>26</v>
      </c>
      <c r="K25" s="15" t="s">
        <v>26</v>
      </c>
      <c r="L25" s="40"/>
    </row>
    <row r="26" spans="1:12" ht="25" x14ac:dyDescent="0.35">
      <c r="A26" s="14" t="s">
        <v>28</v>
      </c>
      <c r="B26" s="11" t="s">
        <v>88</v>
      </c>
      <c r="C26" s="7">
        <v>5</v>
      </c>
      <c r="D26" s="7">
        <v>25</v>
      </c>
      <c r="E26" s="7">
        <v>5</v>
      </c>
      <c r="F26" s="42">
        <v>45743</v>
      </c>
      <c r="G26" s="25" t="s">
        <v>24</v>
      </c>
      <c r="H26" s="26" t="s">
        <v>55</v>
      </c>
      <c r="I26" s="30" t="s">
        <v>28</v>
      </c>
      <c r="J26" s="15" t="s">
        <v>28</v>
      </c>
      <c r="K26" s="15" t="s">
        <v>28</v>
      </c>
      <c r="L26" s="41"/>
    </row>
    <row r="27" spans="1:12" ht="25" x14ac:dyDescent="0.35">
      <c r="A27" s="11" t="s">
        <v>28</v>
      </c>
      <c r="B27" s="11" t="s">
        <v>88</v>
      </c>
      <c r="C27" s="7">
        <v>6</v>
      </c>
      <c r="D27" s="7">
        <v>26</v>
      </c>
      <c r="E27" s="7">
        <v>1</v>
      </c>
      <c r="F27" s="42">
        <v>45744</v>
      </c>
      <c r="G27" s="15" t="s">
        <v>28</v>
      </c>
      <c r="H27" s="15" t="s">
        <v>28</v>
      </c>
      <c r="I27" s="15" t="s">
        <v>28</v>
      </c>
      <c r="J27" s="15" t="s">
        <v>28</v>
      </c>
      <c r="K27" s="15" t="s">
        <v>28</v>
      </c>
      <c r="L27" s="39">
        <v>10</v>
      </c>
    </row>
    <row r="28" spans="1:12" ht="37.5" x14ac:dyDescent="0.35">
      <c r="A28" s="11" t="s">
        <v>89</v>
      </c>
      <c r="B28" s="11" t="s">
        <v>90</v>
      </c>
      <c r="C28" s="7">
        <v>6</v>
      </c>
      <c r="D28" s="7">
        <v>27</v>
      </c>
      <c r="E28" s="7">
        <v>2</v>
      </c>
      <c r="F28" s="42">
        <v>45748</v>
      </c>
      <c r="G28" s="25" t="s">
        <v>24</v>
      </c>
      <c r="H28" s="15" t="s">
        <v>28</v>
      </c>
      <c r="I28" s="15" t="s">
        <v>28</v>
      </c>
      <c r="J28" s="27" t="s">
        <v>6</v>
      </c>
      <c r="K28" s="11" t="s">
        <v>48</v>
      </c>
      <c r="L28" s="40"/>
    </row>
    <row r="29" spans="1:12" ht="25" x14ac:dyDescent="0.35">
      <c r="A29" s="11" t="s">
        <v>91</v>
      </c>
      <c r="B29" s="11" t="s">
        <v>92</v>
      </c>
      <c r="C29" s="7">
        <v>6</v>
      </c>
      <c r="D29" s="7">
        <v>28</v>
      </c>
      <c r="E29" s="7">
        <v>3</v>
      </c>
      <c r="F29" s="42">
        <v>45749</v>
      </c>
      <c r="G29" s="11" t="s">
        <v>6</v>
      </c>
      <c r="H29" s="11" t="s">
        <v>6</v>
      </c>
      <c r="I29" s="17" t="s">
        <v>9</v>
      </c>
      <c r="J29" s="17" t="s">
        <v>9</v>
      </c>
      <c r="K29" s="11" t="s">
        <v>48</v>
      </c>
      <c r="L29" s="40"/>
    </row>
    <row r="30" spans="1:12" ht="25" x14ac:dyDescent="0.35">
      <c r="A30" s="11" t="s">
        <v>93</v>
      </c>
      <c r="B30" s="11" t="s">
        <v>94</v>
      </c>
      <c r="C30" s="7">
        <v>6</v>
      </c>
      <c r="D30" s="7">
        <v>29</v>
      </c>
      <c r="E30" s="7">
        <v>4</v>
      </c>
      <c r="F30" s="42">
        <v>45750</v>
      </c>
      <c r="G30" s="11" t="s">
        <v>6</v>
      </c>
      <c r="H30" s="11" t="s">
        <v>6</v>
      </c>
      <c r="I30" s="11" t="s">
        <v>6</v>
      </c>
      <c r="J30" s="27" t="s">
        <v>6</v>
      </c>
      <c r="K30" s="11" t="s">
        <v>48</v>
      </c>
      <c r="L30" s="40"/>
    </row>
    <row r="31" spans="1:12" ht="25" x14ac:dyDescent="0.35">
      <c r="A31" s="11" t="s">
        <v>95</v>
      </c>
      <c r="B31" s="11" t="s">
        <v>96</v>
      </c>
      <c r="C31" s="7">
        <v>6</v>
      </c>
      <c r="D31" s="7">
        <v>30</v>
      </c>
      <c r="E31" s="7">
        <v>5</v>
      </c>
      <c r="F31" s="42">
        <v>45751</v>
      </c>
      <c r="G31" s="25" t="s">
        <v>24</v>
      </c>
      <c r="H31" s="26" t="s">
        <v>55</v>
      </c>
      <c r="I31" s="11" t="s">
        <v>6</v>
      </c>
      <c r="J31" s="11" t="s">
        <v>6</v>
      </c>
      <c r="K31" s="11" t="s">
        <v>48</v>
      </c>
      <c r="L31" s="41"/>
    </row>
    <row r="32" spans="1:12" ht="25" x14ac:dyDescent="0.35">
      <c r="A32" s="11" t="s">
        <v>95</v>
      </c>
      <c r="B32" s="11" t="s">
        <v>96</v>
      </c>
      <c r="C32" s="7">
        <v>7</v>
      </c>
      <c r="D32" s="7">
        <v>31</v>
      </c>
      <c r="E32" s="7">
        <v>1</v>
      </c>
      <c r="F32" s="42">
        <v>45754</v>
      </c>
      <c r="G32" s="11" t="s">
        <v>6</v>
      </c>
      <c r="H32" s="11" t="s">
        <v>6</v>
      </c>
      <c r="I32" s="17" t="s">
        <v>9</v>
      </c>
      <c r="J32" s="17" t="s">
        <v>9</v>
      </c>
      <c r="K32" s="11" t="s">
        <v>48</v>
      </c>
      <c r="L32" s="39">
        <v>10</v>
      </c>
    </row>
    <row r="33" spans="1:12" ht="25" x14ac:dyDescent="0.35">
      <c r="A33" s="15" t="s">
        <v>97</v>
      </c>
      <c r="B33" s="15" t="s">
        <v>98</v>
      </c>
      <c r="C33" s="7">
        <v>7</v>
      </c>
      <c r="D33" s="7">
        <v>32</v>
      </c>
      <c r="E33" s="7">
        <v>2</v>
      </c>
      <c r="F33" s="42">
        <v>45755</v>
      </c>
      <c r="G33" s="25" t="s">
        <v>24</v>
      </c>
      <c r="H33" s="30" t="s">
        <v>80</v>
      </c>
      <c r="I33" s="11" t="s">
        <v>6</v>
      </c>
      <c r="J33" s="17" t="s">
        <v>9</v>
      </c>
      <c r="K33" s="11" t="s">
        <v>48</v>
      </c>
      <c r="L33" s="40"/>
    </row>
    <row r="34" spans="1:12" ht="25" x14ac:dyDescent="0.35">
      <c r="A34" s="15" t="s">
        <v>99</v>
      </c>
      <c r="B34" s="15" t="s">
        <v>100</v>
      </c>
      <c r="C34" s="7">
        <v>7</v>
      </c>
      <c r="D34" s="7">
        <v>33</v>
      </c>
      <c r="E34" s="7">
        <v>3</v>
      </c>
      <c r="F34" s="42">
        <v>45756</v>
      </c>
      <c r="G34" s="11" t="s">
        <v>6</v>
      </c>
      <c r="H34" s="11" t="s">
        <v>6</v>
      </c>
      <c r="I34" s="11" t="s">
        <v>9</v>
      </c>
      <c r="J34" s="17" t="s">
        <v>9</v>
      </c>
      <c r="K34" s="11" t="s">
        <v>48</v>
      </c>
      <c r="L34" s="40"/>
    </row>
    <row r="35" spans="1:12" ht="25" x14ac:dyDescent="0.35">
      <c r="A35" s="15" t="s">
        <v>99</v>
      </c>
      <c r="B35" s="15" t="s">
        <v>100</v>
      </c>
      <c r="C35" s="7">
        <v>7</v>
      </c>
      <c r="D35" s="7">
        <v>34</v>
      </c>
      <c r="E35" s="7">
        <v>4</v>
      </c>
      <c r="F35" s="42">
        <v>45757</v>
      </c>
      <c r="G35" s="11" t="s">
        <v>6</v>
      </c>
      <c r="H35" s="11" t="s">
        <v>6</v>
      </c>
      <c r="I35" s="11" t="s">
        <v>9</v>
      </c>
      <c r="J35" s="11" t="s">
        <v>9</v>
      </c>
      <c r="K35" s="11" t="s">
        <v>48</v>
      </c>
      <c r="L35" s="40"/>
    </row>
    <row r="36" spans="1:12" ht="25" x14ac:dyDescent="0.35">
      <c r="A36" s="15" t="s">
        <v>99</v>
      </c>
      <c r="B36" s="15" t="s">
        <v>100</v>
      </c>
      <c r="C36" s="7">
        <v>7</v>
      </c>
      <c r="D36" s="7">
        <v>35</v>
      </c>
      <c r="E36" s="7">
        <v>5</v>
      </c>
      <c r="F36" s="42">
        <v>45758</v>
      </c>
      <c r="G36" s="25" t="s">
        <v>24</v>
      </c>
      <c r="H36" s="11" t="s">
        <v>6</v>
      </c>
      <c r="I36" s="11" t="s">
        <v>6</v>
      </c>
      <c r="J36" s="11" t="s">
        <v>9</v>
      </c>
      <c r="K36" s="11" t="s">
        <v>48</v>
      </c>
      <c r="L36" s="41"/>
    </row>
    <row r="37" spans="1:12" ht="25" x14ac:dyDescent="0.35">
      <c r="A37" s="15" t="s">
        <v>101</v>
      </c>
      <c r="B37" s="15" t="s">
        <v>102</v>
      </c>
      <c r="C37" s="18">
        <v>8</v>
      </c>
      <c r="D37" s="7">
        <v>36</v>
      </c>
      <c r="E37" s="7">
        <v>1</v>
      </c>
      <c r="F37" s="42">
        <v>45762</v>
      </c>
      <c r="G37" s="11" t="s">
        <v>6</v>
      </c>
      <c r="H37" s="11" t="s">
        <v>6</v>
      </c>
      <c r="I37" s="29" t="s">
        <v>6</v>
      </c>
      <c r="J37" s="11" t="s">
        <v>6</v>
      </c>
      <c r="K37" s="11" t="s">
        <v>57</v>
      </c>
      <c r="L37" s="39">
        <v>10</v>
      </c>
    </row>
    <row r="38" spans="1:12" ht="37.5" x14ac:dyDescent="0.35">
      <c r="A38" s="15" t="s">
        <v>103</v>
      </c>
      <c r="B38" s="15" t="s">
        <v>104</v>
      </c>
      <c r="C38" s="18">
        <v>8</v>
      </c>
      <c r="D38" s="7">
        <v>37</v>
      </c>
      <c r="E38" s="7">
        <v>2</v>
      </c>
      <c r="F38" s="42">
        <v>45763</v>
      </c>
      <c r="G38" s="25" t="s">
        <v>24</v>
      </c>
      <c r="H38" s="29" t="s">
        <v>105</v>
      </c>
      <c r="I38" s="11" t="s">
        <v>9</v>
      </c>
      <c r="J38" s="11" t="s">
        <v>9</v>
      </c>
      <c r="K38" s="29" t="s">
        <v>22</v>
      </c>
      <c r="L38" s="40"/>
    </row>
    <row r="39" spans="1:12" ht="14.5" x14ac:dyDescent="0.35">
      <c r="A39" s="15" t="s">
        <v>106</v>
      </c>
      <c r="B39" s="15" t="s">
        <v>107</v>
      </c>
      <c r="C39" s="18">
        <v>8</v>
      </c>
      <c r="D39" s="7">
        <v>38</v>
      </c>
      <c r="E39" s="7">
        <v>3</v>
      </c>
      <c r="F39" s="42">
        <v>45764</v>
      </c>
      <c r="G39" s="11" t="s">
        <v>22</v>
      </c>
      <c r="H39" s="11" t="s">
        <v>22</v>
      </c>
      <c r="I39" s="11" t="s">
        <v>22</v>
      </c>
      <c r="J39" s="11" t="s">
        <v>22</v>
      </c>
      <c r="K39" s="11" t="s">
        <v>22</v>
      </c>
      <c r="L39" s="40"/>
    </row>
    <row r="40" spans="1:12" ht="25" x14ac:dyDescent="0.35">
      <c r="A40" s="15" t="s">
        <v>108</v>
      </c>
      <c r="B40" s="15" t="s">
        <v>109</v>
      </c>
      <c r="C40" s="18">
        <v>8</v>
      </c>
      <c r="D40" s="7">
        <v>39</v>
      </c>
      <c r="E40" s="7">
        <v>4</v>
      </c>
      <c r="F40" s="42">
        <v>45765</v>
      </c>
      <c r="G40" s="11" t="s">
        <v>22</v>
      </c>
      <c r="H40" s="11" t="s">
        <v>22</v>
      </c>
      <c r="I40" s="11" t="s">
        <v>22</v>
      </c>
      <c r="J40" s="11" t="s">
        <v>22</v>
      </c>
      <c r="K40" s="29" t="s">
        <v>57</v>
      </c>
      <c r="L40" s="40"/>
    </row>
    <row r="41" spans="1:12" ht="25" x14ac:dyDescent="0.35">
      <c r="A41" s="15" t="s">
        <v>110</v>
      </c>
      <c r="B41" s="15" t="s">
        <v>111</v>
      </c>
      <c r="C41" s="18">
        <v>8</v>
      </c>
      <c r="D41" s="7">
        <v>40</v>
      </c>
      <c r="E41" s="7">
        <v>5</v>
      </c>
      <c r="F41" s="42">
        <v>45768</v>
      </c>
      <c r="G41" s="25" t="s">
        <v>24</v>
      </c>
      <c r="H41" s="11" t="s">
        <v>6</v>
      </c>
      <c r="I41" s="11" t="s">
        <v>6</v>
      </c>
      <c r="J41" s="11" t="s">
        <v>6</v>
      </c>
      <c r="K41" s="11" t="s">
        <v>57</v>
      </c>
      <c r="L41" s="41"/>
    </row>
    <row r="42" spans="1:12" ht="25" x14ac:dyDescent="0.35">
      <c r="A42" s="15" t="s">
        <v>112</v>
      </c>
      <c r="B42" s="15" t="s">
        <v>113</v>
      </c>
      <c r="C42" s="7">
        <v>9</v>
      </c>
      <c r="D42" s="7">
        <v>41</v>
      </c>
      <c r="E42" s="7">
        <v>1</v>
      </c>
      <c r="F42" s="42">
        <v>45769</v>
      </c>
      <c r="G42" s="11" t="s">
        <v>71</v>
      </c>
      <c r="H42" s="29" t="s">
        <v>6</v>
      </c>
      <c r="I42" s="11" t="s">
        <v>6</v>
      </c>
      <c r="J42" s="11" t="s">
        <v>6</v>
      </c>
      <c r="K42" s="11" t="s">
        <v>57</v>
      </c>
      <c r="L42" s="39">
        <v>20</v>
      </c>
    </row>
    <row r="43" spans="1:12" ht="25" x14ac:dyDescent="0.35">
      <c r="A43" s="15" t="s">
        <v>114</v>
      </c>
      <c r="B43" s="15" t="s">
        <v>115</v>
      </c>
      <c r="C43" s="7">
        <v>9</v>
      </c>
      <c r="D43" s="7">
        <v>42</v>
      </c>
      <c r="E43" s="7">
        <v>2</v>
      </c>
      <c r="F43" s="42">
        <v>45770</v>
      </c>
      <c r="G43" s="25" t="s">
        <v>24</v>
      </c>
      <c r="H43" s="11" t="s">
        <v>6</v>
      </c>
      <c r="I43" s="30" t="s">
        <v>9</v>
      </c>
      <c r="J43" s="17" t="s">
        <v>9</v>
      </c>
      <c r="K43" s="11" t="s">
        <v>48</v>
      </c>
      <c r="L43" s="40"/>
    </row>
    <row r="44" spans="1:12" ht="14.5" x14ac:dyDescent="0.35">
      <c r="A44" s="15" t="s">
        <v>67</v>
      </c>
      <c r="B44" s="15" t="s">
        <v>116</v>
      </c>
      <c r="C44" s="7">
        <v>9</v>
      </c>
      <c r="D44" s="7">
        <v>43</v>
      </c>
      <c r="E44" s="7">
        <v>3</v>
      </c>
      <c r="F44" s="42">
        <v>45771</v>
      </c>
      <c r="G44" s="29" t="s">
        <v>26</v>
      </c>
      <c r="H44" s="11" t="s">
        <v>26</v>
      </c>
      <c r="I44" s="17" t="s">
        <v>26</v>
      </c>
      <c r="J44" s="11" t="s">
        <v>26</v>
      </c>
      <c r="K44" s="11" t="s">
        <v>26</v>
      </c>
      <c r="L44" s="40"/>
    </row>
    <row r="45" spans="1:12" ht="25" x14ac:dyDescent="0.35">
      <c r="A45" s="18" t="s">
        <v>117</v>
      </c>
      <c r="B45" s="15" t="s">
        <v>118</v>
      </c>
      <c r="C45" s="7">
        <v>9</v>
      </c>
      <c r="D45" s="7">
        <v>44</v>
      </c>
      <c r="E45" s="7">
        <v>4</v>
      </c>
      <c r="F45" s="42">
        <v>45772</v>
      </c>
      <c r="G45" s="27" t="s">
        <v>6</v>
      </c>
      <c r="H45" s="11" t="s">
        <v>6</v>
      </c>
      <c r="I45" s="17" t="s">
        <v>9</v>
      </c>
      <c r="J45" s="17" t="s">
        <v>9</v>
      </c>
      <c r="K45" s="11" t="s">
        <v>48</v>
      </c>
      <c r="L45" s="40"/>
    </row>
    <row r="46" spans="1:12" ht="25" x14ac:dyDescent="0.35">
      <c r="A46" s="18" t="s">
        <v>117</v>
      </c>
      <c r="B46" s="15" t="s">
        <v>118</v>
      </c>
      <c r="C46" s="7">
        <v>9</v>
      </c>
      <c r="D46" s="7">
        <v>45</v>
      </c>
      <c r="E46" s="7">
        <v>5</v>
      </c>
      <c r="F46" s="42">
        <v>45775</v>
      </c>
      <c r="G46" s="25" t="s">
        <v>24</v>
      </c>
      <c r="H46" s="11" t="s">
        <v>6</v>
      </c>
      <c r="I46" s="17" t="s">
        <v>9</v>
      </c>
      <c r="J46" s="17" t="s">
        <v>9</v>
      </c>
      <c r="K46" s="11" t="s">
        <v>48</v>
      </c>
      <c r="L46" s="41"/>
    </row>
    <row r="47" spans="1:12" ht="25" x14ac:dyDescent="0.35">
      <c r="A47" s="18" t="s">
        <v>117</v>
      </c>
      <c r="B47" s="15" t="s">
        <v>118</v>
      </c>
      <c r="C47" s="7">
        <v>10</v>
      </c>
      <c r="D47" s="7">
        <v>46</v>
      </c>
      <c r="E47" s="7">
        <v>1</v>
      </c>
      <c r="F47" s="42">
        <v>45776</v>
      </c>
      <c r="G47" s="11" t="s">
        <v>6</v>
      </c>
      <c r="H47" s="11" t="s">
        <v>6</v>
      </c>
      <c r="I47" s="17" t="s">
        <v>9</v>
      </c>
      <c r="J47" s="17" t="s">
        <v>9</v>
      </c>
      <c r="K47" s="11" t="s">
        <v>48</v>
      </c>
      <c r="L47" s="39">
        <v>10</v>
      </c>
    </row>
    <row r="48" spans="1:12" ht="25" x14ac:dyDescent="0.35">
      <c r="A48" s="18" t="s">
        <v>119</v>
      </c>
      <c r="B48" s="15" t="s">
        <v>120</v>
      </c>
      <c r="C48" s="19">
        <v>10</v>
      </c>
      <c r="D48" s="7">
        <v>47</v>
      </c>
      <c r="E48" s="7">
        <v>2</v>
      </c>
      <c r="F48" s="42">
        <v>45777</v>
      </c>
      <c r="G48" s="25" t="s">
        <v>24</v>
      </c>
      <c r="H48" s="11" t="s">
        <v>6</v>
      </c>
      <c r="I48" s="29" t="s">
        <v>6</v>
      </c>
      <c r="J48" s="17" t="s">
        <v>6</v>
      </c>
      <c r="K48" s="11" t="s">
        <v>57</v>
      </c>
      <c r="L48" s="40"/>
    </row>
    <row r="49" spans="1:12" ht="14.5" x14ac:dyDescent="0.35">
      <c r="A49" s="18" t="s">
        <v>121</v>
      </c>
      <c r="B49" s="15" t="s">
        <v>122</v>
      </c>
      <c r="C49" s="7">
        <v>10</v>
      </c>
      <c r="D49" s="7">
        <v>48</v>
      </c>
      <c r="E49" s="7">
        <v>3</v>
      </c>
      <c r="F49" s="42">
        <v>45779</v>
      </c>
      <c r="G49" s="29" t="s">
        <v>6</v>
      </c>
      <c r="H49" s="11" t="s">
        <v>6</v>
      </c>
      <c r="I49" s="17" t="s">
        <v>6</v>
      </c>
      <c r="J49" s="17" t="s">
        <v>6</v>
      </c>
      <c r="K49" s="25" t="s">
        <v>24</v>
      </c>
      <c r="L49" s="40"/>
    </row>
    <row r="50" spans="1:12" ht="25" x14ac:dyDescent="0.35">
      <c r="A50" s="18" t="s">
        <v>121</v>
      </c>
      <c r="B50" s="15" t="s">
        <v>122</v>
      </c>
      <c r="C50" s="19">
        <v>10</v>
      </c>
      <c r="D50" s="7">
        <v>49</v>
      </c>
      <c r="E50" s="7">
        <v>4</v>
      </c>
      <c r="F50" s="42">
        <v>45782</v>
      </c>
      <c r="G50" s="11" t="s">
        <v>6</v>
      </c>
      <c r="H50" s="11" t="s">
        <v>6</v>
      </c>
      <c r="I50" s="11" t="s">
        <v>6</v>
      </c>
      <c r="J50" s="11" t="s">
        <v>6</v>
      </c>
      <c r="K50" s="11" t="s">
        <v>57</v>
      </c>
      <c r="L50" s="40"/>
    </row>
    <row r="51" spans="1:12" ht="37.5" x14ac:dyDescent="0.35">
      <c r="A51" s="31" t="s">
        <v>123</v>
      </c>
      <c r="B51" s="15" t="s">
        <v>124</v>
      </c>
      <c r="C51" s="7">
        <v>10</v>
      </c>
      <c r="D51" s="7">
        <v>50</v>
      </c>
      <c r="E51" s="7">
        <v>5</v>
      </c>
      <c r="F51" s="42">
        <v>45783</v>
      </c>
      <c r="G51" s="11" t="s">
        <v>6</v>
      </c>
      <c r="H51" s="29" t="s">
        <v>30</v>
      </c>
      <c r="I51" s="11" t="s">
        <v>30</v>
      </c>
      <c r="J51" s="11" t="s">
        <v>30</v>
      </c>
      <c r="K51" s="11" t="s">
        <v>30</v>
      </c>
      <c r="L51" s="41"/>
    </row>
    <row r="52" spans="1:12" ht="25" x14ac:dyDescent="0.35">
      <c r="A52" s="18" t="s">
        <v>125</v>
      </c>
      <c r="B52" s="15" t="s">
        <v>126</v>
      </c>
      <c r="C52" s="19">
        <v>11</v>
      </c>
      <c r="D52" s="7">
        <v>51</v>
      </c>
      <c r="E52" s="7">
        <v>1</v>
      </c>
      <c r="F52" s="42">
        <v>45784</v>
      </c>
      <c r="G52" s="11" t="s">
        <v>30</v>
      </c>
      <c r="H52" s="11" t="s">
        <v>30</v>
      </c>
      <c r="I52" s="11" t="s">
        <v>30</v>
      </c>
      <c r="J52" s="11" t="s">
        <v>30</v>
      </c>
      <c r="K52" s="11" t="s">
        <v>30</v>
      </c>
      <c r="L52" s="39">
        <v>0</v>
      </c>
    </row>
    <row r="53" spans="1:12" ht="25" x14ac:dyDescent="0.35">
      <c r="A53" s="18" t="s">
        <v>125</v>
      </c>
      <c r="B53" s="15" t="s">
        <v>126</v>
      </c>
      <c r="C53" s="19">
        <v>11</v>
      </c>
      <c r="D53" s="7">
        <v>52</v>
      </c>
      <c r="E53" s="7">
        <v>2</v>
      </c>
      <c r="F53" s="42">
        <v>45785</v>
      </c>
      <c r="G53" s="11" t="s">
        <v>30</v>
      </c>
      <c r="H53" s="11" t="s">
        <v>30</v>
      </c>
      <c r="I53" s="11" t="s">
        <v>30</v>
      </c>
      <c r="J53" s="11" t="s">
        <v>30</v>
      </c>
      <c r="K53" s="11" t="s">
        <v>30</v>
      </c>
      <c r="L53" s="40"/>
    </row>
    <row r="54" spans="1:12" ht="50" x14ac:dyDescent="0.35">
      <c r="A54" s="31" t="s">
        <v>127</v>
      </c>
      <c r="B54" s="15" t="s">
        <v>128</v>
      </c>
      <c r="C54" s="19">
        <v>11</v>
      </c>
      <c r="D54" s="7">
        <v>53</v>
      </c>
      <c r="E54" s="7">
        <v>3</v>
      </c>
      <c r="F54" s="42">
        <v>45786</v>
      </c>
      <c r="G54" s="11" t="s">
        <v>30</v>
      </c>
      <c r="H54" s="28" t="s">
        <v>71</v>
      </c>
      <c r="I54" s="17" t="s">
        <v>71</v>
      </c>
      <c r="J54" s="17" t="s">
        <v>71</v>
      </c>
      <c r="K54" s="16" t="s">
        <v>71</v>
      </c>
      <c r="L54" s="40"/>
    </row>
    <row r="55" spans="1:12" ht="25" x14ac:dyDescent="0.35">
      <c r="A55" s="20" t="s">
        <v>129</v>
      </c>
      <c r="B55" s="20" t="s">
        <v>130</v>
      </c>
      <c r="C55" s="19">
        <v>11</v>
      </c>
      <c r="D55" s="7">
        <v>54</v>
      </c>
      <c r="E55" s="7">
        <v>4</v>
      </c>
      <c r="F55" s="42">
        <v>45789</v>
      </c>
      <c r="G55" s="17" t="s">
        <v>71</v>
      </c>
      <c r="H55" s="16"/>
      <c r="I55" s="17"/>
      <c r="J55" s="15"/>
      <c r="K55" s="11"/>
      <c r="L55" s="41"/>
    </row>
    <row r="56" spans="1:12" ht="13" x14ac:dyDescent="0.35">
      <c r="K56" s="32" t="s">
        <v>131</v>
      </c>
      <c r="L56" s="35">
        <f>SUM(L2:L55)</f>
        <v>110</v>
      </c>
    </row>
  </sheetData>
  <mergeCells count="11">
    <mergeCell ref="L27:L31"/>
    <mergeCell ref="L2:L6"/>
    <mergeCell ref="L7:L11"/>
    <mergeCell ref="L12:L16"/>
    <mergeCell ref="L17:L21"/>
    <mergeCell ref="L22:L26"/>
    <mergeCell ref="L32:L36"/>
    <mergeCell ref="L37:L41"/>
    <mergeCell ref="L42:L46"/>
    <mergeCell ref="L47:L51"/>
    <mergeCell ref="L52:L55"/>
  </mergeCells>
  <phoneticPr fontId="7" type="noConversion"/>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8" ma:contentTypeDescription="Create a new document." ma:contentTypeScope="" ma:versionID="03d34044917dd15f7665c3faabfa0379">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c6109835e45fae7978495c991aa49747"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855C092-DE0A-4606-AFDE-638FD3BF43E5}">
  <ds:schemaRefs>
    <ds:schemaRef ds:uri="http://schemas.microsoft.com/office/2006/metadata/properties"/>
    <ds:schemaRef ds:uri="http://schemas.microsoft.com/office/infopath/2007/PartnerControls"/>
    <ds:schemaRef ds:uri="c6f516c4-2602-422c-aa9a-755893ba4f98"/>
    <ds:schemaRef ds:uri="3c35e321-f73a-4dae-ae38-a0459de24735"/>
  </ds:schemaRefs>
</ds:datastoreItem>
</file>

<file path=customXml/itemProps2.xml><?xml version="1.0" encoding="utf-8"?>
<ds:datastoreItem xmlns:ds="http://schemas.openxmlformats.org/officeDocument/2006/customXml" ds:itemID="{555AA2A3-6C9D-4A74-92E6-DC4353E1F43F}">
  <ds:schemaRefs>
    <ds:schemaRef ds:uri="http://schemas.microsoft.com/sharepoint/v3/contenttype/forms"/>
  </ds:schemaRefs>
</ds:datastoreItem>
</file>

<file path=customXml/itemProps3.xml><?xml version="1.0" encoding="utf-8"?>
<ds:datastoreItem xmlns:ds="http://schemas.openxmlformats.org/officeDocument/2006/customXml" ds:itemID="{03150AD5-26B5-4ABC-BF78-6A28815223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 ME</vt:lpstr>
      <vt:lpstr>SPE Java Standard Delta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S, Vignesh (Contractor)</cp:lastModifiedBy>
  <cp:revision/>
  <dcterms:created xsi:type="dcterms:W3CDTF">2022-11-20T09:14:09Z</dcterms:created>
  <dcterms:modified xsi:type="dcterms:W3CDTF">2025-02-19T12:31:49Z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y fmtid="{D5CDD505-2E9C-101B-9397-08002B2CF9AE}" pid="3" name="MediaServiceImageTags">
    <vt:lpwstr/>
  </property>
</Properties>
</file>