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bookViews>
    <workbookView xWindow="0" yWindow="30" windowWidth="15957" windowHeight="18076" activeTab="2" tabRatio="600"/>
  </bookViews>
  <sheets>
    <sheet name="Export Summary" sheetId="1" r:id="rId2"/>
    <sheet name="LoginTrack_project" sheetId="2" r:id="rId3"/>
    <sheet name="EduEvent_project" sheetId="3" r:id="rId4"/>
    <sheet name="HireMe_project" sheetId="4" r:id="rId5"/>
    <sheet name="ShopEasy_project" sheetId="5" r:id="rId6"/>
    <sheet name="EventHub_project" sheetId="6" r:id="rId7"/>
    <sheet name="LibraryHub_project" sheetId="7" r:id="rId8"/>
    <sheet name="GymFlow_project" sheetId="8" r:id="rId9"/>
    <sheet name="HealthCare_project" sheetId="9" r:id="rId10"/>
    <sheet name="CampusConnect_project" sheetId="10" r:id="rId11"/>
    <sheet name="FinanceTracking_project" sheetId="11" r:id="rId12"/>
    <sheet name="RentEasy_project" sheetId="12" r:id="rId13"/>
    <sheet name="LearnPath_project" sheetId="13" r:id="rId14"/>
    <sheet name="PlaneIt_project" sheetId="14" r:id="rId15"/>
    <sheet name="FoodFleet_project" sheetId="15" r:id="rId16"/>
  </sheets>
  <calcPr calcId="162913"/>
</workbook>
</file>

<file path=xl/sharedStrings.xml><?xml version="1.0" encoding="utf-8"?>
<sst xmlns="http://schemas.openxmlformats.org/spreadsheetml/2006/main" count="759" uniqueCount="496">
  <si>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</si>
  <si>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</si>
  <si>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</si>
  <si>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</si>
  <si>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LoginTrack_project</t>
  </si>
  <si>
    <t>Table 1</t>
  </si>
  <si>
    <t>EduEvent_project</t>
  </si>
  <si>
    <t>HireMe_project</t>
  </si>
  <si>
    <t>ShopEasy_project</t>
  </si>
  <si>
    <t>EventHub_project</t>
  </si>
  <si>
    <t>LibraryHub_project</t>
  </si>
  <si>
    <t>GymFlow_project</t>
  </si>
  <si>
    <t>HealthCare_project</t>
  </si>
  <si>
    <t>CampusConnect_project</t>
  </si>
  <si>
    <t>FinanceTracking_project</t>
  </si>
  <si>
    <t>RentEasy_project</t>
  </si>
  <si>
    <t>LearnPath_project</t>
  </si>
  <si>
    <t>PlaneIt_project</t>
  </si>
  <si>
    <t>FoodFleet_project</t>
  </si>
  <si>
    <t>Presentation skills</t>
  </si>
  <si>
    <t>Technical Demo(Completeness)</t>
  </si>
  <si>
    <t xml:space="preserve">Name </t>
  </si>
  <si>
    <t>Roll Number</t>
  </si>
  <si>
    <t>Task</t>
  </si>
  <si>
    <t>Communication Skills</t>
  </si>
  <si>
    <t>Self-Confidence (body language + )</t>
  </si>
  <si>
    <t xml:space="preserve"> Implemented</t>
  </si>
  <si>
    <t>Frontend Implementation</t>
  </si>
  <si>
    <t>Backend Implementation</t>
  </si>
  <si>
    <t>RestApi using</t>
  </si>
  <si>
    <t xml:space="preserve">Basic Background info about api’s </t>
  </si>
  <si>
    <t>Problem solving skill</t>
  </si>
  <si>
    <t>Dependence on Ai(10 is low 0 is high )</t>
  </si>
  <si>
    <t>Technical  Understanding</t>
  </si>
  <si>
    <t>Total Score</t>
  </si>
  <si>
    <t>Remarks</t>
  </si>
  <si>
    <t>A.Dharithri</t>
  </si>
  <si>
    <t>239y1a0503</t>
  </si>
  <si>
    <t>User&amp;Authentication Service</t>
  </si>
  <si>
    <t>Presentation and teamwork is so good</t>
  </si>
  <si>
    <t>A.Charanya</t>
  </si>
  <si>
    <t>239Y1A0511</t>
  </si>
  <si>
    <t>business-service</t>
  </si>
  <si>
    <t>Sharp grasp of business logic; led the backend confidently. Minimal AI dependency.</t>
  </si>
  <si>
    <t>B.Anjali</t>
  </si>
  <si>
    <t>239y1a0519</t>
  </si>
  <si>
    <t>Cargo core service</t>
  </si>
  <si>
    <t>Handled cargo service well; backend logic was clean though frontend needed polish.</t>
  </si>
  <si>
    <t>Jayalakshmi</t>
  </si>
  <si>
    <t>239Y1A0563</t>
  </si>
  <si>
    <t>driver-service</t>
  </si>
  <si>
    <t>Good understanding of driver workflows. Communication was steady and to the point.</t>
  </si>
  <si>
    <t>A.Sujani</t>
  </si>
  <si>
    <t>239Y1A0513</t>
  </si>
  <si>
    <t>Location - service</t>
  </si>
  <si>
    <t>Location service coverage was partial; needs to work on confidence and depth.</t>
  </si>
  <si>
    <t>A.Ranga Triveni</t>
  </si>
  <si>
    <t>239Y1A0506</t>
  </si>
  <si>
    <t xml:space="preserve">Auth and shared services </t>
  </si>
  <si>
    <t>Auth and shared services were handled correctly. Solid work overall.</t>
  </si>
  <si>
    <t>G.Bhavana</t>
  </si>
  <si>
    <t>239Y1A0560</t>
  </si>
  <si>
    <t>Customer Tracking Service</t>
  </si>
  <si>
    <t>Customer tracking was well-built. Confident presenter and technically sound.</t>
  </si>
  <si>
    <t xml:space="preserve">B.Suma Lakshmi </t>
  </si>
  <si>
    <t>239Y1A0522</t>
  </si>
  <si>
    <t>Decent delivery; driver service was functional. Could improve API depth.</t>
  </si>
  <si>
    <t>G.Sameera</t>
  </si>
  <si>
    <t>239Y1A0559</t>
  </si>
  <si>
    <t>UI (Business + Driver + Customer + Notifications)</t>
  </si>
  <si>
    <t>UI was creative but backend knowledge was thin. Needs to reduce AI dependence.</t>
  </si>
  <si>
    <t>Dependence on Ai</t>
  </si>
  <si>
    <t xml:space="preserve">S. Mubeen </t>
  </si>
  <si>
    <t>2391A05F3</t>
  </si>
  <si>
    <t>Secure Registration and Login with Roles(backend)</t>
  </si>
  <si>
    <t>T.Sravanthi</t>
  </si>
  <si>
    <t>239y1a05f7</t>
  </si>
  <si>
    <t>User and Authentication Service(frontend)</t>
  </si>
  <si>
    <t xml:space="preserve">Shaik Khamrunnisa </t>
  </si>
  <si>
    <t xml:space="preserve">239Y1A05E0 </t>
  </si>
  <si>
    <t>Educator service(frontend)</t>
  </si>
  <si>
    <t>Shaik Ayesha Noori</t>
  </si>
  <si>
    <t>239y1a05d8</t>
  </si>
  <si>
    <t>educator service(backend)</t>
  </si>
  <si>
    <t>M.Rupavathi</t>
  </si>
  <si>
    <t>249y5a0510</t>
  </si>
  <si>
    <t>Student dashboard (frontend)</t>
  </si>
  <si>
    <t>S.Huzaifa</t>
  </si>
  <si>
    <t>239Y1A05D9</t>
  </si>
  <si>
    <t>Student Registration Service(Backend)</t>
  </si>
  <si>
    <t xml:space="preserve">shaik Yasmeen </t>
  </si>
  <si>
    <t>239y1a05e8</t>
  </si>
  <si>
    <t>institution dashboard service(frontend)</t>
  </si>
  <si>
    <t xml:space="preserve">S Afrin </t>
  </si>
  <si>
    <t>239Y1A05E1</t>
  </si>
  <si>
    <t>institution dashboard service(backend)</t>
  </si>
  <si>
    <t>S. ROSHINI</t>
  </si>
  <si>
    <t>239Y1A05E4</t>
  </si>
  <si>
    <t>Event Creation and scheduling(frontend and backend)</t>
  </si>
  <si>
    <t>S.Sameera</t>
  </si>
  <si>
    <t>239y1a05e6</t>
  </si>
  <si>
    <t>Event and Resource Management Service(backend)</t>
  </si>
  <si>
    <t xml:space="preserve">P KEERTHANA </t>
  </si>
  <si>
    <t>249y5a0511</t>
  </si>
  <si>
    <t>Resource Allocation Service(backend)</t>
  </si>
  <si>
    <t>Name</t>
  </si>
  <si>
    <t>Mahamadh Basha</t>
  </si>
  <si>
    <t>239y1a05g6</t>
  </si>
  <si>
    <t>authentication and security service</t>
  </si>
  <si>
    <t>Authentication was secure and thoroughly implemented. Good presentation.</t>
  </si>
  <si>
    <t xml:space="preserve">V. VARUN </t>
  </si>
  <si>
    <t>239Y1A05H3</t>
  </si>
  <si>
    <t>JOB BROWSER SERVICE</t>
  </si>
  <si>
    <t>Job browser service lacked depth. Both frontend and backend need more work.</t>
  </si>
  <si>
    <t xml:space="preserve">V. Ajay </t>
  </si>
  <si>
    <t>239Y1A05H2</t>
  </si>
  <si>
    <t>Interview Scheduling Service</t>
  </si>
  <si>
    <t>Interview scheduling was incomplete. Low scores indicate gaps in fundamentals.</t>
  </si>
  <si>
    <t>Y TARUN TEJA REDDY</t>
  </si>
  <si>
    <t>239Y1A05H5</t>
  </si>
  <si>
    <t>EMPLOYER PAGE FRONTEND</t>
  </si>
  <si>
    <t>Employer page was presentable. Strong on problem solving; good energy.</t>
  </si>
  <si>
    <t>Y.Lohith</t>
  </si>
  <si>
    <t>239y1a05h8</t>
  </si>
  <si>
    <t>Recruiter application management service</t>
  </si>
  <si>
    <t>Recruiter management service was shallow. Needs improvement across the board.</t>
  </si>
  <si>
    <t xml:space="preserve">S.Venkata Kalyan </t>
  </si>
  <si>
    <t>239Y1A05D3</t>
  </si>
  <si>
    <t>nterview scheduling service</t>
  </si>
  <si>
    <t>Interview scheduling service was decently handled. Fair API knowledge.</t>
  </si>
  <si>
    <t>VINAY</t>
  </si>
  <si>
    <t>239Y1A05G1</t>
  </si>
  <si>
    <t>EMPLOYER VIEW SERVICE</t>
  </si>
  <si>
    <t>Employer view was functional. Consistent effort shown across all areas.</t>
  </si>
  <si>
    <t>J.Yashwanth</t>
  </si>
  <si>
    <t>239y1a0573</t>
  </si>
  <si>
    <t>candidate application service</t>
  </si>
  <si>
    <t>Candidate application was well built; confident and independent.</t>
  </si>
  <si>
    <t>V.Vishnu Vardhan</t>
  </si>
  <si>
    <t>239y1a05g2</t>
  </si>
  <si>
    <t>Good candidate application logic. Steady performance overall.</t>
  </si>
  <si>
    <t>V.Santhosh</t>
  </si>
  <si>
    <t>239y1a05h1</t>
  </si>
  <si>
    <t>recruiter application service</t>
  </si>
  <si>
    <t>Recruiter service was incomplete. Very low scores suggest insufficient preparation.</t>
  </si>
  <si>
    <t xml:space="preserve"> Y.Madhusudhan Reddy</t>
  </si>
  <si>
    <t>239Y1A05H7</t>
  </si>
  <si>
    <t>Jobpost Management Service</t>
  </si>
  <si>
    <t>Job post management was excellent. High independence and strong technical command.</t>
  </si>
  <si>
    <t xml:space="preserve"> G.Thanusha</t>
  </si>
  <si>
    <t>233H1A0527</t>
  </si>
  <si>
    <t>Seller Product Management Service</t>
  </si>
  <si>
    <t>Seller product management was complete and well-presented. Strong frontend skills.</t>
  </si>
  <si>
    <t xml:space="preserve">S Sivakumar </t>
  </si>
  <si>
    <t xml:space="preserve"> 249y5a0518</t>
  </si>
  <si>
    <t>Admin category and user management Service</t>
  </si>
  <si>
    <t xml:space="preserve">Great team effort </t>
  </si>
  <si>
    <t>G.Gowthami</t>
  </si>
  <si>
    <t>233h1a0521</t>
  </si>
  <si>
    <t>Product Catalog and Category Service</t>
  </si>
  <si>
    <t>Product catalog was functional. Good understanding, steady effort.</t>
  </si>
  <si>
    <t>THAMMISETTY JEEVAN</t>
  </si>
  <si>
    <t>239Y1A05F8</t>
  </si>
  <si>
    <t>User Authentication &amp; Security Service</t>
  </si>
  <si>
    <t>Auth service was robust. Good explanation of security concepts.</t>
  </si>
  <si>
    <t>P.Yashwanth</t>
  </si>
  <si>
    <t>239Y1A05B7</t>
  </si>
  <si>
    <t>Seller Orders Management Services</t>
  </si>
  <si>
    <t>Seller orders covered well. Solid backend; API knowledge can improve.</t>
  </si>
  <si>
    <t>B.Akshaya</t>
  </si>
  <si>
    <t>233H1A0502</t>
  </si>
  <si>
    <t>Seller product management was partially done. Needs to strengthen technical depth.</t>
  </si>
  <si>
    <t>Indluru Anjali</t>
  </si>
  <si>
    <t>233H1A0529</t>
  </si>
  <si>
    <t xml:space="preserve"> Order Placement &amp; Cart Service</t>
  </si>
  <si>
    <t>Order and cart service had gaps. More practice needed on REST implementation.</t>
  </si>
  <si>
    <t>S.Penchala Prasad</t>
  </si>
  <si>
    <t>239Y1A05D4</t>
  </si>
  <si>
    <t>Order Placement &amp; Cart Service</t>
  </si>
  <si>
    <t>Order placement was clean and logical. Good overall technical understanding.</t>
  </si>
  <si>
    <t xml:space="preserve"> B. Naga surya reddy</t>
  </si>
  <si>
    <t>239Y1A0514</t>
  </si>
  <si>
    <t>Customer order tracking service</t>
  </si>
  <si>
    <t>Customer tracking was outstanding. Fully independent and technically sharp.</t>
  </si>
  <si>
    <t>S.Ramudu</t>
  </si>
  <si>
    <t>239Y1A05D5</t>
  </si>
  <si>
    <t>Seller orders were functional but frontend was weak. API awareness is there.</t>
  </si>
  <si>
    <t xml:space="preserve">Gouse </t>
  </si>
  <si>
    <t>239y1a0552</t>
  </si>
  <si>
    <t>User_Authentication</t>
  </si>
  <si>
    <t>User authentication was rock-solid. Excellent presentation and full ownership.</t>
  </si>
  <si>
    <t>Ummar</t>
  </si>
  <si>
    <t>239y1a0516</t>
  </si>
  <si>
    <t>Resource management service</t>
  </si>
  <si>
    <t>Resource management was average. Needs more confidence in technical explanation.</t>
  </si>
  <si>
    <t>Balasubramanyam</t>
  </si>
  <si>
    <t>239y1a0536</t>
  </si>
  <si>
    <t>Planner Service and Resource Allocation Service</t>
  </si>
  <si>
    <t>Planner and resource allocation handled very well. Impressive technical clarity.</t>
  </si>
  <si>
    <t>G.Vamsi</t>
  </si>
  <si>
    <t>239y1a0451</t>
  </si>
  <si>
    <t>Staff_Service</t>
  </si>
  <si>
    <t>Staff service was underdeveloped. Low scores across most areas.</t>
  </si>
  <si>
    <t xml:space="preserve">Janardhan </t>
  </si>
  <si>
    <t>239y1a0548</t>
  </si>
  <si>
    <t>event Lifecycle service</t>
  </si>
  <si>
    <t>Event lifecycle was well-managed. Good problem-solving approach shown.</t>
  </si>
  <si>
    <t>Thirupathaiah</t>
  </si>
  <si>
    <t>239y1a0553</t>
  </si>
  <si>
    <t>Client_Service</t>
  </si>
  <si>
    <t>Client service was partially done. Understanding is there but execution lagged.</t>
  </si>
  <si>
    <t>B.Mythri</t>
  </si>
  <si>
    <t>239y1a0523</t>
  </si>
  <si>
    <t xml:space="preserve">user Authentication &amp; security service       </t>
  </si>
  <si>
    <t>Auth service was functional. Decent overall; communication can improve.</t>
  </si>
  <si>
    <t>C.Mythili</t>
  </si>
  <si>
    <t>239y1a0537</t>
  </si>
  <si>
    <t>book catalog and category service</t>
  </si>
  <si>
    <t>Book catalog was comprehensive. Strong on API concepts and presentation.</t>
  </si>
  <si>
    <t xml:space="preserve"> B.Sashi</t>
  </si>
  <si>
    <t>239y1a0526</t>
  </si>
  <si>
    <t xml:space="preserve">Library Book management service </t>
  </si>
  <si>
    <t>Library book management was solid. Good backend grasp and independent work.</t>
  </si>
  <si>
    <t xml:space="preserve">D.Humera kausar </t>
  </si>
  <si>
    <t>239y1a0549</t>
  </si>
  <si>
    <t xml:space="preserve">Borrow Request &amp; Approval service   </t>
  </si>
  <si>
    <t>Borrow request and approval was well-designed. Reliable and thorough.</t>
  </si>
  <si>
    <t>B.Nikhitha</t>
  </si>
  <si>
    <t>239y1a0530</t>
  </si>
  <si>
    <t>student borrowing &amp; history service</t>
  </si>
  <si>
    <t>Student borrowing service was excellent. High independence, strong delivery.</t>
  </si>
  <si>
    <t>D.Guru Lakshm</t>
  </si>
  <si>
    <t>239y1a0546</t>
  </si>
  <si>
    <t xml:space="preserve">return service and management   </t>
  </si>
  <si>
    <t>Return service was cleanly implemented. Good technical understanding shown.</t>
  </si>
  <si>
    <t xml:space="preserve"> C.Anusha</t>
  </si>
  <si>
    <t>239y1a0541</t>
  </si>
  <si>
    <t>admin user management service</t>
  </si>
  <si>
    <t>Admin user management was complete and well-presented. Strong performance.</t>
  </si>
  <si>
    <t>S. Roshini</t>
  </si>
  <si>
    <t>239Y1A05F2</t>
  </si>
  <si>
    <t>Membership Plan Service</t>
  </si>
  <si>
    <t>Membership plan service was well-implemented. Excellent overall performance.</t>
  </si>
  <si>
    <t>K. Kundana</t>
  </si>
  <si>
    <t>249Y5A0506</t>
  </si>
  <si>
    <t>User Authentication</t>
  </si>
  <si>
    <t>User authentication was outstanding. Full marks on frontend; very impressive.</t>
  </si>
  <si>
    <t>S. Bindusree</t>
  </si>
  <si>
    <t xml:space="preserve"> 239y1a05f0</t>
  </si>
  <si>
    <t>Workout Plan Service</t>
  </si>
  <si>
    <t xml:space="preserve">Gowri </t>
  </si>
  <si>
    <t>239y1a05g4</t>
  </si>
  <si>
    <t>workout plan</t>
  </si>
  <si>
    <t>Workout plan was basic. Needs to work on depth and technical confidence.</t>
  </si>
  <si>
    <t>P.Kavya</t>
  </si>
  <si>
    <t>239y1a05c1</t>
  </si>
  <si>
    <t>TrainerAssignment(@postMapping, @putMapping)</t>
  </si>
  <si>
    <t>Trainer assignment handled well. Consistent scores across all areas.</t>
  </si>
  <si>
    <t xml:space="preserve">Manjula </t>
  </si>
  <si>
    <t>239y1a0574</t>
  </si>
  <si>
    <t>trainer assignment(@delete mapping @ get mapping)</t>
  </si>
  <si>
    <t>Trainer assignment extension was good. Backend and REST were solid.</t>
  </si>
  <si>
    <t>P. Sulochana</t>
  </si>
  <si>
    <t>239y1a05b9</t>
  </si>
  <si>
    <t>Class Scheduling</t>
  </si>
  <si>
    <t>Class scheduling was clean. Good problem-solving and technical grounding.</t>
  </si>
  <si>
    <t>p. preethi</t>
  </si>
  <si>
    <t>239y1a05c3</t>
  </si>
  <si>
    <t>Trainer profile service(@delete mapping @ get mapping-byid)</t>
  </si>
  <si>
    <t>Trainer profile service was thorough. Strong on API and backend logic.</t>
  </si>
  <si>
    <t>S. Chaithra</t>
  </si>
  <si>
    <t>239y1a05f1</t>
  </si>
  <si>
    <t>Trainer Profile Service(@post mapping @Get mapping @Put mapping)</t>
  </si>
  <si>
    <t>Trainer profile frontend was good. Well-rounded performance.</t>
  </si>
  <si>
    <t>M.V.Mahith Sree</t>
  </si>
  <si>
    <t>239y1a05a2</t>
  </si>
  <si>
    <t>Admin Dashboard &amp; Reports Service</t>
  </si>
  <si>
    <t>Admin dashboard covered. AI dependency noted; technical depth needs work.</t>
  </si>
  <si>
    <t>T.Bindu</t>
  </si>
  <si>
    <t xml:space="preserve"> 239y1a05f6</t>
  </si>
  <si>
    <t>Adim Dashboard &amp;  Reports Service</t>
  </si>
  <si>
    <t xml:space="preserve"> K Gowthami</t>
  </si>
  <si>
    <t>239y1a0475</t>
  </si>
  <si>
    <t>Patient &amp; Doctor DashBoards</t>
  </si>
  <si>
    <t>Patient and doctor dashboards were well-built. Strong technical delivery.</t>
  </si>
  <si>
    <t>G.lalasa</t>
  </si>
  <si>
    <t>239y1a0557</t>
  </si>
  <si>
    <t>registration and receptionists dashboard</t>
  </si>
  <si>
    <t>Registration and receptionist dashboard was outstanding. Full, independent work.</t>
  </si>
  <si>
    <t>B.Shivani</t>
  </si>
  <si>
    <t>239y1a0521</t>
  </si>
  <si>
    <t>Patient registration and profile service</t>
  </si>
  <si>
    <t>Patient registration was functional. Consistent across all evaluation areas.</t>
  </si>
  <si>
    <t>M.varalakshmi</t>
  </si>
  <si>
    <t>239y1a05a3</t>
  </si>
  <si>
    <t>receptionist dashboard &amp; medical records</t>
  </si>
  <si>
    <t>Receptionist dashboard had gaps in API handling. Overall acceptable.</t>
  </si>
  <si>
    <t xml:space="preserve">M.Lakshmi </t>
  </si>
  <si>
    <t>239y1a0595</t>
  </si>
  <si>
    <t>receptionist scheduling</t>
  </si>
  <si>
    <t>Receptionist scheduling was clean. Good technical understanding overall.</t>
  </si>
  <si>
    <t xml:space="preserve"> E.Lasya</t>
  </si>
  <si>
    <t>239y1a0556</t>
  </si>
  <si>
    <t>Doctor Registration &amp; Availability Service</t>
  </si>
  <si>
    <t>Doctor registration was well-done. Good REST and frontend implementation.</t>
  </si>
  <si>
    <t>p.chandrika</t>
  </si>
  <si>
    <t xml:space="preserve">239y1a05c0 </t>
  </si>
  <si>
    <t>Auth and shared services</t>
  </si>
  <si>
    <t>G Harshitha</t>
  </si>
  <si>
    <t>239y1a0558</t>
  </si>
  <si>
    <t>Medical records service</t>
  </si>
  <si>
    <t>Medical records service was solid. Good problem-solving demonstrated.</t>
  </si>
  <si>
    <t>Navitha</t>
  </si>
  <si>
    <t>239y1a0542</t>
  </si>
  <si>
    <t>Appointment Booking Service and Appointment Management Dashboard</t>
  </si>
  <si>
    <t>Appointment booking had inconsistencies. Average performance overall.</t>
  </si>
  <si>
    <t>c</t>
  </si>
  <si>
    <t>s.udaya sri</t>
  </si>
  <si>
    <t>239y1a3947</t>
  </si>
  <si>
    <t>Membership Service</t>
  </si>
  <si>
    <t>Membership service was complete. Strong on problem solving and REST.</t>
  </si>
  <si>
    <t>O. Venkata pavani</t>
  </si>
  <si>
    <t>249y5a3903</t>
  </si>
  <si>
    <t>Auth Service</t>
  </si>
  <si>
    <t>Auth service was handled well. High independence noted.</t>
  </si>
  <si>
    <t xml:space="preserve"> B.pavan</t>
  </si>
  <si>
    <t>239y1a3902</t>
  </si>
  <si>
    <t>Admin Service</t>
  </si>
  <si>
    <t>Admin service was thorough. Good full-stack understanding demonstrated.</t>
  </si>
  <si>
    <t>P.Rajesh</t>
  </si>
  <si>
    <t>249y5a3905</t>
  </si>
  <si>
    <t>Announcement Service</t>
  </si>
  <si>
    <t>Announcement service was partially done. REST was strong but frontend weak.</t>
  </si>
  <si>
    <t xml:space="preserve">Shaik Sabiha Tasleem </t>
  </si>
  <si>
    <t>239y1a3955</t>
  </si>
  <si>
    <t>Member 2-Club service</t>
  </si>
  <si>
    <t>Club service was below average. Needs more technical preparation.</t>
  </si>
  <si>
    <t>Bitin Faziya khanam</t>
  </si>
  <si>
    <t>239y1a3906</t>
  </si>
  <si>
    <t>Member 4- Activity service</t>
  </si>
  <si>
    <t>Activity service was excellent. Strong all-around with good communication.</t>
  </si>
  <si>
    <t>G.Vijay</t>
  </si>
  <si>
    <t>239y1a3917</t>
  </si>
  <si>
    <t>Partisipation service</t>
  </si>
  <si>
    <t>Participation service was basic. Needs better REST and backend coverage.</t>
  </si>
  <si>
    <t xml:space="preserve"> K.SreeHarini</t>
  </si>
  <si>
    <t>239y1a3932</t>
  </si>
  <si>
    <t>Auth service was cleanly built. Solid understanding; minor gaps in REST.</t>
  </si>
  <si>
    <t>Thanuja</t>
  </si>
  <si>
    <t>239Y1A3921</t>
  </si>
  <si>
    <t>Categories Management System</t>
  </si>
  <si>
    <t>Categories management was functional. Good problem solving; decent API grasp.</t>
  </si>
  <si>
    <r>
      <rPr>
        <sz val="11.0"/>
        <color rgb="FF000000"/>
        <rFont val="Aptos Narrow"/>
        <family val="1"/>
      </rPr>
      <t>B.Shanker Narayana</t>
    </r>
    <r>
      <rPr>
        <b/>
        <sz val="11.0"/>
        <color rgb="FF000000"/>
        <rFont val="Aptos Narrow"/>
        <family val="1"/>
      </rPr>
      <t xml:space="preserve"> </t>
    </r>
    <phoneticPr fontId="0" type="noConversion"/>
  </si>
  <si>
    <t>239Y1A3903</t>
  </si>
  <si>
    <t>Transaction Logging Service</t>
  </si>
  <si>
    <t>Transaction logging was excellent. Very strong independent work throughout.</t>
  </si>
  <si>
    <t>Nalini</t>
  </si>
  <si>
    <t>239Y1A3945</t>
  </si>
  <si>
    <t>Budget Planning System</t>
  </si>
  <si>
    <t>Budget planning was well done. Good backend and strong REST knowledge.</t>
  </si>
  <si>
    <t xml:space="preserve">P RAM SHIVA SAI </t>
  </si>
  <si>
    <t>239y1a3942</t>
  </si>
  <si>
    <t>Monthly Summary &amp; Reporting Service</t>
  </si>
  <si>
    <t>Monthly reporting was acceptable. Needs to push on API and problem solving.</t>
  </si>
  <si>
    <t>Shaik Saba Fathima</t>
  </si>
  <si>
    <t xml:space="preserve">239Y1A3954                                                                                                              </t>
  </si>
  <si>
    <t>Financial Advisor Service</t>
  </si>
  <si>
    <t>P Naga Ravi Teja</t>
  </si>
  <si>
    <t>249y5a3904</t>
  </si>
  <si>
    <t xml:space="preserve"> Admin Controller &amp; platform service</t>
  </si>
  <si>
    <t>Admin controller had gaps. Average performance; needs more depth.</t>
  </si>
  <si>
    <t>N.Tulasi</t>
  </si>
  <si>
    <t>239y1a05a7</t>
  </si>
  <si>
    <t>Auth service was solid. Consistent performer with good overall grasp.</t>
  </si>
  <si>
    <t>J.Mispa</t>
  </si>
  <si>
    <t>239y1a0570</t>
  </si>
  <si>
    <t>user authentication &amp;security service</t>
  </si>
  <si>
    <t>Auth service had redundant coverage but was functional. Average result.</t>
  </si>
  <si>
    <t>K.Mahitha Mohan</t>
  </si>
  <si>
    <t>239y1a0584</t>
  </si>
  <si>
    <t>Tenant application Service</t>
  </si>
  <si>
    <t>Tenant application service was impressive. Strong independent work.</t>
  </si>
  <si>
    <t>K.Swapna</t>
  </si>
  <si>
    <t>239y1a0587</t>
  </si>
  <si>
    <t>Application Review and Approval Service</t>
  </si>
  <si>
    <t>Application review service was outstanding. Near-perfect performance.</t>
  </si>
  <si>
    <t xml:space="preserve">R.Reddy Lakshmi </t>
  </si>
  <si>
    <t>239y1a04d3</t>
  </si>
  <si>
    <t>Agent Property Management System</t>
  </si>
  <si>
    <t>Agent property management was decent. Needs to deepen frontend work.</t>
  </si>
  <si>
    <t xml:space="preserve">shaik sofiya </t>
  </si>
  <si>
    <t>239y1a04e6</t>
  </si>
  <si>
    <t>property listing service</t>
  </si>
  <si>
    <t>Property listing was partial. Confidence and API knowledge need work.</t>
  </si>
  <si>
    <t>jayasree.y</t>
  </si>
  <si>
    <t>239y1a04h3</t>
  </si>
  <si>
    <t>Landlord Controller &amp; Dashboard Service</t>
  </si>
  <si>
    <t>Landlord dashboard was underdeveloped. Technical depth needs attention.</t>
  </si>
  <si>
    <t>N. Srujana</t>
  </si>
  <si>
    <t>239y1a05a5</t>
  </si>
  <si>
    <t>Lease Agreement Service</t>
  </si>
  <si>
    <t>Lease agreement service was well done. Good REST and backend logic.</t>
  </si>
  <si>
    <t xml:space="preserve">S.Sandya Urmila </t>
  </si>
  <si>
    <t>239y1a04d9</t>
  </si>
  <si>
    <t>Landlord dashboard was incomplete. Needs stronger frontend understanding.</t>
  </si>
  <si>
    <t>N.Sujini</t>
  </si>
  <si>
    <t>239y1a05a6</t>
  </si>
  <si>
    <t>Property Listing Service</t>
  </si>
  <si>
    <t>Property listing was solid. Good overall technical performance.</t>
  </si>
  <si>
    <t>k.chaitanyasri</t>
  </si>
  <si>
    <t>239y1a0582</t>
  </si>
  <si>
    <t>student Enrollment Service</t>
  </si>
  <si>
    <t>Enrollment service was well-implemented. Good REST and strong backend work.</t>
  </si>
  <si>
    <t xml:space="preserve">Syeda Firdose Banu </t>
  </si>
  <si>
    <t>239y1a04f2</t>
  </si>
  <si>
    <t>progress tracking service</t>
  </si>
  <si>
    <t>Progress tracking was functional and clear. Balanced performance.</t>
  </si>
  <si>
    <t>K Veera Kalpana</t>
  </si>
  <si>
    <t>239y1a0590</t>
  </si>
  <si>
    <t>Admin Course Approval Service</t>
  </si>
  <si>
    <t>Admin course approval had gaps. Needs stronger confidence and depth.</t>
  </si>
  <si>
    <t>Y.kousalya</t>
  </si>
  <si>
    <t>239y1a05h4</t>
  </si>
  <si>
    <t>Lesson management service</t>
  </si>
  <si>
    <t>Lesson management was good technically but presentation was weak.</t>
  </si>
  <si>
    <t>k. Leela vyshnavi</t>
  </si>
  <si>
    <t>239Y1A0589</t>
  </si>
  <si>
    <t>User Authentication service</t>
  </si>
  <si>
    <t>Auth service was perfect. Top scorer; fully independent and very capable.</t>
  </si>
  <si>
    <t>P.Yallamma</t>
  </si>
  <si>
    <t>239y1a05b6</t>
  </si>
  <si>
    <t>Instructor dashboardService</t>
  </si>
  <si>
    <t>Instructor dashboard was strong. Excellent REST and backend coverage.</t>
  </si>
  <si>
    <t>M.Shirisha</t>
  </si>
  <si>
    <t>239y1a0596</t>
  </si>
  <si>
    <t>course Creation and Management service</t>
  </si>
  <si>
    <t>Course management was outstanding. Excellent across every parameter.</t>
  </si>
  <si>
    <t xml:space="preserve">B THARUN </t>
  </si>
  <si>
    <t>239y1a0515</t>
  </si>
  <si>
    <t>planner dashboard Backend</t>
  </si>
  <si>
    <t>Planner dashboard backend was average. Needs to improve frontend and REST.</t>
  </si>
  <si>
    <t>N.Shahanadh</t>
  </si>
  <si>
    <t>239y1a05a4</t>
  </si>
  <si>
    <t>Event Management Service</t>
  </si>
  <si>
    <t>Event management was functional. REST and problem solving need work.</t>
  </si>
  <si>
    <t>B.Munendra</t>
  </si>
  <si>
    <t>239y1a0518</t>
  </si>
  <si>
    <t>Staff Operations Service</t>
  </si>
  <si>
    <t>Staff operations were basic. More practice on API and backend needed.</t>
  </si>
  <si>
    <t xml:space="preserve">L.Rama Kasturi </t>
  </si>
  <si>
    <t>239y1a0594</t>
  </si>
  <si>
    <t>Task Management Service</t>
  </si>
  <si>
    <t>Task management was solid. Good technical understanding throughout.</t>
  </si>
  <si>
    <t>K . Mythili</t>
  </si>
  <si>
    <t>239y1a0578</t>
  </si>
  <si>
    <t>User &amp; Authentication Service</t>
  </si>
  <si>
    <t>Auth service was well-handled. Consistent and technically sound.</t>
  </si>
  <si>
    <t xml:space="preserve">Peetla Lalitha </t>
  </si>
  <si>
    <t>239y1a05b5</t>
  </si>
  <si>
    <t xml:space="preserve">Staff dashboard </t>
  </si>
  <si>
    <t>Staff dashboard was nicely built. Strong communication and technical grasp.</t>
  </si>
  <si>
    <t xml:space="preserve">M.Veera Prathap </t>
  </si>
  <si>
    <t>239y1a05a0</t>
  </si>
  <si>
    <t xml:space="preserve"> lient portal and feedback service and frontend</t>
  </si>
  <si>
    <t>Client portal and feedback was excellent. Strong independent implementation.</t>
  </si>
  <si>
    <t xml:space="preserve"> H.B Purushottam </t>
  </si>
  <si>
    <t>239y1a0567</t>
  </si>
  <si>
    <t>Staff Entity &amp; Inheritance Service</t>
  </si>
  <si>
    <t>Staff entity service was good. REST gaps noted but solid overall.</t>
  </si>
  <si>
    <t>A.Ajay Kumar Reddy</t>
  </si>
  <si>
    <t>239y1a0504</t>
  </si>
  <si>
    <t xml:space="preserve">Order Rating Service  </t>
  </si>
  <si>
    <t>Order rating service was functional. Average but consistent performance.</t>
  </si>
  <si>
    <t>V.Bhargavi</t>
  </si>
  <si>
    <t>239y1a05g9</t>
  </si>
  <si>
    <t xml:space="preserve">Menu Item Management Service   </t>
  </si>
  <si>
    <t>Menu item management was decent. API depth and problem solving can improve.</t>
  </si>
  <si>
    <t>B.Balaji</t>
  </si>
  <si>
    <t>239Y1A0534</t>
  </si>
  <si>
    <t xml:space="preserve">Restaurant Operations service       </t>
  </si>
  <si>
    <t>Restaurant operations were outstanding. Full marks across the board.</t>
  </si>
  <si>
    <t>CH Subbarayudu</t>
  </si>
  <si>
    <t xml:space="preserve">239y1a0539                                                                                                                                                                                                      </t>
  </si>
  <si>
    <t>UserAuthenticationSecurityService</t>
  </si>
  <si>
    <t xml:space="preserve">V.Pavan Kumar </t>
  </si>
  <si>
    <t>239Y1A05G3</t>
  </si>
  <si>
    <t xml:space="preserve">Customer Order Tracking Service         </t>
  </si>
  <si>
    <t>Customer order tracking was solid. Good REST and strong communication.</t>
  </si>
  <si>
    <t>C.Dharani</t>
  </si>
  <si>
    <t>249y5a0502</t>
  </si>
  <si>
    <t xml:space="preserve">Food Order Placement Service            </t>
  </si>
  <si>
    <t>Food order placement was well done. Balanced and technically competent.</t>
  </si>
  <si>
    <t xml:space="preserve">Y.Charitha </t>
  </si>
  <si>
    <t>239Y1A05H6</t>
  </si>
  <si>
    <t>Delivery Management service</t>
  </si>
  <si>
    <t>Delivery management had some gaps. Good communication but backend needs work.</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</si>
</sst>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6" formatCode="@"/>
    <numFmt numFmtId="177" formatCode="0%"/>
    <numFmt numFmtId="178" formatCode="_ &quot;￥&quot;* #,##0.00_ ;_ &quot;￥&quot;* \-#,##0.00_ ;_ &quot;￥&quot;* &quot;-&quot;??_ ;_ @_ "/>
    <numFmt numFmtId="179" formatCode="_ &quot;￥&quot;* #,##0_ ;_ &quot;￥&quot;* \-#,##0_ ;_ &quot;￥&quot;* &quot;-&quot;_ ;_ @_ "/>
    <numFmt numFmtId="180" formatCode="_ * #,##0.00_ ;_ * -#,##0.00_ ;_ * &quot;-&quot;??_ ;_ @_ "/>
    <numFmt numFmtId="181" formatCode="_ * #,##0_ ;_ * -#,##0_ ;_ * &quot;-&quot;_ ;_ @_ "/>
  </numFmts>
  <fonts count="28" x14ac:knownFonts="28">
    <font>
      <sz val="11.0"/>
      <color rgb="FF000000"/>
      <name val="Aptos Narrow"/>
      <family val="1"/>
    </font>
    <font>
      <sz val="11.0"/>
      <color rgb="FF000000"/>
      <name val="Aptos Narrow"/>
      <family val="1"/>
    </font>
    <font>
      <sz val="12.0"/>
      <color rgb="FF000000"/>
      <name val="Aptos Narrow"/>
      <family val="1"/>
    </font>
    <font>
      <sz val="14.0"/>
      <color rgb="FF000000"/>
      <name val="Aptos Narrow"/>
      <family val="1"/>
    </font>
    <font>
      <sz val="12.0"/>
      <color rgb="FF0000FF"/>
      <name val="Aptos Narrow"/>
      <family val="1"/>
      <u val="single"/>
    </font>
    <font>
      <sz val="11.0"/>
      <color rgb="FF000000"/>
      <name val="Aptos Narrow"/>
      <family val="1"/>
      <b/>
    </font>
    <font>
      <sz val="10.0"/>
      <color rgb="FF000000"/>
      <name val="Calibri"/>
      <family val="1"/>
      <b/>
    </font>
    <font>
      <sz val="10.0"/>
      <color rgb="FFFFFFFF"/>
      <name val="Calibri"/>
      <family val="1"/>
      <b/>
    </font>
    <font>
      <sz val="10.0"/>
      <color rgb="FF000000"/>
      <name val="Calibri"/>
      <family val="1"/>
    </font>
    <font>
      <sz val="12.0"/>
      <color rgb="FF000000"/>
      <name val="Aptos Narrow"/>
      <family val="1"/>
    </font>
    <font>
      <sz val="12.0"/>
      <color rgb="FF9C0006"/>
      <name val="Droid Sans Fallback"/>
      <charset val="134"/>
    </font>
    <font>
      <sz val="12.0"/>
      <color rgb="FF006100"/>
      <name val="Droid Sans Fallback"/>
      <charset val="134"/>
    </font>
    <font>
      <sz val="12.0"/>
      <color rgb="FF9C6500"/>
      <name val="Droid Sans Fallback"/>
      <charset val="134"/>
    </font>
    <font>
      <sz val="12.0"/>
      <color rgb="FFFA7D00"/>
      <name val="Droid Sans Fallback"/>
      <charset val="134"/>
      <b/>
    </font>
    <font>
      <sz val="12.0"/>
      <color rgb="FFFFFFFF"/>
      <name val="Droid Sans Fallback"/>
      <charset val="134"/>
      <b/>
    </font>
    <font>
      <sz val="12.0"/>
      <color rgb="FF7F7F7F"/>
      <name val="Droid Sans Fallback"/>
      <charset val="134"/>
      <i/>
    </font>
    <font>
      <sz val="12.0"/>
      <color rgb="FFFF0000"/>
      <name val="Droid Sans Fallback"/>
      <charset val="134"/>
    </font>
    <font>
      <sz val="12.0"/>
      <color rgb="FFFA7D00"/>
      <name val="Droid Sans Fallback"/>
      <charset val="134"/>
    </font>
    <font>
      <sz val="12.0"/>
      <color rgb="FF3F3F3F"/>
      <name val="Droid Sans Fallback"/>
      <charset val="134"/>
      <b/>
    </font>
    <font>
      <sz val="12.0"/>
      <color rgb="FF3F3F76"/>
      <name val="Droid Sans Fallback"/>
      <charset val="134"/>
    </font>
    <font>
      <sz val="18.0"/>
      <color rgb="FF1F497D"/>
      <name val="Droid Sans"/>
      <charset val="134"/>
    </font>
    <font>
      <sz val="15.0"/>
      <color rgb="FF1F497D"/>
      <name val="Droid Sans Fallback"/>
      <charset val="134"/>
      <b/>
    </font>
    <font>
      <sz val="13.0"/>
      <color rgb="FF1F497D"/>
      <name val="Droid Sans Fallback"/>
      <charset val="134"/>
      <b/>
    </font>
    <font>
      <sz val="11.0"/>
      <color rgb="FF1F497D"/>
      <name val="Droid Sans Fallback"/>
      <charset val="134"/>
      <b/>
    </font>
    <font>
      <sz val="12.0"/>
      <color rgb="FF000000"/>
      <name val="Droid Sans Fallback"/>
      <charset val="134"/>
      <b/>
    </font>
    <font>
      <sz val="12.0"/>
      <color rgb="FF000000"/>
      <name val="Droid Sans Fallback"/>
      <charset val="134"/>
    </font>
    <font>
      <sz val="12.0"/>
      <color rgb="FFFFFFFF"/>
      <name val="Droid Sans Fallback"/>
      <charset val="134"/>
    </font>
    <font>
      <sz val="11.0"/>
      <color rgb="FF000000"/>
      <name val="Aptos Narrow"/>
      <family val="1"/>
    </font>
  </fonts>
  <fills count="38">
    <fill>
      <patternFill patternType="none"/>
    </fill>
    <fill>
      <patternFill patternType="gray125"/>
    </fill>
    <fill>
      <patternFill patternType="solid">
        <fgColor rgb="FF5E88B1"/>
        <bgColor indexed="64"/>
      </patternFill>
    </fill>
    <fill>
      <patternFill patternType="solid">
        <fgColor rgb="FFEEF3F4"/>
        <bgColor indexed="64"/>
      </patternFill>
    </fill>
    <fill>
      <patternFill patternType="solid">
        <fgColor rgb="FFC4D79B"/>
        <bgColor indexed="64"/>
      </patternFill>
    </fill>
    <fill>
      <patternFill patternType="solid">
        <fgColor rgb="FF4F6228"/>
        <bgColor indexed="64"/>
      </patternFill>
    </fill>
    <fill>
      <patternFill patternType="solid">
        <fgColor rgb="FFFFFFFF"/>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51">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000000"/>
      </bottom>
      <diagonal/>
    </border>
    <border>
      <left style="thin">
        <color rgb="FFAAAAAA"/>
      </left>
      <right style="thin">
        <color rgb="FFAAAAAA"/>
      </right>
      <top style="thin">
        <color rgb="FFAAAAAA"/>
      </top>
      <bottom style="thin">
        <color rgb="FFAAAAAA"/>
      </bottom>
      <diagonal/>
    </border>
    <border>
      <left style="thin">
        <color rgb="FFAAAAAA"/>
      </left>
      <right style="thin">
        <color rgb="FF000000"/>
      </right>
      <top style="thin">
        <color rgb="FFAAAAAA"/>
      </top>
      <bottom style="thin">
        <color rgb="FFAAAAAA"/>
      </bottom>
      <diagonal/>
    </border>
    <border>
      <left style="thin">
        <color rgb="FF000000"/>
      </left>
      <right style="thin">
        <color rgb="FFAAAAAA"/>
      </right>
      <top style="thin">
        <color rgb="FF000000"/>
      </top>
      <bottom style="thin">
        <color rgb="FF000000"/>
      </bottom>
      <diagonal/>
    </border>
    <border>
      <left style="thin">
        <color rgb="FFAAAAAA"/>
      </left>
      <right style="thin">
        <color rgb="FF000000"/>
      </right>
      <top style="thin">
        <color rgb="FF000000"/>
      </top>
      <bottom style="thin">
        <color rgb="FF000000"/>
      </bottom>
      <diagonal/>
    </border>
    <border>
      <left style="thin">
        <color rgb="FFAAAAAA"/>
      </left>
      <right style="thin">
        <color rgb="FFAAAAAA"/>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000000"/>
      </top>
      <bottom style="thin">
        <color rgb="FF000000"/>
      </bottom>
      <diagonal/>
    </border>
    <border>
      <left style="thin">
        <color rgb="FFAAAAAA"/>
      </left>
      <right style="thin">
        <color rgb="FFAAAAAA"/>
      </right>
      <top style="thin">
        <color rgb="FFAAAAAA"/>
      </top>
      <bottom style="thin">
        <color rgb="FFAAAAAA"/>
      </bottom>
      <diagonal/>
    </border>
    <border>
      <left style="thin">
        <color rgb="FFAAAAAA"/>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AAAAAA"/>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AAAAAA"/>
      </bottom>
      <diagonal/>
    </border>
    <border>
      <left style="thin">
        <color rgb="FF000000"/>
      </left>
      <right style="thin">
        <color rgb="FF000000"/>
      </right>
      <top style="thin">
        <color rgb="FFAAAAAA"/>
      </top>
      <bottom style="thin">
        <color rgb="FF000000"/>
      </bottom>
      <diagonal/>
    </border>
    <border>
      <left style="thin">
        <color rgb="FF000000"/>
      </left>
      <right style="thin">
        <color rgb="FF000000"/>
      </right>
      <top style="thin">
        <color rgb="FFAAAAAA"/>
      </top>
      <bottom style="thin">
        <color rgb="FF000000"/>
      </bottom>
      <diagonal/>
    </border>
    <border>
      <left style="thin">
        <color rgb="FF000000"/>
      </left>
      <right style="thin">
        <color rgb="FF000000"/>
      </right>
      <top style="thin">
        <color rgb="FF000000"/>
      </top>
      <bottom style="thin">
        <color rgb="FFAAAAAA"/>
      </bottom>
      <diagonal/>
    </border>
    <border>
      <left style="thin">
        <color rgb="FFAAAAAA"/>
      </left>
      <right style="thin">
        <color rgb="FFAAAAAA"/>
      </right>
      <top style="thin">
        <color rgb="FF000000"/>
      </top>
      <bottom style="thin">
        <color rgb="FFAAAAAA"/>
      </bottom>
      <diagonal/>
    </border>
    <border>
      <left style="thin">
        <color rgb="FF000000"/>
      </left>
      <right style="thin">
        <color rgb="FFAAAAAA"/>
      </right>
      <top style="thin">
        <color rgb="FF000000"/>
      </top>
      <bottom style="thin">
        <color rgb="FFAAAAAA"/>
      </bottom>
      <diagonal/>
    </border>
    <border>
      <left style="thin">
        <color rgb="FF000000"/>
      </left>
      <right style="thin">
        <color rgb="FFAAAAAA"/>
      </right>
      <top style="thin">
        <color rgb="FFAAAAAA"/>
      </top>
      <bottom style="thin">
        <color rgb="FF000000"/>
      </bottom>
      <diagonal/>
    </border>
    <border>
      <left style="thin">
        <color rgb="FFAAAAAA"/>
      </left>
      <right style="thin">
        <color rgb="FF000000"/>
      </right>
      <top style="thin">
        <color rgb="FF000000"/>
      </top>
      <bottom style="thin">
        <color rgb="FFAAAAAA"/>
      </bottom>
      <diagonal/>
    </border>
    <border>
      <left style="thin">
        <color rgb="FFAAAAAA"/>
      </left>
      <right style="thin">
        <color rgb="FF000000"/>
      </right>
      <top style="thin">
        <color rgb="FFAAAAAA"/>
      </top>
      <bottom style="thin">
        <color rgb="FF000000"/>
      </bottom>
      <diagonal/>
    </border>
    <border>
      <left style="thin">
        <color rgb="FFAAAAAA"/>
      </left>
      <right style="thin">
        <color rgb="FF000000"/>
      </right>
      <top style="thin">
        <color rgb="FFAAAAAA"/>
      </top>
      <bottom style="thin">
        <color rgb="FFAAAAAA"/>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AAAAAA"/>
      </left>
      <right style="thin">
        <color rgb="FF000000"/>
      </right>
      <top style="thin">
        <color rgb="FF000000"/>
      </top>
      <bottom style="thin">
        <color rgb="FF000000"/>
      </bottom>
      <diagonal/>
    </border>
    <border>
      <left style="thin">
        <color rgb="FFAAAAAA"/>
      </left>
      <right style="thin">
        <color rgb="FFAAAAAA"/>
      </right>
      <top style="thin">
        <color rgb="FF000000"/>
      </top>
      <bottom style="thin">
        <color rgb="FF000000"/>
      </bottom>
      <diagonal/>
    </border>
    <border>
      <left style="thin">
        <color rgb="FF000000"/>
      </left>
      <right style="thin">
        <color rgb="FFAAAAAA"/>
      </right>
      <top style="thin">
        <color rgb="FF000000"/>
      </top>
      <bottom style="thin">
        <color rgb="FF000000"/>
      </bottom>
      <diagonal/>
    </border>
    <border>
      <left style="thin">
        <color rgb="FF000000"/>
      </left>
      <right style="thin">
        <color rgb="FF000000"/>
      </right>
      <top style="thin">
        <color rgb="FFAAAAAA"/>
      </top>
      <bottom style="thin">
        <color rgb="FF000000"/>
      </bottom>
      <diagonal/>
    </border>
    <border>
      <left style="thin">
        <color rgb="FF000000"/>
      </left>
      <right style="thin">
        <color rgb="FF000000"/>
      </right>
      <top style="thin">
        <color rgb="FF000000"/>
      </top>
      <bottom style="thin">
        <color rgb="FFAAAAAA"/>
      </bottom>
      <diagonal/>
    </border>
    <border>
      <left style="thin">
        <color rgb="FF000000"/>
      </left>
      <right style="thin">
        <color rgb="FF000000"/>
      </right>
      <top style="thin">
        <color rgb="FFAAAAAA"/>
      </top>
      <bottom style="thin">
        <color rgb="FF000000"/>
      </bottom>
      <diagonal/>
    </border>
    <border>
      <left style="thin">
        <color rgb="FF000000"/>
      </left>
      <right style="thin">
        <color rgb="FF000000"/>
      </right>
      <top style="thin">
        <color rgb="FFAAAAAA"/>
      </top>
      <bottom style="thin">
        <color rgb="FF000000"/>
      </bottom>
      <diagonal/>
    </border>
    <border>
      <left style="thin">
        <color rgb="FF000000"/>
      </left>
      <right style="thin">
        <color rgb="FF000000"/>
      </right>
      <top style="thin">
        <color rgb="FF000000"/>
      </top>
      <bottom style="thin">
        <color rgb="FFAAAAAA"/>
      </bottom>
      <diagonal/>
    </border>
    <border>
      <left style="thin">
        <color rgb="FFAAAAAA"/>
      </left>
      <right style="thin">
        <color rgb="FF000000"/>
      </right>
      <top style="thin">
        <color rgb="FF000000"/>
      </top>
      <bottom style="thin">
        <color rgb="FF000000"/>
      </bottom>
      <diagonal/>
    </border>
    <border>
      <left style="thin">
        <color rgb="FF000000"/>
      </left>
      <right style="thin">
        <color rgb="FFAAAAAA"/>
      </right>
      <top style="thin">
        <color rgb="FF000000"/>
      </top>
      <bottom style="thin">
        <color rgb="FF000000"/>
      </bottom>
      <diagonal/>
    </border>
    <border>
      <left style="thin">
        <color rgb="FF000000"/>
      </left>
      <right style="thin">
        <color rgb="FF000000"/>
      </right>
      <top style="thin">
        <color rgb="FFAAAAAA"/>
      </top>
      <bottom style="thin">
        <color rgb="FF000000"/>
      </bottom>
      <diagonal/>
    </border>
    <border>
      <left style="thin">
        <color rgb="FFAAAAAA"/>
      </left>
      <right style="thin">
        <color rgb="FFAAAAAA"/>
      </right>
      <top style="thin">
        <color rgb="FF000000"/>
      </top>
      <bottom style="thin">
        <color rgb="FF000000"/>
      </bottom>
      <diagonal/>
    </border>
  </borders>
  <cellStyleXfs count="1">
    <xf numFmtId="0" fontId="1" applyFont="1" fillId="0" borderId="0" applyAlignment="1">
      <alignment vertical="center"/>
    </xf>
  </cellStyleXfs>
  <cellXfs count="97">
    <xf numFmtId="0" fontId="0" fillId="0" borderId="0" applyAlignment="1">
      <alignment vertical="center"/>
    </xf>
    <xf numFmtId="0" fontId="1" applyFont="1" fillId="0" borderId="0" applyAlignment="1">
      <alignment vertical="center"/>
    </xf>
    <xf numFmtId="0" fontId="2" applyFont="1" fillId="0" borderId="0" applyAlignment="1">
      <alignment horizontal="left" vertical="center" wrapText="1"/>
    </xf>
    <xf numFmtId="0" fontId="3" applyFont="1" fillId="0" borderId="0" applyAlignment="1">
      <alignment horizontal="left" vertical="center"/>
    </xf>
    <xf numFmtId="0" fontId="2" applyFont="1" fillId="2" applyFill="1" borderId="0" applyAlignment="1">
      <alignment horizontal="left" vertical="center"/>
    </xf>
    <xf numFmtId="0" fontId="2" applyFont="1" fillId="3" applyFill="1" borderId="0" applyAlignment="1">
      <alignment horizontal="left" vertical="center"/>
    </xf>
    <xf numFmtId="0" fontId="4" applyFont="1" fillId="3" applyFill="1" borderId="0" applyAlignment="1">
      <alignment horizontal="left" vertical="center"/>
    </xf>
    <xf numFmtId="0" fontId="5" applyFont="1" fillId="0" borderId="1" applyBorder="1" applyAlignment="1">
      <alignment vertical="center"/>
    </xf>
    <xf numFmtId="0" fontId="1" applyFont="1" fillId="0" borderId="2" applyBorder="1" applyAlignment="1">
      <alignment vertical="center"/>
    </xf>
    <xf numFmtId="0" fontId="1" applyFont="1" fillId="0" borderId="3" applyBorder="1" applyAlignment="1">
      <alignment vertical="center"/>
    </xf>
    <xf numFmtId="0" fontId="5" applyFont="1" fillId="0" borderId="4" applyBorder="1" applyAlignment="1">
      <alignment vertical="center"/>
    </xf>
    <xf numFmtId="176" applyNumberFormat="1" fontId="6" applyFont="1" fillId="4" applyFill="1" borderId="5" applyBorder="1" applyAlignment="1">
      <alignment horizontal="center" vertical="center"/>
    </xf>
    <xf numFmtId="0" fontId="6" applyFont="1" fillId="4" applyFill="1" borderId="6" applyBorder="1" applyAlignment="1">
      <alignment horizontal="center" vertical="center"/>
    </xf>
    <xf numFmtId="0" fontId="6" applyFont="1" fillId="4" applyFill="1" borderId="7" applyBorder="1" applyAlignment="1">
      <alignment horizontal="center" vertical="center"/>
    </xf>
    <xf numFmtId="0" fontId="6" applyFont="1" fillId="4" applyFill="1" borderId="8" applyBorder="1" applyAlignment="1">
      <alignment horizontal="center" vertical="center"/>
    </xf>
    <xf numFmtId="0" fontId="6" applyFont="1" fillId="4" applyFill="1" borderId="9" applyBorder="1" applyAlignment="1">
      <alignment horizontal="center" vertical="center"/>
    </xf>
    <xf numFmtId="176" applyNumberFormat="1" fontId="5" applyFont="1" fillId="0" borderId="10" applyBorder="1" applyAlignment="1">
      <alignment vertical="center"/>
    </xf>
    <xf numFmtId="176" applyNumberFormat="1" fontId="5" applyFont="1" fillId="0" borderId="11" applyBorder="1" applyAlignment="1">
      <alignment vertical="center"/>
    </xf>
    <xf numFmtId="176" applyNumberFormat="1" fontId="7" applyFont="1" fillId="5" applyFill="1" borderId="12" applyBorder="1" applyAlignment="1">
      <alignment horizontal="center" vertical="center"/>
    </xf>
    <xf numFmtId="0" fontId="1" applyFont="1" fillId="0" borderId="13" applyBorder="1" applyAlignment="1">
      <alignment vertical="center"/>
    </xf>
    <xf numFmtId="176" applyNumberFormat="1" fontId="1" applyFont="1" fillId="0" borderId="14" applyBorder="1" applyAlignment="1">
      <alignment vertical="center"/>
    </xf>
    <xf numFmtId="176" applyNumberFormat="1" fontId="1" applyFont="1" fillId="0" borderId="15" applyBorder="1" applyAlignment="1">
      <alignment vertical="center"/>
    </xf>
    <xf numFmtId="0" fontId="8" applyFont="1" fillId="6" applyFill="1" borderId="16" applyBorder="1" applyAlignment="1">
      <alignment horizontal="center" vertical="center"/>
    </xf>
    <xf numFmtId="176" applyNumberFormat="1" fontId="8" applyFont="1" fillId="6" applyFill="1" borderId="17" applyBorder="1" applyAlignment="1">
      <alignment horizontal="center" vertical="center"/>
    </xf>
    <xf numFmtId="0" fontId="1" applyFont="1" fillId="0" borderId="18" applyBorder="1" applyAlignment="1">
      <alignment vertical="center"/>
    </xf>
    <xf numFmtId="0" fontId="8" applyFont="1" fillId="6" applyFill="1" borderId="19" applyBorder="1" applyAlignment="1">
      <alignment horizontal="center" vertical="center"/>
    </xf>
    <xf numFmtId="0" fontId="8" applyFont="1" fillId="6" applyFill="1" borderId="20" applyBorder="1" applyAlignment="1">
      <alignment horizontal="center" vertical="center"/>
    </xf>
    <xf numFmtId="0" fontId="1" applyFont="1" fillId="0" borderId="21" applyBorder="1" applyAlignment="1">
      <alignment vertical="center"/>
    </xf>
    <xf numFmtId="176" applyNumberFormat="1" fontId="7" applyFont="1" fillId="5" applyFill="1" borderId="22" applyBorder="1" applyAlignment="1">
      <alignment horizontal="center" vertical="center"/>
    </xf>
    <xf numFmtId="0" fontId="1" applyFont="1" fillId="0" borderId="23" applyBorder="1" applyAlignment="1">
      <alignment vertical="center"/>
    </xf>
    <xf numFmtId="176" applyNumberFormat="1" fontId="1" applyFont="1" fillId="0" borderId="24" applyBorder="1" applyAlignment="1">
      <alignment vertical="center"/>
    </xf>
    <xf numFmtId="176" applyNumberFormat="1" fontId="1" applyFont="1" fillId="0" borderId="25" applyBorder="1" applyAlignment="1">
      <alignment vertical="center"/>
    </xf>
    <xf numFmtId="0" fontId="8" applyFont="1" fillId="6" applyFill="1" borderId="26" applyBorder="1" applyAlignment="1">
      <alignment horizontal="center" vertical="center"/>
    </xf>
    <xf numFmtId="0" fontId="8" applyFont="1" fillId="6" applyFill="1" borderId="27" applyBorder="1" applyAlignment="1">
      <alignment horizontal="center" vertical="center"/>
    </xf>
    <xf numFmtId="176" applyNumberFormat="1" fontId="1" applyFont="1" fillId="6" applyFill="1" borderId="28" applyBorder="1" applyAlignment="1">
      <alignment vertical="center" wrapText="1"/>
    </xf>
    <xf numFmtId="0" fontId="1" applyFont="1" fillId="0" borderId="0" applyAlignment="1">
      <alignment vertical="center"/>
    </xf>
    <xf numFmtId="0" fontId="9" applyFont="1" fillId="0" borderId="0" applyAlignment="1">
      <alignment horizontal="left" vertical="center" wrapText="1"/>
    </xf>
    <xf numFmtId="0" fontId="10" applyFont="1" fillId="7" applyFill="1" borderId="0" applyAlignment="1">
      <alignment vertical="center"/>
    </xf>
    <xf numFmtId="0" fontId="11" applyFont="1" fillId="8" applyFill="1" borderId="0" applyAlignment="1">
      <alignment vertical="center"/>
    </xf>
    <xf numFmtId="0" fontId="12" applyFont="1" fillId="9" applyFill="1" borderId="0" applyAlignment="1">
      <alignment vertical="center"/>
    </xf>
    <xf numFmtId="0" fontId="13" applyFont="1" fillId="10" applyFill="1" borderId="29" applyBorder="1" applyAlignment="1">
      <alignment vertical="center"/>
    </xf>
    <xf numFmtId="0" fontId="14" applyFont="1" fillId="11" applyFill="1" borderId="30" applyBorder="1" applyAlignment="1">
      <alignment vertical="center"/>
    </xf>
    <xf numFmtId="0" fontId="15" applyFont="1" fillId="0" borderId="0" applyAlignment="1">
      <alignment vertical="center"/>
    </xf>
    <xf numFmtId="0" fontId="16" applyFont="1" fillId="0" borderId="0" applyAlignment="1">
      <alignment vertical="center"/>
    </xf>
    <xf numFmtId="0" fontId="17" applyFont="1" fillId="0" borderId="31" applyBorder="1" applyAlignment="1">
      <alignment vertical="center"/>
    </xf>
    <xf numFmtId="0" fontId="18" applyFont="1" fillId="10" applyFill="1" borderId="32" applyBorder="1" applyAlignment="1">
      <alignment vertical="center"/>
    </xf>
    <xf numFmtId="0" fontId="19" applyFont="1" fillId="12" applyFill="1" borderId="33" applyBorder="1" applyAlignment="1">
      <alignment vertical="center"/>
    </xf>
    <xf numFmtId="0" fontId="1" applyFont="1" fillId="13" applyFill="1" borderId="34" applyBorder="1" applyAlignment="1">
      <alignment vertical="center"/>
    </xf>
    <xf numFmtId="0" fontId="20" applyFont="1" fillId="0" borderId="0" applyAlignment="1">
      <alignment vertical="center"/>
    </xf>
    <xf numFmtId="0" fontId="21" applyFont="1" fillId="0" borderId="35" applyBorder="1" applyAlignment="1">
      <alignment vertical="center"/>
    </xf>
    <xf numFmtId="0" fontId="22" applyFont="1" fillId="0" borderId="36" applyBorder="1" applyAlignment="1">
      <alignment vertical="center"/>
    </xf>
    <xf numFmtId="0" fontId="23" applyFont="1" fillId="0" borderId="37" applyBorder="1" applyAlignment="1">
      <alignment vertical="center"/>
    </xf>
    <xf numFmtId="0" fontId="23" applyFont="1" fillId="0" borderId="0" applyAlignment="1">
      <alignment vertical="center"/>
    </xf>
    <xf numFmtId="0" fontId="24" applyFont="1" fillId="0" borderId="38" applyBorder="1" applyAlignment="1">
      <alignment vertical="center"/>
    </xf>
    <xf numFmtId="0" fontId="25" applyFont="1" fillId="14" applyFill="1" borderId="0" applyAlignment="1">
      <alignment vertical="center"/>
    </xf>
    <xf numFmtId="0" fontId="25" applyFont="1" fillId="15" applyFill="1" borderId="0" applyAlignment="1">
      <alignment vertical="center"/>
    </xf>
    <xf numFmtId="0" fontId="25" applyFont="1" fillId="16" applyFill="1" borderId="0" applyAlignment="1">
      <alignment vertical="center"/>
    </xf>
    <xf numFmtId="0" fontId="25" applyFont="1" fillId="17" applyFill="1" borderId="0" applyAlignment="1">
      <alignment vertical="center"/>
    </xf>
    <xf numFmtId="0" fontId="25" applyFont="1" fillId="18" applyFill="1" borderId="0" applyAlignment="1">
      <alignment vertical="center"/>
    </xf>
    <xf numFmtId="0" fontId="25" applyFont="1" fillId="19" applyFill="1" borderId="0" applyAlignment="1">
      <alignment vertical="center"/>
    </xf>
    <xf numFmtId="0" fontId="25" applyFont="1" fillId="20" applyFill="1" borderId="0" applyAlignment="1">
      <alignment vertical="center"/>
    </xf>
    <xf numFmtId="0" fontId="25" applyFont="1" fillId="21" applyFill="1" borderId="0" applyAlignment="1">
      <alignment vertical="center"/>
    </xf>
    <xf numFmtId="0" fontId="25" applyFont="1" fillId="22" applyFill="1" borderId="0" applyAlignment="1">
      <alignment vertical="center"/>
    </xf>
    <xf numFmtId="0" fontId="25" applyFont="1" fillId="23" applyFill="1" borderId="0" applyAlignment="1">
      <alignment vertical="center"/>
    </xf>
    <xf numFmtId="0" fontId="25" applyFont="1" fillId="24" applyFill="1" borderId="0" applyAlignment="1">
      <alignment vertical="center"/>
    </xf>
    <xf numFmtId="0" fontId="25" applyFont="1" fillId="25" applyFill="1" borderId="0" applyAlignment="1">
      <alignment vertical="center"/>
    </xf>
    <xf numFmtId="0" fontId="26" applyFont="1" fillId="26" applyFill="1" borderId="0" applyAlignment="1">
      <alignment vertical="center"/>
    </xf>
    <xf numFmtId="0" fontId="26" applyFont="1" fillId="27" applyFill="1" borderId="0" applyAlignment="1">
      <alignment vertical="center"/>
    </xf>
    <xf numFmtId="0" fontId="26" applyFont="1" fillId="28" applyFill="1" borderId="0" applyAlignment="1">
      <alignment vertical="center"/>
    </xf>
    <xf numFmtId="0" fontId="26" applyFont="1" fillId="29" applyFill="1" borderId="0" applyAlignment="1">
      <alignment vertical="center"/>
    </xf>
    <xf numFmtId="0" fontId="26" applyFont="1" fillId="30" applyFill="1" borderId="0" applyAlignment="1">
      <alignment vertical="center"/>
    </xf>
    <xf numFmtId="0" fontId="26" applyFont="1" fillId="31" applyFill="1" borderId="0" applyAlignment="1">
      <alignment vertical="center"/>
    </xf>
    <xf numFmtId="0" fontId="26" applyFont="1" fillId="32" applyFill="1" borderId="0" applyAlignment="1">
      <alignment vertical="center"/>
    </xf>
    <xf numFmtId="0" fontId="26" applyFont="1" fillId="33" applyFill="1" borderId="0" applyAlignment="1">
      <alignment vertical="center"/>
    </xf>
    <xf numFmtId="0" fontId="26" applyFont="1" fillId="34" applyFill="1" borderId="0" applyAlignment="1">
      <alignment vertical="center"/>
    </xf>
    <xf numFmtId="0" fontId="26" applyFont="1" fillId="35" applyFill="1" borderId="0" applyAlignment="1">
      <alignment vertical="center"/>
    </xf>
    <xf numFmtId="0" fontId="26" applyFont="1" fillId="36" applyFill="1" borderId="0" applyAlignment="1">
      <alignment vertical="center"/>
    </xf>
    <xf numFmtId="0" fontId="26" applyFont="1" fillId="37" applyFill="1" borderId="0" applyAlignment="1">
      <alignment vertical="center"/>
    </xf>
    <xf numFmtId="177" applyNumberFormat="1" fontId="1" applyFont="1" fillId="0" borderId="0" applyAlignment="1">
      <alignment vertical="center"/>
    </xf>
    <xf numFmtId="178" applyNumberFormat="1" fontId="1" applyFont="1" fillId="0" borderId="0" applyAlignment="1">
      <alignment vertical="center"/>
    </xf>
    <xf numFmtId="179" applyNumberFormat="1" fontId="1" applyFont="1" fillId="0" borderId="0" applyAlignment="1">
      <alignment vertical="center"/>
    </xf>
    <xf numFmtId="180" applyNumberFormat="1" fontId="1" applyFont="1" fillId="0" borderId="0" applyAlignment="1">
      <alignment vertical="center"/>
    </xf>
    <xf numFmtId="181" applyNumberFormat="1" fontId="1" applyFont="1" fillId="0" borderId="0" applyAlignment="1">
      <alignment vertical="center"/>
    </xf>
    <xf numFmtId="0" fontId="1" applyFont="1" fillId="0" borderId="0" applyAlignment="1">
      <alignment vertical="center"/>
    </xf>
    <xf numFmtId="0" fontId="6" applyFont="1" fillId="4" applyFill="1" borderId="39" applyBorder="1" applyAlignment="1">
      <alignment horizontal="center" vertical="center"/>
    </xf>
    <xf numFmtId="0" fontId="6" applyFont="1" fillId="4" applyFill="1" borderId="40" applyBorder="1" applyAlignment="1">
      <alignment horizontal="center" vertical="center"/>
    </xf>
    <xf numFmtId="176" applyNumberFormat="1" fontId="6" applyFont="1" fillId="4" applyFill="1" borderId="41" applyBorder="1" applyAlignment="1">
      <alignment horizontal="center" vertical="center"/>
    </xf>
    <xf numFmtId="0" fontId="8" applyFont="1" fillId="6" applyFill="1" borderId="42" applyBorder="1" applyAlignment="1">
      <alignment horizontal="center" vertical="center"/>
    </xf>
    <xf numFmtId="0" fontId="8" applyFont="1" fillId="6" applyFill="1" borderId="43" applyBorder="1" applyAlignment="1">
      <alignment horizontal="center" vertical="center"/>
    </xf>
    <xf numFmtId="0" fontId="1" applyFont="1" fillId="0" borderId="44" applyBorder="1" applyAlignment="1">
      <alignment vertical="center"/>
    </xf>
    <xf numFmtId="0" fontId="1" applyFont="1" fillId="0" borderId="44" applyBorder="1" applyAlignment="1">
      <alignment vertical="center"/>
    </xf>
    <xf numFmtId="0" fontId="8" applyFont="1" fillId="6" applyFill="1" borderId="43" applyBorder="1" applyAlignment="1">
      <alignment horizontal="center" vertical="center"/>
    </xf>
    <xf numFmtId="0" fontId="6" applyFont="1" fillId="4" applyFill="1" borderId="39" applyBorder="1" applyAlignment="1">
      <alignment horizontal="center" vertical="center"/>
    </xf>
    <xf numFmtId="176" applyNumberFormat="1" fontId="6" applyFont="1" fillId="4" applyFill="1" borderId="41" applyBorder="1" applyAlignment="1">
      <alignment horizontal="center" vertical="center"/>
    </xf>
    <xf numFmtId="0" fontId="8" applyFont="1" fillId="6" applyFill="1" borderId="42" applyBorder="1" applyAlignment="1">
      <alignment horizontal="center" vertical="center"/>
    </xf>
    <xf numFmtId="0" fontId="6" applyFont="1" fillId="4" applyFill="1" borderId="40" applyBorder="1" applyAlignment="1">
      <alignment horizontal="center" vertical="center"/>
    </xf>
    <xf numFmtId="0" fontId="0" fillId="0" borderId="0" applyAlignment="1">
      <alignment vertical="center"/>
    </xf>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D36"/>
  <sheetViews>
    <sheetView showGridLines="0" zoomScale="30" zoomScaleNormal="30" topLeftCell="A1" workbookViewId="0">
      <selection activeCell="A1" activeCellId="0" sqref="A1"/>
    </sheetView>
  </sheetViews>
  <sheetFormatPr defaultRowHeight="13.0" customHeight="1" defaultColWidth="10.0" x14ac:dyDescent="0.15"/>
  <cols>
    <col min="1" max="1" width="2.0" customWidth="1"/>
    <col min="2" max="4" width="30.5" customWidth="1"/>
  </cols>
  <sheetData>
    <row r="3" spans="1:4" ht="0.05" customHeight="1" hidden="1" x14ac:dyDescent="0.15">
      <c r="B3" s="36" t="s">
        <v>0</v>
      </c>
      <c r="C3" s="35"/>
      <c r="D3" s="35"/>
    </row>
    <row r="7" spans="2:4" x14ac:dyDescent="0.15">
      <c r="B7" s="3" t="s">
        <v>1</v>
      </c>
      <c r="C7" s="3" t="s">
        <v>2</v>
      </c>
      <c r="D7" s="3" t="s">
        <v>3</v>
      </c>
    </row>
    <row r="9" spans="2:4" x14ac:dyDescent="0.15">
      <c r="B9" s="4" t="s">
        <v>4</v>
      </c>
      <c r="C9" s="4"/>
      <c r="D9" s="4"/>
    </row>
    <row r="10" spans="2:4" x14ac:dyDescent="0.15">
      <c r="B10" s="5"/>
      <c r="C10" s="5" t="s">
        <v>5</v>
      </c>
      <c r="D10" s="6" t="s">
        <v>4</v>
      </c>
    </row>
    <row r="11" spans="2:4" x14ac:dyDescent="0.15">
      <c r="B11" s="4" t="s">
        <v>6</v>
      </c>
      <c r="C11" s="4"/>
      <c r="D11" s="4"/>
    </row>
    <row r="12" spans="2:4" x14ac:dyDescent="0.15">
      <c r="B12" s="5"/>
      <c r="C12" s="5" t="s">
        <v>5</v>
      </c>
      <c r="D12" s="6" t="s">
        <v>6</v>
      </c>
    </row>
    <row r="13" spans="2:4" x14ac:dyDescent="0.15">
      <c r="B13" s="4" t="s">
        <v>7</v>
      </c>
      <c r="C13" s="4"/>
      <c r="D13" s="4"/>
    </row>
    <row r="14" spans="2:4" x14ac:dyDescent="0.15">
      <c r="B14" s="5"/>
      <c r="C14" s="5" t="s">
        <v>5</v>
      </c>
      <c r="D14" s="6" t="s">
        <v>7</v>
      </c>
    </row>
    <row r="15" spans="2:4" x14ac:dyDescent="0.15">
      <c r="B15" s="4" t="s">
        <v>8</v>
      </c>
      <c r="C15" s="4"/>
      <c r="D15" s="4"/>
    </row>
    <row r="16" spans="2:4" x14ac:dyDescent="0.15">
      <c r="B16" s="5"/>
      <c r="C16" s="5" t="s">
        <v>5</v>
      </c>
      <c r="D16" s="6" t="s">
        <v>8</v>
      </c>
    </row>
    <row r="17" spans="2:4" x14ac:dyDescent="0.15">
      <c r="B17" s="4" t="s">
        <v>9</v>
      </c>
      <c r="C17" s="4"/>
      <c r="D17" s="4"/>
    </row>
    <row r="18" spans="2:4" x14ac:dyDescent="0.15">
      <c r="B18" s="5"/>
      <c r="C18" s="5" t="s">
        <v>5</v>
      </c>
      <c r="D18" s="6" t="s">
        <v>9</v>
      </c>
    </row>
    <row r="19" spans="2:4" x14ac:dyDescent="0.15">
      <c r="B19" s="4" t="s">
        <v>10</v>
      </c>
      <c r="C19" s="4"/>
      <c r="D19" s="4"/>
    </row>
    <row r="20" spans="2:4" x14ac:dyDescent="0.15">
      <c r="B20" s="5"/>
      <c r="C20" s="5" t="s">
        <v>5</v>
      </c>
      <c r="D20" s="6" t="s">
        <v>10</v>
      </c>
    </row>
    <row r="21" spans="2:4" x14ac:dyDescent="0.15">
      <c r="B21" s="4" t="s">
        <v>11</v>
      </c>
      <c r="C21" s="4"/>
      <c r="D21" s="4"/>
    </row>
    <row r="22" spans="2:4" x14ac:dyDescent="0.15">
      <c r="B22" s="5"/>
      <c r="C22" s="5" t="s">
        <v>5</v>
      </c>
      <c r="D22" s="6" t="s">
        <v>11</v>
      </c>
    </row>
    <row r="23" spans="2:4" x14ac:dyDescent="0.15">
      <c r="B23" s="4" t="s">
        <v>12</v>
      </c>
      <c r="C23" s="4"/>
      <c r="D23" s="4"/>
    </row>
    <row r="24" spans="2:4" x14ac:dyDescent="0.15">
      <c r="B24" s="5"/>
      <c r="C24" s="5" t="s">
        <v>5</v>
      </c>
      <c r="D24" s="6" t="s">
        <v>12</v>
      </c>
    </row>
    <row r="25" spans="2:4" x14ac:dyDescent="0.15">
      <c r="B25" s="4" t="s">
        <v>13</v>
      </c>
      <c r="C25" s="4"/>
      <c r="D25" s="4"/>
    </row>
    <row r="26" spans="2:4" x14ac:dyDescent="0.15">
      <c r="B26" s="5"/>
      <c r="C26" s="5" t="s">
        <v>5</v>
      </c>
      <c r="D26" s="6" t="s">
        <v>13</v>
      </c>
    </row>
    <row r="27" spans="2:4" x14ac:dyDescent="0.15">
      <c r="B27" s="4" t="s">
        <v>14</v>
      </c>
      <c r="C27" s="4"/>
      <c r="D27" s="4"/>
    </row>
    <row r="28" spans="2:4" x14ac:dyDescent="0.15">
      <c r="B28" s="5"/>
      <c r="C28" s="5" t="s">
        <v>5</v>
      </c>
      <c r="D28" s="6" t="s">
        <v>14</v>
      </c>
    </row>
    <row r="29" spans="2:4" x14ac:dyDescent="0.15">
      <c r="B29" s="4" t="s">
        <v>15</v>
      </c>
      <c r="C29" s="4"/>
      <c r="D29" s="4"/>
    </row>
    <row r="30" spans="2:4" x14ac:dyDescent="0.15">
      <c r="B30" s="5"/>
      <c r="C30" s="5" t="s">
        <v>5</v>
      </c>
      <c r="D30" s="6" t="s">
        <v>15</v>
      </c>
    </row>
    <row r="31" spans="2:4" x14ac:dyDescent="0.15">
      <c r="B31" s="4" t="s">
        <v>16</v>
      </c>
      <c r="C31" s="4"/>
      <c r="D31" s="4"/>
    </row>
    <row r="32" spans="2:4" x14ac:dyDescent="0.15">
      <c r="B32" s="5"/>
      <c r="C32" s="5" t="s">
        <v>5</v>
      </c>
      <c r="D32" s="6" t="s">
        <v>16</v>
      </c>
    </row>
    <row r="33" spans="2:4" x14ac:dyDescent="0.15">
      <c r="B33" s="4" t="s">
        <v>17</v>
      </c>
      <c r="C33" s="4"/>
      <c r="D33" s="4"/>
    </row>
    <row r="34" spans="2:4" x14ac:dyDescent="0.15">
      <c r="B34" s="5"/>
      <c r="C34" s="5" t="s">
        <v>5</v>
      </c>
      <c r="D34" s="6" t="s">
        <v>17</v>
      </c>
    </row>
    <row r="35" spans="2:4" x14ac:dyDescent="0.15">
      <c r="B35" s="4" t="s">
        <v>18</v>
      </c>
      <c r="C35" s="4"/>
      <c r="D35" s="4"/>
    </row>
    <row r="36" spans="2:4" x14ac:dyDescent="0.15">
      <c r="B36" s="5"/>
      <c r="C36" s="5" t="s">
        <v>5</v>
      </c>
      <c r="D36" s="6" t="s">
        <v>18</v>
      </c>
    </row>
  </sheetData>
  <mergeCells count="1">
    <mergeCell ref="B3:D3"/>
  </mergeCells>
  <phoneticPr fontId="0" type="noConversion"/>
  <hyperlinks>
    <hyperlink ref="D10" location="'LoginTrack_project'!R1C1" display="'LoginTrack_project'!R1C1" tooltip=""/>
    <hyperlink ref="D12" location="'EduEvent_project'!R1C1" display="'EduEvent_project'!R1C1" tooltip=""/>
    <hyperlink ref="D14" location="'HireMe_project'!R1C1" display="'HireMe_project'!R1C1" tooltip=""/>
    <hyperlink ref="D16" location="'ShopEasy_project'!R1C1" display="'ShopEasy_project'!R1C1" tooltip=""/>
    <hyperlink ref="D18" location="'EventHub_project'!R1C1" display="'EventHub_project'!R1C1" tooltip=""/>
    <hyperlink ref="D20" location="'LibraryHub_project'!R1C1" display="'LibraryHub_project'!R1C1" tooltip=""/>
    <hyperlink ref="D22" location="'GymFlow_project'!R1C1" display="'GymFlow_project'!R1C1" tooltip=""/>
    <hyperlink ref="D24" location="'HealthCare_project'!R1C1" display="'HealthCare_project'!R1C1" tooltip=""/>
    <hyperlink ref="D26" location="'CampusConnect_project'!R1C1" display="'CampusConnect_project'!R1C1" tooltip=""/>
    <hyperlink ref="D28" location="'FinanceTracking_project'!R1C1" display="'FinanceTracking_project'!R1C1" tooltip=""/>
    <hyperlink ref="D30" location="'RentEasy_project'!R1C1" display="'RentEasy_project'!R1C1" tooltip=""/>
    <hyperlink ref="D32" location="'LearnPath_project'!R1C1" display="'LearnPath_project'!R1C1" tooltip=""/>
    <hyperlink ref="D34" location="'PlaneIt_project'!R1C1" display="'PlaneIt_project'!R1C1" tooltip=""/>
    <hyperlink ref="D36" location="'FoodFleet_project'!R1C1" display="'FoodFleet_project'!R1C1" tooltip=""/>
  </hyperlinks>
  <pageMargins left="1.247760630029393" right="1.247760630029393" top="0.9998749560258521" bottom="0.9998749560258521" header="0.49993747801292604" footer="0.49993747801292604"/>
  <pageSetup paperSize="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41" zoomScaleNormal="41" topLeftCell="J1" workbookViewId="0">
      <selection activeCell="A1" activeCellId="0" sqref="A1"/>
    </sheetView>
  </sheetViews>
  <sheetFormatPr defaultRowHeight="15.0" customHeight="1" defaultColWidth="8.666666666666666" x14ac:dyDescent="0.15"/>
  <cols>
    <col min="1" max="1" width="15.833333333333334" customWidth="1" style="1"/>
    <col min="2" max="2" width="19.166666666666668" customWidth="1" style="1"/>
    <col min="3" max="3" width="43.5" customWidth="1" style="1"/>
    <col min="4" max="4" width="15.833333333333334" customWidth="1" style="1"/>
    <col min="5" max="5" width="18.833333333333332" customWidth="1" style="1"/>
    <col min="6" max="6" width="12.166666666666666" customWidth="1" style="1"/>
    <col min="7" max="7" width="13.0" customWidth="1" style="1"/>
    <col min="8" max="8" width="15.333333333333334" customWidth="1" style="1"/>
    <col min="9" max="9" width="14.0" customWidth="1" style="1"/>
    <col min="10" max="10" width="16.666666666666668" customWidth="1" style="1"/>
    <col min="11" max="11" width="12.666666666666666" customWidth="1" style="1"/>
    <col min="12" max="12" width="13.666666666666666" customWidth="1" style="1"/>
    <col min="13" max="13" width="15.333333333333334" customWidth="1" style="1"/>
    <col min="14" max="14" width="8.833333333333334" customWidth="1" style="1"/>
    <col min="15" max="15" width="31.833333333333332" customWidth="1" style="1"/>
    <col min="16" max="16384" width="8.833333333333334" customWidth="1" style="1"/>
  </cols>
  <sheetData>
    <row r="1" spans="1:35" ht="16.0" customHeight="1" x14ac:dyDescent="0.15">
      <c r="A1" s="7"/>
      <c r="B1" s="7"/>
      <c r="C1" s="7"/>
      <c r="D1" s="8"/>
      <c r="E1" s="8"/>
      <c r="F1" s="8"/>
      <c r="G1" s="8"/>
      <c r="H1" s="8"/>
      <c r="I1" s="8"/>
      <c r="J1" s="8"/>
      <c r="K1" s="8"/>
      <c r="L1" s="8"/>
      <c r="M1" s="8"/>
      <c r="N1" s="8"/>
      <c r="O1" s="8"/>
      <c r="P1" s="9"/>
      <c r="Q1" s="9"/>
      <c r="R1" s="9"/>
      <c r="S1" s="9"/>
      <c r="T1" s="9"/>
      <c r="U1" s="9"/>
      <c r="V1" s="9"/>
      <c r="W1" s="9"/>
      <c r="X1" s="9"/>
      <c r="Y1" s="9"/>
      <c r="Z1" s="9"/>
      <c r="AA1" s="9"/>
      <c r="AB1" s="9"/>
      <c r="AC1" s="9"/>
      <c r="AD1" s="9"/>
      <c r="AE1" s="9"/>
      <c r="AF1" s="9"/>
      <c r="AG1" s="9"/>
      <c r="AH1" s="9"/>
      <c r="AI1" s="9"/>
    </row>
    <row r="2" spans="1:35" ht="16.0" customHeight="1" x14ac:dyDescent="0.15">
      <c r="A2" s="7"/>
      <c r="B2" s="7"/>
      <c r="C2" s="10"/>
      <c r="D2" s="93" t="s">
        <v>19</v>
      </c>
      <c r="E2" s="92"/>
      <c r="F2" s="93" t="s">
        <v>20</v>
      </c>
      <c r="G2" s="95"/>
      <c r="H2" s="95"/>
      <c r="I2" s="95"/>
      <c r="J2" s="95"/>
      <c r="K2" s="95"/>
      <c r="L2" s="95"/>
      <c r="M2" s="92"/>
      <c r="N2" s="14"/>
      <c r="O2" s="15"/>
      <c r="P2" s="9"/>
      <c r="Q2" s="9"/>
      <c r="R2" s="9"/>
      <c r="S2" s="9"/>
      <c r="T2" s="9"/>
      <c r="U2" s="9"/>
      <c r="V2" s="9"/>
      <c r="W2" s="9"/>
      <c r="X2" s="9"/>
      <c r="Y2" s="9"/>
      <c r="Z2" s="9"/>
      <c r="AA2" s="9"/>
      <c r="AB2" s="9"/>
      <c r="AC2" s="9"/>
      <c r="AD2" s="9"/>
      <c r="AE2" s="9"/>
      <c r="AF2" s="9"/>
      <c r="AG2" s="9"/>
      <c r="AH2" s="9"/>
      <c r="AI2" s="9"/>
    </row>
    <row r="3" spans="1:35" ht="16.0" customHeight="1" x14ac:dyDescent="0.15">
      <c r="A3" s="16" t="s">
        <v>21</v>
      </c>
      <c r="B3" s="16" t="s">
        <v>22</v>
      </c>
      <c r="C3" s="17" t="s">
        <v>23</v>
      </c>
      <c r="D3" s="18" t="s">
        <v>24</v>
      </c>
      <c r="E3" s="18" t="s">
        <v>25</v>
      </c>
      <c r="F3" s="18" t="s">
        <v>26</v>
      </c>
      <c r="G3" s="18" t="s">
        <v>27</v>
      </c>
      <c r="H3" s="18" t="s">
        <v>28</v>
      </c>
      <c r="I3" s="18" t="s">
        <v>29</v>
      </c>
      <c r="J3" s="18" t="s">
        <v>30</v>
      </c>
      <c r="K3" s="18" t="s">
        <v>31</v>
      </c>
      <c r="L3" s="18" t="s">
        <v>32</v>
      </c>
      <c r="M3" s="18" t="s">
        <v>33</v>
      </c>
      <c r="N3" s="18" t="s">
        <v>34</v>
      </c>
      <c r="O3" s="18" t="s">
        <v>35</v>
      </c>
      <c r="P3" s="19"/>
      <c r="Q3" s="9"/>
      <c r="R3" s="9"/>
      <c r="S3" s="9"/>
      <c r="T3" s="9"/>
      <c r="U3" s="9"/>
      <c r="V3" s="9"/>
      <c r="W3" s="9"/>
      <c r="X3" s="9"/>
      <c r="Y3" s="9"/>
      <c r="Z3" s="9"/>
      <c r="AA3" s="9"/>
      <c r="AB3" s="9"/>
      <c r="AC3" s="9"/>
      <c r="AD3" s="9"/>
      <c r="AE3" s="9"/>
      <c r="AF3" s="9"/>
      <c r="AG3" s="9"/>
      <c r="AH3" s="9"/>
      <c r="AI3" s="9"/>
    </row>
    <row r="4" spans="1:35" ht="16.0" customHeight="1" x14ac:dyDescent="0.15">
      <c r="A4" s="20" t="s">
        <v>36</v>
      </c>
      <c r="B4" s="20" t="s">
        <v>37</v>
      </c>
      <c r="C4" s="21" t="s">
        <v>38</v>
      </c>
      <c r="D4" s="22">
        <v>8.0</v>
      </c>
      <c r="E4" s="22">
        <v>9.0</v>
      </c>
      <c r="F4" s="22">
        <v>10.0</v>
      </c>
      <c r="G4" s="22">
        <v>10.0</v>
      </c>
      <c r="H4" s="22">
        <v>7.0</v>
      </c>
      <c r="I4" s="22">
        <v>8.0</v>
      </c>
      <c r="J4" s="22">
        <v>8.0</v>
      </c>
      <c r="K4" s="22">
        <v>7.0</v>
      </c>
      <c r="L4" s="22">
        <v>9.0</v>
      </c>
      <c r="M4" s="22">
        <v>10.0</v>
      </c>
      <c r="N4" s="22">
        <f t="array" ref="N4">SUM(D4:M4)</f>
        <v>86</v>
      </c>
      <c r="O4" s="23" t="s">
        <v>39</v>
      </c>
      <c r="P4" s="19"/>
      <c r="Q4" s="9"/>
      <c r="R4" s="9"/>
      <c r="S4" s="9"/>
      <c r="T4" s="9"/>
      <c r="U4" s="9"/>
      <c r="V4" s="9"/>
      <c r="W4" s="9"/>
      <c r="X4" s="9"/>
      <c r="Y4" s="9"/>
      <c r="Z4" s="9"/>
      <c r="AA4" s="9"/>
      <c r="AB4" s="9"/>
      <c r="AC4" s="9"/>
      <c r="AD4" s="9"/>
      <c r="AE4" s="9"/>
      <c r="AF4" s="9"/>
      <c r="AG4" s="9"/>
      <c r="AH4" s="9"/>
      <c r="AI4" s="9"/>
    </row>
    <row r="5" spans="1:35" ht="16.0" customHeight="1" x14ac:dyDescent="0.15">
      <c r="A5" s="20" t="s">
        <v>40</v>
      </c>
      <c r="B5" s="20" t="s">
        <v>41</v>
      </c>
      <c r="C5" s="21" t="s">
        <v>42</v>
      </c>
      <c r="D5" s="22">
        <v>9.0</v>
      </c>
      <c r="E5" s="22">
        <v>10.0</v>
      </c>
      <c r="F5" s="22">
        <v>10.0</v>
      </c>
      <c r="G5" s="22">
        <v>9.0</v>
      </c>
      <c r="H5" s="22">
        <v>9.0</v>
      </c>
      <c r="I5" s="22">
        <v>9.0</v>
      </c>
      <c r="J5" s="22">
        <v>10.0</v>
      </c>
      <c r="K5" s="22">
        <v>8.0</v>
      </c>
      <c r="L5" s="22">
        <v>10.0</v>
      </c>
      <c r="M5" s="22">
        <v>10.0</v>
      </c>
      <c r="N5" s="22">
        <f t="array" ref="N5">SUM(D5:M5)</f>
        <v>94</v>
      </c>
      <c r="O5" s="23" t="s">
        <v>43</v>
      </c>
      <c r="P5" s="19"/>
      <c r="Q5" s="9"/>
      <c r="R5" s="9"/>
      <c r="S5" s="9"/>
      <c r="T5" s="9"/>
      <c r="U5" s="9"/>
      <c r="V5" s="9"/>
      <c r="W5" s="9"/>
      <c r="X5" s="9"/>
      <c r="Y5" s="9"/>
      <c r="Z5" s="9"/>
      <c r="AA5" s="9"/>
      <c r="AB5" s="9"/>
      <c r="AC5" s="9"/>
      <c r="AD5" s="9"/>
      <c r="AE5" s="9"/>
      <c r="AF5" s="9"/>
      <c r="AG5" s="9"/>
      <c r="AH5" s="9"/>
      <c r="AI5" s="9"/>
    </row>
    <row r="6" spans="1:35" ht="16.0" customHeight="1" x14ac:dyDescent="0.15">
      <c r="A6" s="20" t="s">
        <v>44</v>
      </c>
      <c r="B6" s="20" t="s">
        <v>45</v>
      </c>
      <c r="C6" s="21" t="s">
        <v>46</v>
      </c>
      <c r="D6" s="22">
        <v>6.0</v>
      </c>
      <c r="E6" s="22">
        <v>7.0</v>
      </c>
      <c r="F6" s="22">
        <v>10.0</v>
      </c>
      <c r="G6" s="22">
        <v>7.0</v>
      </c>
      <c r="H6" s="22">
        <v>9.0</v>
      </c>
      <c r="I6" s="22">
        <v>6.0</v>
      </c>
      <c r="J6" s="22">
        <v>7.0</v>
      </c>
      <c r="K6" s="22">
        <v>7.0</v>
      </c>
      <c r="L6" s="22">
        <v>8.0</v>
      </c>
      <c r="M6" s="22">
        <v>8.0</v>
      </c>
      <c r="N6" s="22">
        <f t="array" ref="N6">SUM(D6:M6)</f>
        <v>75</v>
      </c>
      <c r="O6" s="23" t="s">
        <v>47</v>
      </c>
      <c r="P6" s="19"/>
      <c r="Q6" s="9"/>
      <c r="R6" s="9"/>
      <c r="S6" s="9"/>
      <c r="T6" s="9"/>
      <c r="U6" s="9"/>
      <c r="V6" s="9"/>
      <c r="W6" s="9"/>
      <c r="X6" s="9"/>
      <c r="Y6" s="9"/>
      <c r="Z6" s="9"/>
      <c r="AA6" s="9"/>
      <c r="AB6" s="9"/>
      <c r="AC6" s="9"/>
      <c r="AD6" s="9"/>
      <c r="AE6" s="9"/>
      <c r="AF6" s="9"/>
      <c r="AG6" s="9"/>
      <c r="AH6" s="9"/>
      <c r="AI6" s="9"/>
    </row>
    <row r="7" spans="1:35" ht="16.0" customHeight="1" x14ac:dyDescent="0.15">
      <c r="A7" s="20" t="s">
        <v>48</v>
      </c>
      <c r="B7" s="20" t="s">
        <v>49</v>
      </c>
      <c r="C7" s="21" t="s">
        <v>50</v>
      </c>
      <c r="D7" s="22">
        <v>7.0</v>
      </c>
      <c r="E7" s="22">
        <v>7.0</v>
      </c>
      <c r="F7" s="22">
        <v>10.0</v>
      </c>
      <c r="G7" s="22">
        <v>8.0</v>
      </c>
      <c r="H7" s="22">
        <v>8.0</v>
      </c>
      <c r="I7" s="22">
        <v>7.0</v>
      </c>
      <c r="J7" s="22">
        <v>7.0</v>
      </c>
      <c r="K7" s="22">
        <v>8.0</v>
      </c>
      <c r="L7" s="22">
        <v>8.0</v>
      </c>
      <c r="M7" s="22">
        <v>7.0</v>
      </c>
      <c r="N7" s="22">
        <f t="array" ref="N7">SUM(D7:M7)</f>
        <v>77</v>
      </c>
      <c r="O7" s="23" t="s">
        <v>51</v>
      </c>
      <c r="P7" s="19"/>
      <c r="Q7" s="9"/>
      <c r="R7" s="9"/>
      <c r="S7" s="9"/>
      <c r="T7" s="9"/>
      <c r="U7" s="9"/>
      <c r="V7" s="9"/>
      <c r="W7" s="9"/>
      <c r="X7" s="9"/>
      <c r="Y7" s="9"/>
      <c r="Z7" s="9"/>
      <c r="AA7" s="9"/>
      <c r="AB7" s="9"/>
      <c r="AC7" s="9"/>
      <c r="AD7" s="9"/>
      <c r="AE7" s="9"/>
      <c r="AF7" s="9"/>
      <c r="AG7" s="9"/>
      <c r="AH7" s="9"/>
      <c r="AI7" s="9"/>
    </row>
    <row r="8" spans="1:35" ht="16.0" customHeight="1" x14ac:dyDescent="0.15">
      <c r="A8" s="20" t="s">
        <v>52</v>
      </c>
      <c r="B8" s="20" t="s">
        <v>53</v>
      </c>
      <c r="C8" s="21" t="s">
        <v>54</v>
      </c>
      <c r="D8" s="22">
        <v>5.0</v>
      </c>
      <c r="E8" s="22">
        <v>5.0</v>
      </c>
      <c r="F8" s="22">
        <v>10.0</v>
      </c>
      <c r="G8" s="22">
        <v>6.0</v>
      </c>
      <c r="H8" s="22">
        <v>6.0</v>
      </c>
      <c r="I8" s="22">
        <v>8.0</v>
      </c>
      <c r="J8" s="22">
        <v>6.0</v>
      </c>
      <c r="K8" s="22">
        <v>6.0</v>
      </c>
      <c r="L8" s="22">
        <v>7.0</v>
      </c>
      <c r="M8" s="22">
        <v>6.0</v>
      </c>
      <c r="N8" s="22">
        <f t="array" ref="N8">SUM(D8:M8)</f>
        <v>65</v>
      </c>
      <c r="O8" s="23" t="s">
        <v>55</v>
      </c>
      <c r="P8" s="19"/>
      <c r="Q8" s="9"/>
      <c r="R8" s="9"/>
      <c r="S8" s="9"/>
      <c r="T8" s="9"/>
      <c r="U8" s="9"/>
      <c r="V8" s="9"/>
      <c r="W8" s="9"/>
      <c r="X8" s="9"/>
      <c r="Y8" s="9"/>
      <c r="Z8" s="9"/>
      <c r="AA8" s="9"/>
      <c r="AB8" s="9"/>
      <c r="AC8" s="9"/>
      <c r="AD8" s="9"/>
      <c r="AE8" s="9"/>
      <c r="AF8" s="9"/>
      <c r="AG8" s="9"/>
      <c r="AH8" s="9"/>
      <c r="AI8" s="9"/>
    </row>
    <row r="9" spans="1:35" ht="16.0" customHeight="1" x14ac:dyDescent="0.15">
      <c r="A9" s="20" t="s">
        <v>56</v>
      </c>
      <c r="B9" s="20" t="s">
        <v>57</v>
      </c>
      <c r="C9" s="21" t="s">
        <v>58</v>
      </c>
      <c r="D9" s="22">
        <v>7.0</v>
      </c>
      <c r="E9" s="22">
        <v>7.0</v>
      </c>
      <c r="F9" s="22">
        <v>10.0</v>
      </c>
      <c r="G9" s="22">
        <v>8.0</v>
      </c>
      <c r="H9" s="22">
        <v>8.0</v>
      </c>
      <c r="I9" s="22">
        <v>7.0</v>
      </c>
      <c r="J9" s="22">
        <v>6.0</v>
      </c>
      <c r="K9" s="22">
        <v>7.0</v>
      </c>
      <c r="L9" s="22">
        <v>8.0</v>
      </c>
      <c r="M9" s="22">
        <v>7.0</v>
      </c>
      <c r="N9" s="22">
        <f t="array" ref="N9">SUM(D9:M9)</f>
        <v>75</v>
      </c>
      <c r="O9" s="23" t="s">
        <v>59</v>
      </c>
      <c r="P9" s="19"/>
      <c r="Q9" s="9"/>
      <c r="R9" s="9"/>
      <c r="S9" s="9"/>
      <c r="T9" s="9"/>
      <c r="U9" s="9"/>
      <c r="V9" s="9"/>
      <c r="W9" s="9"/>
      <c r="X9" s="9"/>
      <c r="Y9" s="9"/>
      <c r="Z9" s="9"/>
      <c r="AA9" s="9"/>
      <c r="AB9" s="9"/>
      <c r="AC9" s="9"/>
      <c r="AD9" s="9"/>
      <c r="AE9" s="9"/>
      <c r="AF9" s="9"/>
      <c r="AG9" s="9"/>
      <c r="AH9" s="9"/>
      <c r="AI9" s="9"/>
    </row>
    <row r="10" spans="1:35" ht="16.0" customHeight="1" x14ac:dyDescent="0.15">
      <c r="A10" s="20" t="s">
        <v>60</v>
      </c>
      <c r="B10" s="20" t="s">
        <v>61</v>
      </c>
      <c r="C10" s="21" t="s">
        <v>62</v>
      </c>
      <c r="D10" s="22">
        <v>9.0</v>
      </c>
      <c r="E10" s="22">
        <v>10.0</v>
      </c>
      <c r="F10" s="22">
        <v>10.0</v>
      </c>
      <c r="G10" s="22">
        <v>9.0</v>
      </c>
      <c r="H10" s="22">
        <v>9.0</v>
      </c>
      <c r="I10" s="22">
        <v>8.0</v>
      </c>
      <c r="J10" s="22">
        <v>9.0</v>
      </c>
      <c r="K10" s="22">
        <v>8.0</v>
      </c>
      <c r="L10" s="22">
        <v>9.0</v>
      </c>
      <c r="M10" s="22">
        <v>10.0</v>
      </c>
      <c r="N10" s="22">
        <f t="array" ref="N10">SUM(D10:M10)</f>
        <v>91</v>
      </c>
      <c r="O10" s="23" t="s">
        <v>63</v>
      </c>
      <c r="P10" s="19"/>
      <c r="Q10" s="9"/>
      <c r="R10" s="9"/>
      <c r="S10" s="9"/>
      <c r="T10" s="9"/>
      <c r="U10" s="9"/>
      <c r="V10" s="9"/>
      <c r="W10" s="9"/>
      <c r="X10" s="9"/>
      <c r="Y10" s="9"/>
      <c r="Z10" s="9"/>
      <c r="AA10" s="9"/>
      <c r="AB10" s="9"/>
      <c r="AC10" s="9"/>
      <c r="AD10" s="9"/>
      <c r="AE10" s="9"/>
      <c r="AF10" s="9"/>
      <c r="AG10" s="9"/>
      <c r="AH10" s="9"/>
      <c r="AI10" s="9"/>
    </row>
    <row r="11" spans="1:35" ht="16.0" customHeight="1" x14ac:dyDescent="0.15">
      <c r="A11" s="20" t="s">
        <v>64</v>
      </c>
      <c r="B11" s="20" t="s">
        <v>65</v>
      </c>
      <c r="C11" s="21" t="s">
        <v>50</v>
      </c>
      <c r="D11" s="22">
        <v>7.0</v>
      </c>
      <c r="E11" s="22">
        <v>7.0</v>
      </c>
      <c r="F11" s="22">
        <v>10.0</v>
      </c>
      <c r="G11" s="22">
        <v>7.0</v>
      </c>
      <c r="H11" s="22">
        <v>7.0</v>
      </c>
      <c r="I11" s="22">
        <v>8.0</v>
      </c>
      <c r="J11" s="22">
        <v>7.0</v>
      </c>
      <c r="K11" s="22">
        <v>8.0</v>
      </c>
      <c r="L11" s="22">
        <v>7.0</v>
      </c>
      <c r="M11" s="22">
        <v>8.0</v>
      </c>
      <c r="N11" s="22">
        <f t="array" ref="N11">SUM(D11:M11)</f>
        <v>76</v>
      </c>
      <c r="O11" s="23" t="s">
        <v>66</v>
      </c>
      <c r="P11" s="19"/>
      <c r="Q11" s="9"/>
      <c r="R11" s="9"/>
      <c r="S11" s="9"/>
      <c r="T11" s="9"/>
      <c r="U11" s="9"/>
      <c r="V11" s="9"/>
      <c r="W11" s="9"/>
      <c r="X11" s="9"/>
      <c r="Y11" s="9"/>
      <c r="Z11" s="9"/>
      <c r="AA11" s="9"/>
      <c r="AB11" s="9"/>
      <c r="AC11" s="9"/>
      <c r="AD11" s="9"/>
      <c r="AE11" s="9"/>
      <c r="AF11" s="9"/>
      <c r="AG11" s="9"/>
      <c r="AH11" s="9"/>
      <c r="AI11" s="9"/>
    </row>
    <row r="12" spans="1:35" ht="16.0" customHeight="1" x14ac:dyDescent="0.15">
      <c r="A12" s="20" t="s">
        <v>67</v>
      </c>
      <c r="B12" s="20" t="s">
        <v>68</v>
      </c>
      <c r="C12" s="21" t="s">
        <v>69</v>
      </c>
      <c r="D12" s="22">
        <v>6.0</v>
      </c>
      <c r="E12" s="22">
        <v>6.0</v>
      </c>
      <c r="F12" s="22">
        <v>10.0</v>
      </c>
      <c r="G12" s="22">
        <v>5.0</v>
      </c>
      <c r="H12" s="22">
        <v>5.0</v>
      </c>
      <c r="I12" s="22">
        <v>5.0</v>
      </c>
      <c r="J12" s="22">
        <v>4.0</v>
      </c>
      <c r="K12" s="22">
        <v>9.0</v>
      </c>
      <c r="L12" s="22">
        <v>8.0</v>
      </c>
      <c r="M12" s="22">
        <v>9.0</v>
      </c>
      <c r="N12" s="22">
        <f t="array" ref="N12">SUM(D12:M12)</f>
        <v>67</v>
      </c>
      <c r="O12" s="23" t="s">
        <v>70</v>
      </c>
      <c r="P12" s="19"/>
      <c r="Q12" s="9"/>
      <c r="R12" s="9"/>
      <c r="S12" s="9"/>
      <c r="T12" s="9"/>
      <c r="U12" s="9"/>
      <c r="V12" s="9"/>
      <c r="W12" s="9"/>
      <c r="X12" s="9"/>
      <c r="Y12" s="9"/>
      <c r="Z12" s="9"/>
      <c r="AA12" s="9"/>
      <c r="AB12" s="9"/>
      <c r="AC12" s="9"/>
      <c r="AD12" s="9"/>
      <c r="AE12" s="9"/>
      <c r="AF12" s="9"/>
      <c r="AG12" s="9"/>
      <c r="AH12" s="9"/>
      <c r="AI12" s="9"/>
    </row>
    <row r="13" spans="1:35" ht="16.0" customHeight="1" x14ac:dyDescent="0.15">
      <c r="A13" s="9"/>
      <c r="B13" s="9"/>
      <c r="C13" s="24"/>
      <c r="D13" s="22"/>
      <c r="E13" s="22"/>
      <c r="F13" s="22"/>
      <c r="G13" s="22"/>
      <c r="H13" s="22"/>
      <c r="I13" s="22"/>
      <c r="J13" s="22"/>
      <c r="K13" s="22"/>
      <c r="L13" s="22"/>
      <c r="M13" s="22"/>
      <c r="N13" s="22"/>
      <c r="O13" s="22"/>
      <c r="P13" s="19"/>
      <c r="Q13" s="9"/>
      <c r="R13" s="9"/>
      <c r="S13" s="9"/>
      <c r="T13" s="9"/>
      <c r="U13" s="9"/>
      <c r="V13" s="9"/>
      <c r="W13" s="9"/>
      <c r="X13" s="9"/>
      <c r="Y13" s="9"/>
      <c r="Z13" s="9"/>
      <c r="AA13" s="9"/>
      <c r="AB13" s="9"/>
      <c r="AC13" s="9"/>
      <c r="AD13" s="9"/>
      <c r="AE13" s="9"/>
      <c r="AF13" s="9"/>
      <c r="AG13" s="9"/>
      <c r="AH13" s="9"/>
      <c r="AI13" s="9"/>
    </row>
    <row r="14" spans="1:35" ht="16.0" customHeight="1" x14ac:dyDescent="0.15">
      <c r="A14" s="9"/>
      <c r="B14" s="9"/>
      <c r="C14" s="24"/>
      <c r="D14" s="22"/>
      <c r="E14" s="22"/>
      <c r="F14" s="22"/>
      <c r="G14" s="22"/>
      <c r="H14" s="22"/>
      <c r="I14" s="22"/>
      <c r="J14" s="22"/>
      <c r="K14" s="22"/>
      <c r="L14" s="22"/>
      <c r="M14" s="22"/>
      <c r="N14" s="22"/>
      <c r="O14" s="22"/>
      <c r="P14" s="19"/>
      <c r="Q14" s="9"/>
      <c r="R14" s="9"/>
      <c r="S14" s="9"/>
      <c r="T14" s="9"/>
      <c r="U14" s="9"/>
      <c r="V14" s="9"/>
      <c r="W14" s="9"/>
      <c r="X14" s="9"/>
      <c r="Y14" s="9"/>
      <c r="Z14" s="9"/>
      <c r="AA14" s="9"/>
      <c r="AB14" s="9"/>
      <c r="AC14" s="9"/>
      <c r="AD14" s="9"/>
      <c r="AE14" s="9"/>
      <c r="AF14" s="9"/>
      <c r="AG14" s="9"/>
      <c r="AH14" s="9"/>
      <c r="AI14" s="9"/>
    </row>
    <row r="15" spans="1:35" ht="16.0" customHeight="1" x14ac:dyDescent="0.15">
      <c r="A15" s="9"/>
      <c r="B15" s="9"/>
      <c r="C15" s="24"/>
      <c r="D15" s="22"/>
      <c r="E15" s="22"/>
      <c r="F15" s="22"/>
      <c r="G15" s="22"/>
      <c r="H15" s="22"/>
      <c r="I15" s="22"/>
      <c r="J15" s="22"/>
      <c r="K15" s="22"/>
      <c r="L15" s="22"/>
      <c r="M15" s="22"/>
      <c r="N15" s="22"/>
      <c r="O15" s="22"/>
      <c r="P15" s="19"/>
      <c r="Q15" s="9"/>
      <c r="R15" s="9"/>
      <c r="S15" s="9"/>
      <c r="T15" s="9"/>
      <c r="U15" s="9"/>
      <c r="V15" s="9"/>
      <c r="W15" s="9"/>
      <c r="X15" s="9"/>
      <c r="Y15" s="9"/>
      <c r="Z15" s="9"/>
      <c r="AA15" s="9"/>
      <c r="AB15" s="9"/>
      <c r="AC15" s="9"/>
      <c r="AD15" s="9"/>
      <c r="AE15" s="9"/>
      <c r="AF15" s="9"/>
      <c r="AG15" s="9"/>
      <c r="AH15" s="9"/>
      <c r="AI15" s="9"/>
    </row>
    <row r="16" spans="1:35" ht="16.0" customHeight="1" x14ac:dyDescent="0.15">
      <c r="A16" s="9"/>
      <c r="B16" s="9"/>
      <c r="C16" s="24"/>
      <c r="D16" s="22"/>
      <c r="E16" s="22"/>
      <c r="F16" s="22"/>
      <c r="G16" s="22"/>
      <c r="H16" s="22"/>
      <c r="I16" s="22"/>
      <c r="J16" s="22"/>
      <c r="K16" s="22"/>
      <c r="L16" s="22"/>
      <c r="M16" s="22"/>
      <c r="N16" s="22"/>
      <c r="O16" s="22"/>
      <c r="P16" s="19"/>
      <c r="Q16" s="9"/>
      <c r="R16" s="9"/>
      <c r="S16" s="9"/>
      <c r="T16" s="9"/>
      <c r="U16" s="9"/>
      <c r="V16" s="9"/>
      <c r="W16" s="9"/>
      <c r="X16" s="9"/>
      <c r="Y16" s="9"/>
      <c r="Z16" s="9"/>
      <c r="AA16" s="9"/>
      <c r="AB16" s="9"/>
      <c r="AC16" s="9"/>
      <c r="AD16" s="9"/>
      <c r="AE16" s="9"/>
      <c r="AF16" s="9"/>
      <c r="AG16" s="9"/>
      <c r="AH16" s="9"/>
      <c r="AI16" s="9"/>
    </row>
    <row r="17" spans="1:35" ht="16.0" customHeight="1" x14ac:dyDescent="0.15">
      <c r="A17" s="9"/>
      <c r="B17" s="9"/>
      <c r="C17" s="24"/>
      <c r="D17" s="22"/>
      <c r="E17" s="22"/>
      <c r="F17" s="22"/>
      <c r="G17" s="22"/>
      <c r="H17" s="22"/>
      <c r="I17" s="22"/>
      <c r="J17" s="22"/>
      <c r="K17" s="22"/>
      <c r="L17" s="22"/>
      <c r="M17" s="22"/>
      <c r="N17" s="22"/>
      <c r="O17" s="22"/>
      <c r="P17" s="19"/>
      <c r="Q17" s="9"/>
      <c r="R17" s="9"/>
      <c r="S17" s="9"/>
      <c r="T17" s="9"/>
      <c r="U17" s="9"/>
      <c r="V17" s="9"/>
      <c r="W17" s="9"/>
      <c r="X17" s="9"/>
      <c r="Y17" s="9"/>
      <c r="Z17" s="9"/>
      <c r="AA17" s="9"/>
      <c r="AB17" s="9"/>
      <c r="AC17" s="9"/>
      <c r="AD17" s="9"/>
      <c r="AE17" s="9"/>
      <c r="AF17" s="9"/>
      <c r="AG17" s="9"/>
      <c r="AH17" s="9"/>
      <c r="AI17" s="9"/>
    </row>
    <row r="18" spans="1:35" ht="16.0" customHeight="1" x14ac:dyDescent="0.15">
      <c r="A18" s="9"/>
      <c r="B18" s="9"/>
      <c r="C18" s="24"/>
      <c r="D18" s="22"/>
      <c r="E18" s="22"/>
      <c r="F18" s="22"/>
      <c r="G18" s="22"/>
      <c r="H18" s="22"/>
      <c r="I18" s="22"/>
      <c r="J18" s="22"/>
      <c r="K18" s="22"/>
      <c r="L18" s="22"/>
      <c r="M18" s="22"/>
      <c r="N18" s="22"/>
      <c r="O18" s="22"/>
      <c r="P18" s="19"/>
      <c r="Q18" s="9"/>
      <c r="R18" s="9"/>
      <c r="S18" s="9"/>
      <c r="T18" s="9"/>
      <c r="U18" s="9"/>
      <c r="V18" s="9"/>
      <c r="W18" s="9"/>
      <c r="X18" s="9"/>
      <c r="Y18" s="9"/>
      <c r="Z18" s="9"/>
      <c r="AA18" s="9"/>
      <c r="AB18" s="9"/>
      <c r="AC18" s="9"/>
      <c r="AD18" s="9"/>
      <c r="AE18" s="9"/>
      <c r="AF18" s="9"/>
      <c r="AG18" s="9"/>
      <c r="AH18" s="9"/>
      <c r="AI18" s="9"/>
    </row>
    <row r="19" spans="1:35" ht="16.0" customHeight="1" x14ac:dyDescent="0.15">
      <c r="A19" s="9"/>
      <c r="B19" s="9"/>
      <c r="C19" s="24"/>
      <c r="D19" s="22"/>
      <c r="E19" s="22"/>
      <c r="F19" s="22"/>
      <c r="G19" s="22"/>
      <c r="H19" s="22"/>
      <c r="I19" s="22"/>
      <c r="J19" s="22"/>
      <c r="K19" s="22"/>
      <c r="L19" s="22"/>
      <c r="M19" s="22"/>
      <c r="N19" s="22"/>
      <c r="O19" s="22"/>
      <c r="P19" s="19"/>
      <c r="Q19" s="9"/>
      <c r="R19" s="9"/>
      <c r="S19" s="9"/>
      <c r="T19" s="9"/>
      <c r="U19" s="9"/>
      <c r="V19" s="9"/>
      <c r="W19" s="9"/>
      <c r="X19" s="9"/>
      <c r="Y19" s="9"/>
      <c r="Z19" s="9"/>
      <c r="AA19" s="9"/>
      <c r="AB19" s="9"/>
      <c r="AC19" s="9"/>
      <c r="AD19" s="9"/>
      <c r="AE19" s="9"/>
      <c r="AF19" s="9"/>
      <c r="AG19" s="9"/>
      <c r="AH19" s="9"/>
      <c r="AI19" s="9"/>
    </row>
    <row r="20" spans="1:35" ht="16.0" customHeight="1" x14ac:dyDescent="0.15">
      <c r="A20" s="9"/>
      <c r="B20" s="9"/>
      <c r="C20" s="24"/>
      <c r="D20" s="22"/>
      <c r="E20" s="22"/>
      <c r="F20" s="22"/>
      <c r="G20" s="22"/>
      <c r="H20" s="22"/>
      <c r="I20" s="22"/>
      <c r="J20" s="22"/>
      <c r="K20" s="22"/>
      <c r="L20" s="22"/>
      <c r="M20" s="22"/>
      <c r="N20" s="22"/>
      <c r="O20" s="22"/>
      <c r="P20" s="19"/>
      <c r="Q20" s="9"/>
      <c r="R20" s="9"/>
      <c r="S20" s="9"/>
      <c r="T20" s="9"/>
      <c r="U20" s="9"/>
      <c r="V20" s="9"/>
      <c r="W20" s="9"/>
      <c r="X20" s="9"/>
      <c r="Y20" s="9"/>
      <c r="Z20" s="9"/>
      <c r="AA20" s="9"/>
      <c r="AB20" s="9"/>
      <c r="AC20" s="9"/>
      <c r="AD20" s="9"/>
      <c r="AE20" s="9"/>
      <c r="AF20" s="9"/>
      <c r="AG20" s="9"/>
      <c r="AH20" s="9"/>
      <c r="AI20" s="9"/>
    </row>
    <row r="21" spans="1:35" ht="16.0" customHeight="1" x14ac:dyDescent="0.15">
      <c r="A21" s="9"/>
      <c r="B21" s="9"/>
      <c r="C21" s="24"/>
      <c r="D21" s="22"/>
      <c r="E21" s="22"/>
      <c r="F21" s="22"/>
      <c r="G21" s="22"/>
      <c r="H21" s="22"/>
      <c r="I21" s="22"/>
      <c r="J21" s="22"/>
      <c r="K21" s="22"/>
      <c r="L21" s="22"/>
      <c r="M21" s="22"/>
      <c r="N21" s="22"/>
      <c r="O21" s="22"/>
      <c r="P21" s="19"/>
      <c r="Q21" s="9"/>
      <c r="R21" s="9"/>
      <c r="S21" s="9"/>
      <c r="T21" s="9"/>
      <c r="U21" s="9"/>
      <c r="V21" s="9"/>
      <c r="W21" s="9"/>
      <c r="X21" s="9"/>
      <c r="Y21" s="9"/>
      <c r="Z21" s="9"/>
      <c r="AA21" s="9"/>
      <c r="AB21" s="9"/>
      <c r="AC21" s="9"/>
      <c r="AD21" s="9"/>
      <c r="AE21" s="9"/>
      <c r="AF21" s="9"/>
      <c r="AG21" s="9"/>
      <c r="AH21" s="9"/>
      <c r="AI21" s="9"/>
    </row>
    <row r="22" spans="1:35" ht="16.0" customHeight="1" x14ac:dyDescent="0.15">
      <c r="A22" s="9"/>
      <c r="B22" s="9"/>
      <c r="C22" s="24"/>
      <c r="D22" s="91"/>
      <c r="E22" s="91"/>
      <c r="F22" s="91"/>
      <c r="G22" s="91"/>
      <c r="H22" s="91"/>
      <c r="I22" s="91"/>
      <c r="J22" s="91"/>
      <c r="K22" s="91"/>
      <c r="L22" s="91"/>
      <c r="M22" s="91"/>
      <c r="N22" s="91"/>
      <c r="O22" s="91"/>
      <c r="P22" s="19"/>
      <c r="Q22" s="9"/>
      <c r="R22" s="9"/>
      <c r="S22" s="9"/>
      <c r="T22" s="9"/>
      <c r="U22" s="9"/>
      <c r="V22" s="9"/>
      <c r="W22" s="9"/>
      <c r="X22" s="9"/>
      <c r="Y22" s="9"/>
      <c r="Z22" s="9"/>
      <c r="AA22" s="9"/>
      <c r="AB22" s="9"/>
      <c r="AC22" s="9"/>
      <c r="AD22" s="9"/>
      <c r="AE22" s="9"/>
      <c r="AF22" s="9"/>
      <c r="AG22" s="9"/>
      <c r="AH22" s="9"/>
      <c r="AI22" s="9"/>
    </row>
    <row r="23" spans="1:35" ht="16.0" customHeight="1" x14ac:dyDescent="0.15">
      <c r="A23" s="9"/>
      <c r="B23" s="9"/>
      <c r="C23" s="24"/>
      <c r="D23" s="94"/>
      <c r="E23" s="94"/>
      <c r="F23" s="94"/>
      <c r="G23" s="94"/>
      <c r="H23" s="94"/>
      <c r="I23" s="94"/>
      <c r="J23" s="94"/>
      <c r="K23" s="94"/>
      <c r="L23" s="94"/>
      <c r="M23" s="94"/>
      <c r="N23" s="90"/>
      <c r="O23" s="90"/>
      <c r="P23" s="19"/>
      <c r="Q23" s="9"/>
      <c r="R23" s="9"/>
      <c r="S23" s="9"/>
      <c r="T23" s="9"/>
      <c r="U23" s="9"/>
      <c r="V23" s="9"/>
      <c r="W23" s="9"/>
      <c r="X23" s="9"/>
      <c r="Y23" s="9"/>
      <c r="Z23" s="9"/>
      <c r="AA23" s="9"/>
      <c r="AB23" s="9"/>
      <c r="AC23" s="9"/>
      <c r="AD23" s="9"/>
      <c r="AE23" s="9"/>
      <c r="AF23" s="9"/>
      <c r="AG23" s="9"/>
      <c r="AH23" s="9"/>
      <c r="AI23" s="9"/>
    </row>
    <row r="24" spans="1:35" ht="16.0" customHeight="1" x14ac:dyDescent="0.15">
      <c r="A24" s="9"/>
      <c r="B24" s="9"/>
      <c r="C24" s="24"/>
      <c r="D24" s="22"/>
      <c r="E24" s="22"/>
      <c r="F24" s="22"/>
      <c r="G24" s="22"/>
      <c r="H24" s="22"/>
      <c r="I24" s="22"/>
      <c r="J24" s="22"/>
      <c r="K24" s="22"/>
      <c r="L24" s="22"/>
      <c r="M24" s="22"/>
      <c r="N24" s="22"/>
      <c r="O24" s="22"/>
      <c r="P24" s="19"/>
      <c r="Q24" s="9"/>
      <c r="R24" s="9"/>
      <c r="S24" s="9"/>
      <c r="T24" s="9"/>
      <c r="U24" s="9"/>
      <c r="V24" s="9"/>
      <c r="W24" s="9"/>
      <c r="X24" s="9"/>
      <c r="Y24" s="9"/>
      <c r="Z24" s="9"/>
      <c r="AA24" s="9"/>
      <c r="AB24" s="9"/>
      <c r="AC24" s="9"/>
      <c r="AD24" s="9"/>
      <c r="AE24" s="9"/>
      <c r="AF24" s="9"/>
      <c r="AG24" s="9"/>
      <c r="AH24" s="9"/>
      <c r="AI24" s="9"/>
    </row>
    <row r="25" spans="1:35" ht="16.0" customHeight="1" x14ac:dyDescent="0.15">
      <c r="A25" s="9"/>
      <c r="B25" s="9"/>
      <c r="C25" s="24"/>
      <c r="D25" s="22"/>
      <c r="E25" s="22"/>
      <c r="F25" s="22"/>
      <c r="G25" s="22"/>
      <c r="H25" s="22"/>
      <c r="I25" s="22"/>
      <c r="J25" s="22"/>
      <c r="K25" s="22"/>
      <c r="L25" s="22"/>
      <c r="M25" s="22"/>
      <c r="N25" s="22"/>
      <c r="O25" s="22"/>
      <c r="P25" s="19"/>
      <c r="Q25" s="9"/>
      <c r="R25" s="9"/>
      <c r="S25" s="9"/>
      <c r="T25" s="9"/>
      <c r="U25" s="9"/>
      <c r="V25" s="9"/>
      <c r="W25" s="9"/>
      <c r="X25" s="9"/>
      <c r="Y25" s="9"/>
      <c r="Z25" s="9"/>
      <c r="AA25" s="9"/>
      <c r="AB25" s="9"/>
      <c r="AC25" s="9"/>
      <c r="AD25" s="9"/>
      <c r="AE25" s="9"/>
      <c r="AF25" s="9"/>
      <c r="AG25" s="9"/>
      <c r="AH25" s="9"/>
      <c r="AI25" s="9"/>
    </row>
    <row r="26" spans="1:35" ht="16.0" customHeight="1" x14ac:dyDescent="0.15">
      <c r="A26" s="9"/>
      <c r="B26" s="9"/>
      <c r="C26" s="24"/>
      <c r="D26" s="22"/>
      <c r="E26" s="22"/>
      <c r="F26" s="22"/>
      <c r="G26" s="22"/>
      <c r="H26" s="22"/>
      <c r="I26" s="22"/>
      <c r="J26" s="22"/>
      <c r="K26" s="22"/>
      <c r="L26" s="22"/>
      <c r="M26" s="22"/>
      <c r="N26" s="22"/>
      <c r="O26" s="22"/>
      <c r="P26" s="19"/>
      <c r="Q26" s="9"/>
      <c r="R26" s="9"/>
      <c r="S26" s="9"/>
      <c r="T26" s="9"/>
      <c r="U26" s="9"/>
      <c r="V26" s="9"/>
      <c r="W26" s="9"/>
      <c r="X26" s="9"/>
      <c r="Y26" s="9"/>
      <c r="Z26" s="9"/>
      <c r="AA26" s="9"/>
      <c r="AB26" s="9"/>
      <c r="AC26" s="9"/>
      <c r="AD26" s="9"/>
      <c r="AE26" s="9"/>
      <c r="AF26" s="9"/>
      <c r="AG26" s="9"/>
      <c r="AH26" s="9"/>
      <c r="AI26" s="9"/>
    </row>
    <row r="27" spans="1:35" ht="16.0" customHeight="1" x14ac:dyDescent="0.15">
      <c r="A27" s="9"/>
      <c r="B27" s="9"/>
      <c r="C27" s="24"/>
      <c r="D27" s="22"/>
      <c r="E27" s="22"/>
      <c r="F27" s="22"/>
      <c r="G27" s="22"/>
      <c r="H27" s="22"/>
      <c r="I27" s="22"/>
      <c r="J27" s="22"/>
      <c r="K27" s="22"/>
      <c r="L27" s="22"/>
      <c r="M27" s="22"/>
      <c r="N27" s="22"/>
      <c r="O27" s="22"/>
      <c r="P27" s="19"/>
      <c r="Q27" s="9"/>
      <c r="R27" s="9"/>
      <c r="S27" s="9"/>
      <c r="T27" s="9"/>
      <c r="U27" s="9"/>
      <c r="V27" s="9"/>
      <c r="W27" s="9"/>
      <c r="X27" s="9"/>
      <c r="Y27" s="9"/>
      <c r="Z27" s="9"/>
      <c r="AA27" s="9"/>
      <c r="AB27" s="9"/>
      <c r="AC27" s="9"/>
      <c r="AD27" s="9"/>
      <c r="AE27" s="9"/>
      <c r="AF27" s="9"/>
      <c r="AG27" s="9"/>
      <c r="AH27" s="9"/>
      <c r="AI27" s="9"/>
    </row>
    <row r="28" spans="1:35" ht="16.0" customHeight="1" x14ac:dyDescent="0.15">
      <c r="A28" s="9"/>
      <c r="B28" s="9"/>
      <c r="C28" s="24"/>
      <c r="D28" s="22"/>
      <c r="E28" s="22"/>
      <c r="F28" s="22"/>
      <c r="G28" s="22"/>
      <c r="H28" s="22"/>
      <c r="I28" s="22"/>
      <c r="J28" s="22"/>
      <c r="K28" s="22"/>
      <c r="L28" s="22"/>
      <c r="M28" s="22"/>
      <c r="N28" s="22"/>
      <c r="O28" s="22"/>
      <c r="P28" s="19"/>
      <c r="Q28" s="9"/>
      <c r="R28" s="9"/>
      <c r="S28" s="9"/>
      <c r="T28" s="9"/>
      <c r="U28" s="9"/>
      <c r="V28" s="9"/>
      <c r="W28" s="9"/>
      <c r="X28" s="9"/>
      <c r="Y28" s="9"/>
      <c r="Z28" s="9"/>
      <c r="AA28" s="9"/>
      <c r="AB28" s="9"/>
      <c r="AC28" s="9"/>
      <c r="AD28" s="9"/>
      <c r="AE28" s="9"/>
      <c r="AF28" s="9"/>
      <c r="AG28" s="9"/>
      <c r="AH28" s="9"/>
      <c r="AI28" s="9"/>
    </row>
    <row r="29" spans="1:35" ht="16.0" customHeight="1" x14ac:dyDescent="0.15">
      <c r="A29" s="9"/>
      <c r="B29" s="9"/>
      <c r="C29" s="24"/>
      <c r="D29" s="22"/>
      <c r="E29" s="22"/>
      <c r="F29" s="22"/>
      <c r="G29" s="22"/>
      <c r="H29" s="22"/>
      <c r="I29" s="22"/>
      <c r="J29" s="22"/>
      <c r="K29" s="22"/>
      <c r="L29" s="22"/>
      <c r="M29" s="22"/>
      <c r="N29" s="22"/>
      <c r="O29" s="22"/>
      <c r="P29" s="19"/>
      <c r="Q29" s="9"/>
      <c r="R29" s="9"/>
      <c r="S29" s="9"/>
      <c r="T29" s="9"/>
      <c r="U29" s="9"/>
      <c r="V29" s="9"/>
      <c r="W29" s="9"/>
      <c r="X29" s="9"/>
      <c r="Y29" s="9"/>
      <c r="Z29" s="9"/>
      <c r="AA29" s="9"/>
      <c r="AB29" s="9"/>
      <c r="AC29" s="9"/>
      <c r="AD29" s="9"/>
      <c r="AE29" s="9"/>
      <c r="AF29" s="9"/>
      <c r="AG29" s="9"/>
      <c r="AH29" s="9"/>
      <c r="AI29" s="9"/>
    </row>
    <row r="30" spans="1:35" ht="16.0" customHeight="1" x14ac:dyDescent="0.15">
      <c r="A30" s="9"/>
      <c r="B30" s="9"/>
      <c r="C30" s="24"/>
      <c r="D30" s="22"/>
      <c r="E30" s="22"/>
      <c r="F30" s="22"/>
      <c r="G30" s="22"/>
      <c r="H30" s="22"/>
      <c r="I30" s="22"/>
      <c r="J30" s="22"/>
      <c r="K30" s="22"/>
      <c r="L30" s="22"/>
      <c r="M30" s="22"/>
      <c r="N30" s="22"/>
      <c r="O30" s="22"/>
      <c r="P30" s="19"/>
      <c r="Q30" s="9"/>
      <c r="R30" s="9"/>
      <c r="S30" s="9"/>
      <c r="T30" s="9"/>
      <c r="U30" s="9"/>
      <c r="V30" s="9"/>
      <c r="W30" s="9"/>
      <c r="X30" s="9"/>
      <c r="Y30" s="9"/>
      <c r="Z30" s="9"/>
      <c r="AA30" s="9"/>
      <c r="AB30" s="9"/>
      <c r="AC30" s="9"/>
      <c r="AD30" s="9"/>
      <c r="AE30" s="9"/>
      <c r="AF30" s="9"/>
      <c r="AG30" s="9"/>
      <c r="AH30" s="9"/>
      <c r="AI30" s="9"/>
    </row>
    <row r="31" spans="1:35" ht="16.0" customHeight="1" x14ac:dyDescent="0.15">
      <c r="A31" s="9"/>
      <c r="B31" s="9"/>
      <c r="C31" s="24"/>
      <c r="D31" s="22"/>
      <c r="E31" s="22"/>
      <c r="F31" s="22"/>
      <c r="G31" s="22"/>
      <c r="H31" s="22"/>
      <c r="I31" s="22"/>
      <c r="J31" s="22"/>
      <c r="K31" s="22"/>
      <c r="L31" s="22"/>
      <c r="M31" s="22"/>
      <c r="N31" s="22"/>
      <c r="O31" s="22"/>
      <c r="P31" s="19"/>
      <c r="Q31" s="9"/>
      <c r="R31" s="9"/>
      <c r="S31" s="9"/>
      <c r="T31" s="9"/>
      <c r="U31" s="9"/>
      <c r="V31" s="9"/>
      <c r="W31" s="9"/>
      <c r="X31" s="9"/>
      <c r="Y31" s="9"/>
      <c r="Z31" s="9"/>
      <c r="AA31" s="9"/>
      <c r="AB31" s="9"/>
      <c r="AC31" s="9"/>
      <c r="AD31" s="9"/>
      <c r="AE31" s="9"/>
      <c r="AF31" s="9"/>
      <c r="AG31" s="9"/>
      <c r="AH31" s="9"/>
      <c r="AI31" s="9"/>
    </row>
    <row r="32" spans="1:35" ht="16.0" customHeight="1" x14ac:dyDescent="0.15">
      <c r="A32" s="9"/>
      <c r="B32" s="9"/>
      <c r="C32" s="24"/>
      <c r="D32" s="22"/>
      <c r="E32" s="22"/>
      <c r="F32" s="22"/>
      <c r="G32" s="22"/>
      <c r="H32" s="22"/>
      <c r="I32" s="22"/>
      <c r="J32" s="22"/>
      <c r="K32" s="22"/>
      <c r="L32" s="22"/>
      <c r="M32" s="22"/>
      <c r="N32" s="22"/>
      <c r="O32" s="22"/>
      <c r="P32" s="19"/>
      <c r="Q32" s="9"/>
      <c r="R32" s="9"/>
      <c r="S32" s="9"/>
      <c r="T32" s="9"/>
      <c r="U32" s="9"/>
      <c r="V32" s="9"/>
      <c r="W32" s="9"/>
      <c r="X32" s="9"/>
      <c r="Y32" s="9"/>
      <c r="Z32" s="9"/>
      <c r="AA32" s="9"/>
      <c r="AB32" s="9"/>
      <c r="AC32" s="9"/>
      <c r="AD32" s="9"/>
      <c r="AE32" s="9"/>
      <c r="AF32" s="9"/>
      <c r="AG32" s="9"/>
      <c r="AH32" s="9"/>
      <c r="AI32" s="9"/>
    </row>
    <row r="33" spans="1:35" ht="16.0" customHeight="1" x14ac:dyDescent="0.15">
      <c r="A33" s="9"/>
      <c r="B33" s="9"/>
      <c r="C33" s="24"/>
      <c r="D33" s="22"/>
      <c r="E33" s="22"/>
      <c r="F33" s="22"/>
      <c r="G33" s="22"/>
      <c r="H33" s="22"/>
      <c r="I33" s="22"/>
      <c r="J33" s="22"/>
      <c r="K33" s="22"/>
      <c r="L33" s="22"/>
      <c r="M33" s="22"/>
      <c r="N33" s="22"/>
      <c r="O33" s="22"/>
      <c r="P33" s="19"/>
      <c r="Q33" s="9"/>
      <c r="R33" s="9"/>
      <c r="S33" s="9"/>
      <c r="T33" s="9"/>
      <c r="U33" s="9"/>
      <c r="V33" s="9"/>
      <c r="W33" s="9"/>
      <c r="X33" s="9"/>
      <c r="Y33" s="9"/>
      <c r="Z33" s="9"/>
      <c r="AA33" s="9"/>
      <c r="AB33" s="9"/>
      <c r="AC33" s="9"/>
      <c r="AD33" s="9"/>
      <c r="AE33" s="9"/>
      <c r="AF33" s="9"/>
      <c r="AG33" s="9"/>
      <c r="AH33" s="9"/>
      <c r="AI33" s="9"/>
    </row>
    <row r="34" spans="1:35" ht="16.0" customHeight="1" x14ac:dyDescent="0.15">
      <c r="A34" s="9"/>
      <c r="B34" s="9"/>
      <c r="C34" s="24"/>
      <c r="D34" s="22"/>
      <c r="E34" s="22"/>
      <c r="F34" s="22"/>
      <c r="G34" s="22"/>
      <c r="H34" s="22"/>
      <c r="I34" s="22"/>
      <c r="J34" s="22"/>
      <c r="K34" s="22"/>
      <c r="L34" s="22"/>
      <c r="M34" s="22"/>
      <c r="N34" s="22"/>
      <c r="O34" s="22"/>
      <c r="P34" s="19"/>
      <c r="Q34" s="9"/>
      <c r="R34" s="9"/>
      <c r="S34" s="9"/>
      <c r="T34" s="9"/>
      <c r="U34" s="9"/>
      <c r="V34" s="9"/>
      <c r="W34" s="9"/>
      <c r="X34" s="9"/>
      <c r="Y34" s="9"/>
      <c r="Z34" s="9"/>
      <c r="AA34" s="9"/>
      <c r="AB34" s="9"/>
      <c r="AC34" s="9"/>
      <c r="AD34" s="9"/>
      <c r="AE34" s="9"/>
      <c r="AF34" s="9"/>
      <c r="AG34" s="9"/>
      <c r="AH34" s="9"/>
      <c r="AI34" s="9"/>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tabSelected="1" zoomScale="30" zoomScaleNormal="30" topLeftCell="G1" workbookViewId="0">
      <selection activeCell="A1" activeCellId="0" sqref="A1"/>
    </sheetView>
  </sheetViews>
  <sheetFormatPr defaultRowHeight="15.0" customHeight="1" defaultColWidth="8.666666666666666" x14ac:dyDescent="0.15"/>
  <cols>
    <col min="1" max="1" width="18.5" customWidth="1" style="1"/>
    <col min="2" max="2" width="15.5" customWidth="1" style="1"/>
    <col min="3" max="3" width="28.666666666666668" customWidth="1" style="1"/>
    <col min="4" max="16" width="8.833333333333334" customWidth="1" style="1"/>
    <col min="17" max="18" width="26.333333333333332" customWidth="1" style="1"/>
    <col min="19" max="16384" width="8.833333333333334" customWidth="1" style="1"/>
  </cols>
  <sheetData>
    <row r="1" spans="1:18" ht="16.0" customHeight="1" x14ac:dyDescent="0.15">
      <c r="A1" s="7"/>
      <c r="B1" s="7"/>
      <c r="C1" s="7"/>
      <c r="D1" s="9"/>
      <c r="E1" s="9"/>
      <c r="F1" s="8"/>
      <c r="G1" s="8"/>
      <c r="H1" s="8"/>
      <c r="I1" s="8"/>
      <c r="J1" s="8"/>
      <c r="K1" s="8"/>
      <c r="L1" s="8"/>
      <c r="M1" s="8"/>
      <c r="N1" s="8"/>
      <c r="O1" s="8"/>
      <c r="P1" s="8"/>
      <c r="Q1" s="8"/>
      <c r="R1" s="8"/>
    </row>
    <row r="2" spans="1:18" ht="16.0" customHeight="1" x14ac:dyDescent="0.15">
      <c r="A2" s="7"/>
      <c r="B2" s="7"/>
      <c r="C2" s="7"/>
      <c r="D2" s="9"/>
      <c r="E2" s="24"/>
      <c r="F2" s="93" t="s">
        <v>19</v>
      </c>
      <c r="G2" s="92"/>
      <c r="H2" s="93" t="s">
        <v>20</v>
      </c>
      <c r="I2" s="95"/>
      <c r="J2" s="95"/>
      <c r="K2" s="95"/>
      <c r="L2" s="95"/>
      <c r="M2" s="95"/>
      <c r="N2" s="95"/>
      <c r="O2" s="92"/>
      <c r="P2" s="14"/>
      <c r="Q2" s="14"/>
      <c r="R2" s="15"/>
    </row>
    <row r="3" spans="1:18" ht="16.0" customHeight="1" x14ac:dyDescent="0.15">
      <c r="A3" s="16" t="s">
        <v>21</v>
      </c>
      <c r="B3" s="16" t="s">
        <v>22</v>
      </c>
      <c r="C3" s="16" t="s">
        <v>23</v>
      </c>
      <c r="D3" s="9"/>
      <c r="E3" s="24"/>
      <c r="F3" s="18" t="s">
        <v>24</v>
      </c>
      <c r="G3" s="18" t="s">
        <v>25</v>
      </c>
      <c r="H3" s="18" t="s">
        <v>26</v>
      </c>
      <c r="I3" s="18" t="s">
        <v>27</v>
      </c>
      <c r="J3" s="18" t="s">
        <v>28</v>
      </c>
      <c r="K3" s="18" t="s">
        <v>29</v>
      </c>
      <c r="L3" s="18" t="s">
        <v>30</v>
      </c>
      <c r="M3" s="18" t="s">
        <v>31</v>
      </c>
      <c r="N3" s="18" t="s">
        <v>71</v>
      </c>
      <c r="O3" s="18" t="s">
        <v>33</v>
      </c>
      <c r="P3" s="18" t="s">
        <v>34</v>
      </c>
      <c r="Q3" s="28" t="s">
        <v>35</v>
      </c>
      <c r="R3" s="28"/>
    </row>
    <row r="4" spans="1:18" ht="16.0" customHeight="1" x14ac:dyDescent="0.15">
      <c r="A4" s="20" t="s">
        <v>72</v>
      </c>
      <c r="B4" s="20" t="s">
        <v>73</v>
      </c>
      <c r="C4" s="20" t="s">
        <v>74</v>
      </c>
      <c r="D4" s="9"/>
      <c r="E4" s="9"/>
      <c r="F4" s="29">
        <v>9.0</v>
      </c>
      <c r="G4" s="29">
        <v>9.0</v>
      </c>
      <c r="H4" s="29">
        <v>10.0</v>
      </c>
      <c r="I4" s="29">
        <v>10.0</v>
      </c>
      <c r="J4" s="29">
        <v>10.0</v>
      </c>
      <c r="K4" s="29">
        <v>10.0</v>
      </c>
      <c r="L4" s="29">
        <v>9.0</v>
      </c>
      <c r="M4" s="29">
        <v>9.0</v>
      </c>
      <c r="N4" s="29">
        <v>9.0</v>
      </c>
      <c r="O4" s="29">
        <v>9.0</v>
      </c>
      <c r="P4" s="29">
        <f t="array" ref="P4">SUM(D4:M4)</f>
        <v>76</v>
      </c>
      <c r="Q4" s="20" t="s">
        <v>74</v>
      </c>
      <c r="R4" s="9"/>
    </row>
    <row r="5" spans="1:18" ht="16.0" customHeight="1" x14ac:dyDescent="0.15">
      <c r="A5" s="20" t="s">
        <v>75</v>
      </c>
      <c r="B5" s="20" t="s">
        <v>76</v>
      </c>
      <c r="C5" s="20" t="s">
        <v>77</v>
      </c>
      <c r="D5" s="9"/>
      <c r="E5" s="9"/>
      <c r="F5" s="9">
        <v>3.0</v>
      </c>
      <c r="G5" s="9">
        <v>3.0</v>
      </c>
      <c r="H5" s="9">
        <v>2.0</v>
      </c>
      <c r="I5" s="9">
        <v>2.0</v>
      </c>
      <c r="J5" s="9">
        <v>4.0</v>
      </c>
      <c r="K5" s="9">
        <v>3.0</v>
      </c>
      <c r="L5" s="9">
        <v>4.0</v>
      </c>
      <c r="M5" s="9">
        <v>3.0</v>
      </c>
      <c r="N5" s="9">
        <v>2.0</v>
      </c>
      <c r="O5" s="9">
        <v>3.0</v>
      </c>
      <c r="P5" s="9">
        <f t="array" ref="P5">SUM(D5:M5)</f>
        <v>24</v>
      </c>
      <c r="Q5" s="20" t="s">
        <v>77</v>
      </c>
      <c r="R5" s="9"/>
    </row>
    <row r="6" spans="1:18" ht="16.0" customHeight="1" x14ac:dyDescent="0.15">
      <c r="A6" s="20" t="s">
        <v>78</v>
      </c>
      <c r="B6" s="20" t="s">
        <v>79</v>
      </c>
      <c r="C6" s="20" t="s">
        <v>80</v>
      </c>
      <c r="D6" s="9"/>
      <c r="E6" s="9"/>
      <c r="F6" s="9">
        <v>9.0</v>
      </c>
      <c r="G6" s="9">
        <v>9.0</v>
      </c>
      <c r="H6" s="9">
        <v>9.0</v>
      </c>
      <c r="I6" s="9">
        <v>10.0</v>
      </c>
      <c r="J6" s="9">
        <v>9.0</v>
      </c>
      <c r="K6" s="9">
        <v>10.0</v>
      </c>
      <c r="L6" s="9">
        <v>9.0</v>
      </c>
      <c r="M6" s="9">
        <v>9.0</v>
      </c>
      <c r="N6" s="9">
        <v>9.0</v>
      </c>
      <c r="O6" s="9">
        <v>9.0</v>
      </c>
      <c r="P6" s="9">
        <f t="array" ref="P6">SUM(D6:M6)</f>
        <v>74</v>
      </c>
      <c r="Q6" s="20" t="s">
        <v>80</v>
      </c>
      <c r="R6" s="9"/>
    </row>
    <row r="7" spans="1:18" ht="16.0" customHeight="1" x14ac:dyDescent="0.15">
      <c r="A7" s="20" t="s">
        <v>81</v>
      </c>
      <c r="B7" s="20" t="s">
        <v>82</v>
      </c>
      <c r="C7" s="20" t="s">
        <v>83</v>
      </c>
      <c r="D7" s="9"/>
      <c r="E7" s="9"/>
      <c r="F7" s="9">
        <v>8.0</v>
      </c>
      <c r="G7" s="9">
        <v>8.0</v>
      </c>
      <c r="H7" s="9">
        <v>9.0</v>
      </c>
      <c r="I7" s="9">
        <v>10.0</v>
      </c>
      <c r="J7" s="9">
        <v>9.0</v>
      </c>
      <c r="K7" s="9">
        <v>9.0</v>
      </c>
      <c r="L7" s="9">
        <v>9.0</v>
      </c>
      <c r="M7" s="9">
        <v>9.0</v>
      </c>
      <c r="N7" s="9">
        <v>9.0</v>
      </c>
      <c r="O7" s="9">
        <v>9.0</v>
      </c>
      <c r="P7" s="9">
        <f t="array" ref="P7">SUM(D7:M7)</f>
        <v>71</v>
      </c>
      <c r="Q7" s="20" t="s">
        <v>83</v>
      </c>
      <c r="R7" s="9"/>
    </row>
    <row r="8" spans="1:18" ht="16.0" customHeight="1" x14ac:dyDescent="0.15">
      <c r="A8" s="20" t="s">
        <v>84</v>
      </c>
      <c r="B8" s="20" t="s">
        <v>85</v>
      </c>
      <c r="C8" s="20" t="s">
        <v>86</v>
      </c>
      <c r="D8" s="9"/>
      <c r="E8" s="9"/>
      <c r="F8" s="9">
        <v>5.0</v>
      </c>
      <c r="G8" s="9">
        <v>5.0</v>
      </c>
      <c r="H8" s="9">
        <v>7.0</v>
      </c>
      <c r="I8" s="9">
        <v>6.0</v>
      </c>
      <c r="J8" s="9">
        <v>6.0</v>
      </c>
      <c r="K8" s="9">
        <v>4.0</v>
      </c>
      <c r="L8" s="9">
        <v>7.0</v>
      </c>
      <c r="M8" s="9">
        <v>5.0</v>
      </c>
      <c r="N8" s="9">
        <v>8.0</v>
      </c>
      <c r="O8" s="9">
        <v>3.0</v>
      </c>
      <c r="P8" s="9">
        <f t="array" ref="P8">SUM(D8:M8)</f>
        <v>45</v>
      </c>
      <c r="Q8" s="20" t="s">
        <v>86</v>
      </c>
      <c r="R8" s="9"/>
    </row>
    <row r="9" spans="1:18" ht="16.0" customHeight="1" x14ac:dyDescent="0.15">
      <c r="A9" s="20" t="s">
        <v>87</v>
      </c>
      <c r="B9" s="20" t="s">
        <v>88</v>
      </c>
      <c r="C9" s="20" t="s">
        <v>89</v>
      </c>
      <c r="D9" s="9"/>
      <c r="E9" s="9"/>
      <c r="F9" s="9">
        <v>8.0</v>
      </c>
      <c r="G9" s="9">
        <v>9.0</v>
      </c>
      <c r="H9" s="9">
        <v>8.0</v>
      </c>
      <c r="I9" s="9">
        <v>9.0</v>
      </c>
      <c r="J9" s="9">
        <v>8.0</v>
      </c>
      <c r="K9" s="9">
        <v>9.0</v>
      </c>
      <c r="L9" s="9">
        <v>9.0</v>
      </c>
      <c r="M9" s="9">
        <v>8.0</v>
      </c>
      <c r="N9" s="9">
        <v>8.0</v>
      </c>
      <c r="O9" s="9">
        <v>9.0</v>
      </c>
      <c r="P9" s="9">
        <f t="array" ref="P9">SUM(D9:M9)</f>
        <v>68</v>
      </c>
      <c r="Q9" s="20" t="s">
        <v>89</v>
      </c>
      <c r="R9" s="9"/>
    </row>
    <row r="10" spans="1:18" ht="16.0" customHeight="1" x14ac:dyDescent="0.15">
      <c r="A10" s="20" t="s">
        <v>90</v>
      </c>
      <c r="B10" s="20" t="s">
        <v>91</v>
      </c>
      <c r="C10" s="20" t="s">
        <v>92</v>
      </c>
      <c r="D10" s="9"/>
      <c r="E10" s="9"/>
      <c r="F10" s="9">
        <v>3.0</v>
      </c>
      <c r="G10" s="9">
        <v>4.0</v>
      </c>
      <c r="H10" s="9">
        <v>6.0</v>
      </c>
      <c r="I10" s="9">
        <v>6.0</v>
      </c>
      <c r="J10" s="9">
        <v>7.0</v>
      </c>
      <c r="K10" s="9">
        <v>5.0</v>
      </c>
      <c r="L10" s="9">
        <v>5.0</v>
      </c>
      <c r="M10" s="9">
        <v>6.0</v>
      </c>
      <c r="N10" s="9">
        <v>4.0</v>
      </c>
      <c r="O10" s="9">
        <v>4.0</v>
      </c>
      <c r="P10" s="9">
        <f t="array" ref="P10">SUM(D10:M10)</f>
        <v>42</v>
      </c>
      <c r="Q10" s="20" t="s">
        <v>92</v>
      </c>
      <c r="R10" s="9"/>
    </row>
    <row r="11" spans="1:18" ht="16.0" customHeight="1" x14ac:dyDescent="0.15">
      <c r="A11" s="20" t="s">
        <v>93</v>
      </c>
      <c r="B11" s="20" t="s">
        <v>94</v>
      </c>
      <c r="C11" s="20" t="s">
        <v>95</v>
      </c>
      <c r="D11" s="9"/>
      <c r="E11" s="9"/>
      <c r="F11" s="9">
        <v>8.0</v>
      </c>
      <c r="G11" s="9">
        <v>8.0</v>
      </c>
      <c r="H11" s="9">
        <v>9.0</v>
      </c>
      <c r="I11" s="9">
        <v>8.0</v>
      </c>
      <c r="J11" s="9">
        <v>9.0</v>
      </c>
      <c r="K11" s="9">
        <v>9.0</v>
      </c>
      <c r="L11" s="9">
        <v>9.0</v>
      </c>
      <c r="M11" s="9">
        <v>8.0</v>
      </c>
      <c r="N11" s="9">
        <v>8.0</v>
      </c>
      <c r="O11" s="9">
        <v>8.0</v>
      </c>
      <c r="P11" s="9">
        <f t="array" ref="P11">SUM(D11:M11)</f>
        <v>68</v>
      </c>
      <c r="Q11" s="20" t="s">
        <v>95</v>
      </c>
      <c r="R11" s="9"/>
    </row>
    <row r="12" spans="1:18" ht="16.0" customHeight="1" x14ac:dyDescent="0.15">
      <c r="A12" s="20" t="s">
        <v>96</v>
      </c>
      <c r="B12" s="20" t="s">
        <v>97</v>
      </c>
      <c r="C12" s="20" t="s">
        <v>98</v>
      </c>
      <c r="D12" s="9"/>
      <c r="E12" s="9"/>
      <c r="F12" s="9">
        <v>8.0</v>
      </c>
      <c r="G12" s="9">
        <v>8.0</v>
      </c>
      <c r="H12" s="9">
        <v>8.0</v>
      </c>
      <c r="I12" s="9">
        <v>8.0</v>
      </c>
      <c r="J12" s="9">
        <v>7.0</v>
      </c>
      <c r="K12" s="9">
        <v>8.0</v>
      </c>
      <c r="L12" s="9">
        <v>8.0</v>
      </c>
      <c r="M12" s="9">
        <v>7.0</v>
      </c>
      <c r="N12" s="9">
        <v>8.0</v>
      </c>
      <c r="O12" s="9">
        <v>8.0</v>
      </c>
      <c r="P12" s="9">
        <f t="array" ref="P12">SUM(D12:M12)</f>
        <v>62</v>
      </c>
      <c r="Q12" s="20" t="s">
        <v>98</v>
      </c>
      <c r="R12" s="9"/>
    </row>
    <row r="13" spans="1:18" ht="16.0" customHeight="1" x14ac:dyDescent="0.15">
      <c r="A13" s="20" t="s">
        <v>99</v>
      </c>
      <c r="B13" s="20" t="s">
        <v>100</v>
      </c>
      <c r="C13" s="20" t="s">
        <v>101</v>
      </c>
      <c r="D13" s="9"/>
      <c r="E13" s="9"/>
      <c r="F13" s="9">
        <v>9.0</v>
      </c>
      <c r="G13" s="9">
        <v>9.0</v>
      </c>
      <c r="H13" s="9">
        <v>8.0</v>
      </c>
      <c r="I13" s="9">
        <v>8.0</v>
      </c>
      <c r="J13" s="9">
        <v>7.0</v>
      </c>
      <c r="K13" s="9">
        <v>7.0</v>
      </c>
      <c r="L13" s="9">
        <v>8.0</v>
      </c>
      <c r="M13" s="9">
        <v>8.0</v>
      </c>
      <c r="N13" s="9">
        <v>7.0</v>
      </c>
      <c r="O13" s="9">
        <v>8.0</v>
      </c>
      <c r="P13" s="9">
        <f t="array" ref="P13">SUM(D13:M13)</f>
        <v>64</v>
      </c>
      <c r="Q13" s="20" t="s">
        <v>101</v>
      </c>
      <c r="R13" s="9"/>
    </row>
    <row r="14" spans="1:18" ht="16.0" customHeight="1" x14ac:dyDescent="0.15">
      <c r="A14" s="20" t="s">
        <v>102</v>
      </c>
      <c r="B14" s="20" t="s">
        <v>103</v>
      </c>
      <c r="C14" s="20" t="s">
        <v>104</v>
      </c>
      <c r="D14" s="9"/>
      <c r="E14" s="9"/>
      <c r="F14" s="8">
        <v>9.0</v>
      </c>
      <c r="G14" s="8">
        <v>9.0</v>
      </c>
      <c r="H14" s="8">
        <v>7.0</v>
      </c>
      <c r="I14" s="8">
        <v>8.0</v>
      </c>
      <c r="J14" s="8">
        <v>9.0</v>
      </c>
      <c r="K14" s="8">
        <v>7.0</v>
      </c>
      <c r="L14" s="8">
        <v>9.0</v>
      </c>
      <c r="M14" s="8">
        <v>7.0</v>
      </c>
      <c r="N14" s="8">
        <v>9.0</v>
      </c>
      <c r="O14" s="8">
        <v>7.0</v>
      </c>
      <c r="P14" s="8">
        <f t="array" ref="P14">SUM(D14:M14)</f>
        <v>65</v>
      </c>
      <c r="Q14" s="20" t="s">
        <v>104</v>
      </c>
      <c r="R14" s="9"/>
    </row>
    <row r="15" spans="1:18" ht="16.0" customHeight="1" x14ac:dyDescent="0.15">
      <c r="A15" s="9"/>
      <c r="B15" s="9"/>
      <c r="C15" s="9"/>
      <c r="D15" s="9"/>
      <c r="E15" s="24"/>
      <c r="F15" s="22"/>
      <c r="G15" s="22"/>
      <c r="H15" s="22"/>
      <c r="I15" s="22"/>
      <c r="J15" s="22"/>
      <c r="K15" s="22"/>
      <c r="L15" s="22"/>
      <c r="M15" s="22"/>
      <c r="N15" s="22"/>
      <c r="O15" s="22"/>
      <c r="P15" s="22"/>
      <c r="Q15" s="26"/>
      <c r="R15" s="26"/>
    </row>
    <row r="16" spans="1:18" ht="16.0" customHeight="1" x14ac:dyDescent="0.15">
      <c r="A16" s="9"/>
      <c r="B16" s="9"/>
      <c r="C16" s="9"/>
      <c r="D16" s="9"/>
      <c r="E16" s="24"/>
      <c r="F16" s="22"/>
      <c r="G16" s="22"/>
      <c r="H16" s="22"/>
      <c r="I16" s="22"/>
      <c r="J16" s="22"/>
      <c r="K16" s="22"/>
      <c r="L16" s="22"/>
      <c r="M16" s="22"/>
      <c r="N16" s="22"/>
      <c r="O16" s="22"/>
      <c r="P16" s="22"/>
      <c r="Q16" s="22"/>
      <c r="R16" s="22"/>
    </row>
    <row r="17" spans="1:18" ht="16.0" customHeight="1" x14ac:dyDescent="0.15">
      <c r="A17" s="9"/>
      <c r="B17" s="9"/>
      <c r="C17" s="9"/>
      <c r="D17" s="9"/>
      <c r="E17" s="24"/>
      <c r="F17" s="22"/>
      <c r="G17" s="22"/>
      <c r="H17" s="22"/>
      <c r="I17" s="22"/>
      <c r="J17" s="22"/>
      <c r="K17" s="22"/>
      <c r="L17" s="22"/>
      <c r="M17" s="22"/>
      <c r="N17" s="22"/>
      <c r="O17" s="22"/>
      <c r="P17" s="22"/>
      <c r="Q17" s="22"/>
      <c r="R17" s="22"/>
    </row>
    <row r="18" spans="1:18" ht="16.0" customHeight="1" x14ac:dyDescent="0.15">
      <c r="A18" s="9"/>
      <c r="B18" s="9"/>
      <c r="C18" s="9"/>
      <c r="D18" s="9"/>
      <c r="E18" s="24"/>
      <c r="F18" s="22"/>
      <c r="G18" s="22"/>
      <c r="H18" s="22"/>
      <c r="I18" s="22"/>
      <c r="J18" s="22"/>
      <c r="K18" s="22"/>
      <c r="L18" s="22"/>
      <c r="M18" s="22"/>
      <c r="N18" s="22"/>
      <c r="O18" s="22"/>
      <c r="P18" s="22"/>
      <c r="Q18" s="22"/>
      <c r="R18" s="22"/>
    </row>
    <row r="19" spans="1:18" ht="16.0" customHeight="1" x14ac:dyDescent="0.15">
      <c r="A19" s="9"/>
      <c r="B19" s="9"/>
      <c r="C19" s="9"/>
      <c r="D19" s="9"/>
      <c r="E19" s="24"/>
      <c r="F19" s="22"/>
      <c r="G19" s="22"/>
      <c r="H19" s="22"/>
      <c r="I19" s="22"/>
      <c r="J19" s="22"/>
      <c r="K19" s="22"/>
      <c r="L19" s="22"/>
      <c r="M19" s="22"/>
      <c r="N19" s="22"/>
      <c r="O19" s="22"/>
      <c r="P19" s="22"/>
      <c r="Q19" s="22"/>
      <c r="R19" s="22"/>
    </row>
    <row r="20" spans="1:18" ht="16.0" customHeight="1" x14ac:dyDescent="0.15">
      <c r="A20" s="9"/>
      <c r="B20" s="9"/>
      <c r="C20" s="9"/>
      <c r="D20" s="9"/>
      <c r="E20" s="24"/>
      <c r="F20" s="22"/>
      <c r="G20" s="22"/>
      <c r="H20" s="22"/>
      <c r="I20" s="22"/>
      <c r="J20" s="22"/>
      <c r="K20" s="22"/>
      <c r="L20" s="22"/>
      <c r="M20" s="22"/>
      <c r="N20" s="22"/>
      <c r="O20" s="22"/>
      <c r="P20" s="22"/>
      <c r="Q20" s="22"/>
      <c r="R20" s="22"/>
    </row>
    <row r="21" spans="1:18" ht="16.0" customHeight="1" x14ac:dyDescent="0.15">
      <c r="A21" s="9"/>
      <c r="B21" s="9"/>
      <c r="C21" s="9"/>
      <c r="D21" s="9"/>
      <c r="E21" s="24"/>
      <c r="F21" s="22"/>
      <c r="G21" s="22"/>
      <c r="H21" s="22"/>
      <c r="I21" s="22"/>
      <c r="J21" s="22"/>
      <c r="K21" s="22"/>
      <c r="L21" s="22"/>
      <c r="M21" s="22"/>
      <c r="N21" s="22"/>
      <c r="O21" s="22"/>
      <c r="P21" s="22"/>
      <c r="Q21" s="22"/>
      <c r="R21" s="22"/>
    </row>
    <row r="22" spans="1:18" ht="16.0" customHeight="1" x14ac:dyDescent="0.15">
      <c r="A22" s="9"/>
      <c r="B22" s="9"/>
      <c r="C22" s="9"/>
      <c r="D22" s="9"/>
      <c r="E22" s="24"/>
      <c r="F22" s="91"/>
      <c r="G22" s="91"/>
      <c r="H22" s="91"/>
      <c r="I22" s="91"/>
      <c r="J22" s="91"/>
      <c r="K22" s="91"/>
      <c r="L22" s="91"/>
      <c r="M22" s="91"/>
      <c r="N22" s="91"/>
      <c r="O22" s="91"/>
      <c r="P22" s="91"/>
      <c r="Q22" s="91"/>
      <c r="R22" s="91"/>
    </row>
    <row r="23" spans="1:18" ht="16.0" customHeight="1" x14ac:dyDescent="0.15">
      <c r="A23" s="9"/>
      <c r="B23" s="9"/>
      <c r="C23" s="9"/>
      <c r="D23" s="9"/>
      <c r="E23" s="24"/>
      <c r="F23" s="94"/>
      <c r="G23" s="94"/>
      <c r="H23" s="94"/>
      <c r="I23" s="94"/>
      <c r="J23" s="94"/>
      <c r="K23" s="94"/>
      <c r="L23" s="94"/>
      <c r="M23" s="94"/>
      <c r="N23" s="94"/>
      <c r="O23" s="94"/>
      <c r="P23" s="90"/>
      <c r="Q23" s="90"/>
      <c r="R23" s="90"/>
    </row>
    <row r="24" spans="1:18" ht="16.0" customHeight="1" x14ac:dyDescent="0.15">
      <c r="A24" s="9"/>
      <c r="B24" s="9"/>
      <c r="C24" s="9"/>
      <c r="D24" s="9"/>
      <c r="E24" s="24"/>
      <c r="F24" s="22"/>
      <c r="G24" s="22"/>
      <c r="H24" s="22"/>
      <c r="I24" s="22"/>
      <c r="J24" s="22"/>
      <c r="K24" s="22"/>
      <c r="L24" s="22"/>
      <c r="M24" s="22"/>
      <c r="N24" s="22"/>
      <c r="O24" s="22"/>
      <c r="P24" s="22"/>
      <c r="Q24" s="22"/>
      <c r="R24" s="22"/>
    </row>
    <row r="25" spans="1:18" ht="16.0" customHeight="1" x14ac:dyDescent="0.15">
      <c r="A25" s="9"/>
      <c r="B25" s="9"/>
      <c r="C25" s="9"/>
      <c r="D25" s="9"/>
      <c r="E25" s="24"/>
      <c r="F25" s="22"/>
      <c r="G25" s="22"/>
      <c r="H25" s="22"/>
      <c r="I25" s="22"/>
      <c r="J25" s="22"/>
      <c r="K25" s="22"/>
      <c r="L25" s="22"/>
      <c r="M25" s="22"/>
      <c r="N25" s="22"/>
      <c r="O25" s="22"/>
      <c r="P25" s="22"/>
      <c r="Q25" s="22"/>
      <c r="R25" s="22"/>
    </row>
    <row r="26" spans="1:18" ht="16.0" customHeight="1" x14ac:dyDescent="0.15">
      <c r="A26" s="9"/>
      <c r="B26" s="9"/>
      <c r="C26" s="9"/>
      <c r="D26" s="9"/>
      <c r="E26" s="24"/>
      <c r="F26" s="22"/>
      <c r="G26" s="22"/>
      <c r="H26" s="22"/>
      <c r="I26" s="22"/>
      <c r="J26" s="22"/>
      <c r="K26" s="22"/>
      <c r="L26" s="22"/>
      <c r="M26" s="22"/>
      <c r="N26" s="22"/>
      <c r="O26" s="22"/>
      <c r="P26" s="22"/>
      <c r="Q26" s="22"/>
      <c r="R26" s="22"/>
    </row>
    <row r="27" spans="1:18" ht="16.0" customHeight="1" x14ac:dyDescent="0.15">
      <c r="A27" s="9"/>
      <c r="B27" s="9"/>
      <c r="C27" s="9"/>
      <c r="D27" s="9"/>
      <c r="E27" s="24"/>
      <c r="F27" s="22"/>
      <c r="G27" s="22"/>
      <c r="H27" s="22"/>
      <c r="I27" s="22"/>
      <c r="J27" s="22"/>
      <c r="K27" s="22"/>
      <c r="L27" s="22"/>
      <c r="M27" s="22"/>
      <c r="N27" s="22"/>
      <c r="O27" s="22"/>
      <c r="P27" s="22"/>
      <c r="Q27" s="22"/>
      <c r="R27" s="22"/>
    </row>
    <row r="28" spans="1:18" ht="16.0" customHeight="1" x14ac:dyDescent="0.15">
      <c r="A28" s="9"/>
      <c r="B28" s="9"/>
      <c r="C28" s="9"/>
      <c r="D28" s="9"/>
      <c r="E28" s="24"/>
      <c r="F28" s="22"/>
      <c r="G28" s="22"/>
      <c r="H28" s="22"/>
      <c r="I28" s="22"/>
      <c r="J28" s="22"/>
      <c r="K28" s="22"/>
      <c r="L28" s="22"/>
      <c r="M28" s="22"/>
      <c r="N28" s="22"/>
      <c r="O28" s="22"/>
      <c r="P28" s="22"/>
      <c r="Q28" s="22"/>
      <c r="R28" s="22"/>
    </row>
    <row r="29" spans="1:18" ht="16.0" customHeight="1" x14ac:dyDescent="0.15">
      <c r="A29" s="9"/>
      <c r="B29" s="9"/>
      <c r="C29" s="9"/>
      <c r="D29" s="9"/>
      <c r="E29" s="24"/>
      <c r="F29" s="22"/>
      <c r="G29" s="22"/>
      <c r="H29" s="22"/>
      <c r="I29" s="22"/>
      <c r="J29" s="22"/>
      <c r="K29" s="22"/>
      <c r="L29" s="22"/>
      <c r="M29" s="22"/>
      <c r="N29" s="22"/>
      <c r="O29" s="22"/>
      <c r="P29" s="22"/>
      <c r="Q29" s="22"/>
      <c r="R29" s="22"/>
    </row>
    <row r="30" spans="1:18" ht="16.0" customHeight="1" x14ac:dyDescent="0.15">
      <c r="A30" s="9"/>
      <c r="B30" s="9"/>
      <c r="C30" s="9"/>
      <c r="D30" s="9"/>
      <c r="E30" s="24"/>
      <c r="F30" s="22"/>
      <c r="G30" s="22"/>
      <c r="H30" s="22"/>
      <c r="I30" s="22"/>
      <c r="J30" s="22"/>
      <c r="K30" s="22"/>
      <c r="L30" s="22"/>
      <c r="M30" s="22"/>
      <c r="N30" s="22"/>
      <c r="O30" s="22"/>
      <c r="P30" s="22"/>
      <c r="Q30" s="22"/>
      <c r="R30" s="22"/>
    </row>
    <row r="31" spans="1:18" ht="16.0" customHeight="1" x14ac:dyDescent="0.15">
      <c r="A31" s="9"/>
      <c r="B31" s="9"/>
      <c r="C31" s="9"/>
      <c r="D31" s="9"/>
      <c r="E31" s="24"/>
      <c r="F31" s="22"/>
      <c r="G31" s="22"/>
      <c r="H31" s="22"/>
      <c r="I31" s="22"/>
      <c r="J31" s="22"/>
      <c r="K31" s="22"/>
      <c r="L31" s="22"/>
      <c r="M31" s="22"/>
      <c r="N31" s="22"/>
      <c r="O31" s="22"/>
      <c r="P31" s="22"/>
      <c r="Q31" s="22"/>
      <c r="R31" s="22"/>
    </row>
    <row r="32" spans="1:18" ht="16.0" customHeight="1" x14ac:dyDescent="0.15">
      <c r="A32" s="9"/>
      <c r="B32" s="9"/>
      <c r="C32" s="9"/>
      <c r="D32" s="9"/>
      <c r="E32" s="24"/>
      <c r="F32" s="22"/>
      <c r="G32" s="22"/>
      <c r="H32" s="22"/>
      <c r="I32" s="22"/>
      <c r="J32" s="22"/>
      <c r="K32" s="22"/>
      <c r="L32" s="22"/>
      <c r="M32" s="22"/>
      <c r="N32" s="22"/>
      <c r="O32" s="22"/>
      <c r="P32" s="22"/>
      <c r="Q32" s="22"/>
      <c r="R32" s="22"/>
    </row>
    <row r="33" spans="1:18" ht="16.0" customHeight="1" x14ac:dyDescent="0.15">
      <c r="A33" s="9"/>
      <c r="B33" s="9"/>
      <c r="C33" s="9"/>
      <c r="D33" s="9"/>
      <c r="E33" s="24"/>
      <c r="F33" s="22"/>
      <c r="G33" s="22"/>
      <c r="H33" s="22"/>
      <c r="I33" s="22"/>
      <c r="J33" s="22"/>
      <c r="K33" s="22"/>
      <c r="L33" s="22"/>
      <c r="M33" s="22"/>
      <c r="N33" s="22"/>
      <c r="O33" s="22"/>
      <c r="P33" s="22"/>
      <c r="Q33" s="22"/>
      <c r="R33" s="22"/>
    </row>
    <row r="34" spans="1:18" ht="16.0" customHeight="1" x14ac:dyDescent="0.15">
      <c r="A34" s="9"/>
      <c r="B34" s="9"/>
      <c r="C34" s="9"/>
      <c r="D34" s="9"/>
      <c r="E34" s="24"/>
      <c r="F34" s="22"/>
      <c r="G34" s="22"/>
      <c r="H34" s="22"/>
      <c r="I34" s="22"/>
      <c r="J34" s="22"/>
      <c r="K34" s="22"/>
      <c r="L34" s="22"/>
      <c r="M34" s="22"/>
      <c r="N34" s="22"/>
      <c r="O34" s="22"/>
      <c r="P34" s="22"/>
      <c r="Q34" s="22"/>
      <c r="R34" s="22"/>
    </row>
  </sheetData>
  <mergeCells count="15">
    <mergeCell ref="H2:O2"/>
    <mergeCell ref="L22:L23"/>
    <mergeCell ref="M22:M23"/>
    <mergeCell ref="N22:N23"/>
    <mergeCell ref="O22:O23"/>
    <mergeCell ref="F22:F23"/>
    <mergeCell ref="G22:G23"/>
    <mergeCell ref="H22:H23"/>
    <mergeCell ref="I22:I23"/>
    <mergeCell ref="J22:J23"/>
    <mergeCell ref="K22:K23"/>
    <mergeCell ref="F2:G2"/>
    <mergeCell ref="P22:P23"/>
    <mergeCell ref="Q22:Q23"/>
    <mergeCell ref="R22:R23"/>
  </mergeCells>
  <phoneticPr fontId="0" type="noConversion"/>
  <pageMargins left="0.6999125161508876" right="0.6999125161508876" top="0.7499062639521802" bottom="0.7499062639521802" header="0.2999625102741512" footer="0.2999625102741512"/>
  <pageSetup paperSize="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22.5" customWidth="1" style="1"/>
    <col min="2" max="2" width="15.5" customWidth="1" style="1"/>
    <col min="3" max="3" width="45.5"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106</v>
      </c>
      <c r="B4" s="20" t="s">
        <v>107</v>
      </c>
      <c r="C4" s="21" t="s">
        <v>108</v>
      </c>
      <c r="D4" s="22">
        <v>8.0</v>
      </c>
      <c r="E4" s="22">
        <v>8.0</v>
      </c>
      <c r="F4" s="22">
        <v>10.0</v>
      </c>
      <c r="G4" s="22">
        <v>8.0</v>
      </c>
      <c r="H4" s="22">
        <v>8.0</v>
      </c>
      <c r="I4" s="22">
        <v>7.0</v>
      </c>
      <c r="J4" s="22">
        <v>8.0</v>
      </c>
      <c r="K4" s="22">
        <v>8.0</v>
      </c>
      <c r="L4" s="22">
        <v>8.0</v>
      </c>
      <c r="M4" s="22">
        <v>9.0</v>
      </c>
      <c r="N4" s="22">
        <f t="array" ref="N4">SUM(D4:M4)</f>
        <v>82</v>
      </c>
      <c r="O4" s="23" t="s">
        <v>109</v>
      </c>
    </row>
    <row r="5" spans="1:15" ht="16.0" customHeight="1" x14ac:dyDescent="0.15">
      <c r="A5" s="20" t="s">
        <v>110</v>
      </c>
      <c r="B5" s="20" t="s">
        <v>111</v>
      </c>
      <c r="C5" s="21" t="s">
        <v>112</v>
      </c>
      <c r="D5" s="22">
        <v>5.0</v>
      </c>
      <c r="E5" s="22">
        <v>6.0</v>
      </c>
      <c r="F5" s="22">
        <v>5.0</v>
      </c>
      <c r="G5" s="22">
        <v>5.0</v>
      </c>
      <c r="H5" s="22">
        <v>5.0</v>
      </c>
      <c r="I5" s="22">
        <v>4.0</v>
      </c>
      <c r="J5" s="22">
        <v>5.0</v>
      </c>
      <c r="K5" s="22">
        <v>2.0</v>
      </c>
      <c r="L5" s="22">
        <v>2.0</v>
      </c>
      <c r="M5" s="22">
        <v>5.0</v>
      </c>
      <c r="N5" s="22">
        <f t="array" ref="N5">SUM(D5:M5)</f>
        <v>44</v>
      </c>
      <c r="O5" s="23" t="s">
        <v>113</v>
      </c>
    </row>
    <row r="6" spans="1:15" ht="16.0" customHeight="1" x14ac:dyDescent="0.15">
      <c r="A6" s="20" t="s">
        <v>114</v>
      </c>
      <c r="B6" s="20" t="s">
        <v>115</v>
      </c>
      <c r="C6" s="21" t="s">
        <v>116</v>
      </c>
      <c r="D6" s="22">
        <v>4.0</v>
      </c>
      <c r="E6" s="22">
        <v>3.0</v>
      </c>
      <c r="F6" s="22">
        <v>5.0</v>
      </c>
      <c r="G6" s="22">
        <v>5.0</v>
      </c>
      <c r="H6" s="22">
        <v>4.0</v>
      </c>
      <c r="I6" s="22">
        <v>2.0</v>
      </c>
      <c r="J6" s="22">
        <v>3.0</v>
      </c>
      <c r="K6" s="22">
        <v>4.0</v>
      </c>
      <c r="L6" s="22">
        <v>5.0</v>
      </c>
      <c r="M6" s="22">
        <v>4.0</v>
      </c>
      <c r="N6" s="22">
        <f t="array" ref="N6">SUM(D6:M6)</f>
        <v>39</v>
      </c>
      <c r="O6" s="23" t="s">
        <v>117</v>
      </c>
    </row>
    <row r="7" spans="1:15" ht="16.0" customHeight="1" x14ac:dyDescent="0.15">
      <c r="A7" s="20" t="s">
        <v>118</v>
      </c>
      <c r="B7" s="20" t="s">
        <v>119</v>
      </c>
      <c r="C7" s="21" t="s">
        <v>120</v>
      </c>
      <c r="D7" s="22">
        <v>7.0</v>
      </c>
      <c r="E7" s="22">
        <v>8.0</v>
      </c>
      <c r="F7" s="22">
        <v>8.0</v>
      </c>
      <c r="G7" s="22">
        <v>8.0</v>
      </c>
      <c r="H7" s="22">
        <v>7.0</v>
      </c>
      <c r="I7" s="22">
        <v>8.0</v>
      </c>
      <c r="J7" s="22">
        <v>9.0</v>
      </c>
      <c r="K7" s="22">
        <v>8.0</v>
      </c>
      <c r="L7" s="22">
        <v>5.0</v>
      </c>
      <c r="M7" s="22">
        <v>9.0</v>
      </c>
      <c r="N7" s="22">
        <f t="array" ref="N7">SUM(D7:M7)</f>
        <v>77</v>
      </c>
      <c r="O7" s="23" t="s">
        <v>121</v>
      </c>
    </row>
    <row r="8" spans="1:15" ht="16.0" customHeight="1" x14ac:dyDescent="0.15">
      <c r="A8" s="20" t="s">
        <v>122</v>
      </c>
      <c r="B8" s="20" t="s">
        <v>123</v>
      </c>
      <c r="C8" s="21" t="s">
        <v>124</v>
      </c>
      <c r="D8" s="22">
        <v>3.0</v>
      </c>
      <c r="E8" s="22">
        <v>3.0</v>
      </c>
      <c r="F8" s="22">
        <v>5.0</v>
      </c>
      <c r="G8" s="22">
        <v>5.0</v>
      </c>
      <c r="H8" s="22">
        <v>5.0</v>
      </c>
      <c r="I8" s="22">
        <v>4.0</v>
      </c>
      <c r="J8" s="22">
        <v>4.0</v>
      </c>
      <c r="K8" s="22">
        <v>3.0</v>
      </c>
      <c r="L8" s="22">
        <v>3.0</v>
      </c>
      <c r="M8" s="22">
        <v>4.0</v>
      </c>
      <c r="N8" s="22">
        <f t="array" ref="N8">SUM(D8:M8)</f>
        <v>39</v>
      </c>
      <c r="O8" s="23" t="s">
        <v>125</v>
      </c>
    </row>
    <row r="9" spans="1:15" ht="16.0" customHeight="1" x14ac:dyDescent="0.15">
      <c r="A9" s="20" t="s">
        <v>126</v>
      </c>
      <c r="B9" s="20" t="s">
        <v>127</v>
      </c>
      <c r="C9" s="21" t="s">
        <v>128</v>
      </c>
      <c r="D9" s="22">
        <v>6.0</v>
      </c>
      <c r="E9" s="22">
        <v>6.0</v>
      </c>
      <c r="F9" s="22">
        <v>8.0</v>
      </c>
      <c r="G9" s="22">
        <v>9.0</v>
      </c>
      <c r="H9" s="22">
        <v>8.0</v>
      </c>
      <c r="I9" s="22">
        <v>7.0</v>
      </c>
      <c r="J9" s="22">
        <v>8.0</v>
      </c>
      <c r="K9" s="22">
        <v>7.0</v>
      </c>
      <c r="L9" s="22">
        <v>6.0</v>
      </c>
      <c r="M9" s="22">
        <v>8.0</v>
      </c>
      <c r="N9" s="22">
        <f t="array" ref="N9">SUM(D9:M9)</f>
        <v>73</v>
      </c>
      <c r="O9" s="23" t="s">
        <v>129</v>
      </c>
    </row>
    <row r="10" spans="1:15" ht="16.0" customHeight="1" x14ac:dyDescent="0.15">
      <c r="A10" s="20" t="s">
        <v>130</v>
      </c>
      <c r="B10" s="20" t="s">
        <v>131</v>
      </c>
      <c r="C10" s="21" t="s">
        <v>132</v>
      </c>
      <c r="D10" s="22">
        <v>7.0</v>
      </c>
      <c r="E10" s="22">
        <v>8.0</v>
      </c>
      <c r="F10" s="22">
        <v>7.0</v>
      </c>
      <c r="G10" s="22">
        <v>7.0</v>
      </c>
      <c r="H10" s="22">
        <v>6.0</v>
      </c>
      <c r="I10" s="22">
        <v>7.0</v>
      </c>
      <c r="J10" s="22">
        <v>7.0</v>
      </c>
      <c r="K10" s="22">
        <v>8.0</v>
      </c>
      <c r="L10" s="22">
        <v>7.0</v>
      </c>
      <c r="M10" s="22">
        <v>7.0</v>
      </c>
      <c r="N10" s="22">
        <f t="array" ref="N10">SUM(D10:M10)</f>
        <v>71</v>
      </c>
      <c r="O10" s="23" t="s">
        <v>133</v>
      </c>
    </row>
    <row r="11" spans="1:15" ht="16.0" customHeight="1" x14ac:dyDescent="0.15">
      <c r="A11" s="20" t="s">
        <v>134</v>
      </c>
      <c r="B11" s="20" t="s">
        <v>135</v>
      </c>
      <c r="C11" s="21" t="s">
        <v>136</v>
      </c>
      <c r="D11" s="22">
        <v>8.0</v>
      </c>
      <c r="E11" s="22">
        <v>8.0</v>
      </c>
      <c r="F11" s="22">
        <v>10.0</v>
      </c>
      <c r="G11" s="22">
        <v>8.0</v>
      </c>
      <c r="H11" s="22">
        <v>9.0</v>
      </c>
      <c r="I11" s="22">
        <v>8.0</v>
      </c>
      <c r="J11" s="22">
        <v>8.0</v>
      </c>
      <c r="K11" s="22">
        <v>6.0</v>
      </c>
      <c r="L11" s="22">
        <v>8.0</v>
      </c>
      <c r="M11" s="22">
        <v>8.0</v>
      </c>
      <c r="N11" s="22">
        <f t="array" ref="N11">SUM(D11:M11)</f>
        <v>81</v>
      </c>
      <c r="O11" s="23" t="s">
        <v>137</v>
      </c>
    </row>
    <row r="12" spans="1:15" ht="16.0" customHeight="1" x14ac:dyDescent="0.15">
      <c r="A12" s="20" t="s">
        <v>138</v>
      </c>
      <c r="B12" s="20" t="s">
        <v>139</v>
      </c>
      <c r="C12" s="21" t="s">
        <v>136</v>
      </c>
      <c r="D12" s="22">
        <v>7.0</v>
      </c>
      <c r="E12" s="22">
        <v>7.0</v>
      </c>
      <c r="F12" s="22">
        <v>8.0</v>
      </c>
      <c r="G12" s="22">
        <v>8.0</v>
      </c>
      <c r="H12" s="22">
        <v>8.0</v>
      </c>
      <c r="I12" s="22">
        <v>7.0</v>
      </c>
      <c r="J12" s="22">
        <v>6.0</v>
      </c>
      <c r="K12" s="22">
        <v>8.0</v>
      </c>
      <c r="L12" s="22">
        <v>7.0</v>
      </c>
      <c r="M12" s="22">
        <v>7.0</v>
      </c>
      <c r="N12" s="22">
        <f t="array" ref="N12">SUM(D12:M12)</f>
        <v>73</v>
      </c>
      <c r="O12" s="23" t="s">
        <v>140</v>
      </c>
    </row>
    <row r="13" spans="1:15" ht="16.0" customHeight="1" x14ac:dyDescent="0.15">
      <c r="A13" s="20" t="s">
        <v>141</v>
      </c>
      <c r="B13" s="20" t="s">
        <v>142</v>
      </c>
      <c r="C13" s="21" t="s">
        <v>143</v>
      </c>
      <c r="D13" s="22">
        <v>2.0</v>
      </c>
      <c r="E13" s="22">
        <v>2.0</v>
      </c>
      <c r="F13" s="22">
        <v>5.0</v>
      </c>
      <c r="G13" s="22">
        <v>4.0</v>
      </c>
      <c r="H13" s="22">
        <v>4.0</v>
      </c>
      <c r="I13" s="22">
        <v>3.0</v>
      </c>
      <c r="J13" s="22">
        <v>1.0</v>
      </c>
      <c r="K13" s="22">
        <v>2.0</v>
      </c>
      <c r="L13" s="22">
        <v>3.0</v>
      </c>
      <c r="M13" s="22">
        <v>4.0</v>
      </c>
      <c r="N13" s="22">
        <f t="array" ref="N13">SUM(D13:M13)</f>
        <v>30</v>
      </c>
      <c r="O13" s="23" t="s">
        <v>144</v>
      </c>
    </row>
    <row r="14" spans="1:15" ht="16.0" customHeight="1" x14ac:dyDescent="0.15">
      <c r="A14" s="20" t="s">
        <v>145</v>
      </c>
      <c r="B14" s="20" t="s">
        <v>146</v>
      </c>
      <c r="C14" s="21" t="s">
        <v>147</v>
      </c>
      <c r="D14" s="22">
        <v>9.0</v>
      </c>
      <c r="E14" s="22">
        <v>9.0</v>
      </c>
      <c r="F14" s="22">
        <v>10.0</v>
      </c>
      <c r="G14" s="22">
        <v>9.0</v>
      </c>
      <c r="H14" s="22">
        <v>8.0</v>
      </c>
      <c r="I14" s="22">
        <v>9.0</v>
      </c>
      <c r="J14" s="22">
        <v>9.0</v>
      </c>
      <c r="K14" s="22">
        <v>8.0</v>
      </c>
      <c r="L14" s="22">
        <v>8.0</v>
      </c>
      <c r="M14" s="22">
        <v>8.0</v>
      </c>
      <c r="N14" s="22">
        <f t="array" ref="N14">SUM(D14:M14)</f>
        <v>87</v>
      </c>
      <c r="O14" s="23" t="s">
        <v>148</v>
      </c>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20.666666666666668" customWidth="1" style="1"/>
    <col min="2" max="2" width="18.166666666666668" customWidth="1" style="1"/>
    <col min="3" max="3" width="40.833333333333336" customWidth="1" style="1"/>
    <col min="4" max="4" width="11.166666666666666" customWidth="1" style="1"/>
    <col min="5" max="14" width="8.833333333333334" customWidth="1" style="1"/>
    <col min="15" max="15" width="58.666666666666664" customWidth="1" style="1"/>
    <col min="16"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149</v>
      </c>
      <c r="B4" s="20" t="s">
        <v>150</v>
      </c>
      <c r="C4" s="21" t="s">
        <v>151</v>
      </c>
      <c r="D4" s="22">
        <v>7.0</v>
      </c>
      <c r="E4" s="22">
        <v>8.0</v>
      </c>
      <c r="F4" s="22">
        <v>10.0</v>
      </c>
      <c r="G4" s="22">
        <v>10.0</v>
      </c>
      <c r="H4" s="22">
        <v>7.0</v>
      </c>
      <c r="I4" s="22">
        <v>8.0</v>
      </c>
      <c r="J4" s="22">
        <v>8.0</v>
      </c>
      <c r="K4" s="22">
        <v>9.0</v>
      </c>
      <c r="L4" s="22">
        <v>9.0</v>
      </c>
      <c r="M4" s="22">
        <v>10.0</v>
      </c>
      <c r="N4" s="22">
        <f t="array" ref="N4">SUM(D4:M4)</f>
        <v>86</v>
      </c>
      <c r="O4" s="23" t="s">
        <v>152</v>
      </c>
    </row>
    <row r="5" spans="1:15" ht="16.0" customHeight="1" x14ac:dyDescent="0.15">
      <c r="A5" s="20" t="s">
        <v>153</v>
      </c>
      <c r="B5" s="20" t="s">
        <v>154</v>
      </c>
      <c r="C5" s="21" t="s">
        <v>155</v>
      </c>
      <c r="D5" s="22">
        <v>9.0</v>
      </c>
      <c r="E5" s="22">
        <v>9.0</v>
      </c>
      <c r="F5" s="22">
        <v>10.0</v>
      </c>
      <c r="G5" s="22">
        <v>10.0</v>
      </c>
      <c r="H5" s="22">
        <v>10.0</v>
      </c>
      <c r="I5" s="22">
        <v>9.0</v>
      </c>
      <c r="J5" s="22">
        <v>9.0</v>
      </c>
      <c r="K5" s="22">
        <v>9.0</v>
      </c>
      <c r="L5" s="22">
        <v>8.0</v>
      </c>
      <c r="M5" s="22">
        <v>10.0</v>
      </c>
      <c r="N5" s="22">
        <f t="array" ref="N5">SUM(D5:M5)</f>
        <v>93</v>
      </c>
      <c r="O5" s="23" t="s">
        <v>156</v>
      </c>
    </row>
    <row r="6" spans="1:15" ht="16.0" customHeight="1" x14ac:dyDescent="0.15">
      <c r="A6" s="20" t="s">
        <v>157</v>
      </c>
      <c r="B6" s="20" t="s">
        <v>158</v>
      </c>
      <c r="C6" s="21" t="s">
        <v>159</v>
      </c>
      <c r="D6" s="22">
        <v>6.0</v>
      </c>
      <c r="E6" s="22">
        <v>7.0</v>
      </c>
      <c r="F6" s="22">
        <v>10.0</v>
      </c>
      <c r="G6" s="22">
        <v>7.0</v>
      </c>
      <c r="H6" s="22">
        <v>8.0</v>
      </c>
      <c r="I6" s="22">
        <v>6.0</v>
      </c>
      <c r="J6" s="22">
        <v>7.0</v>
      </c>
      <c r="K6" s="22">
        <v>7.0</v>
      </c>
      <c r="L6" s="22">
        <v>8.0</v>
      </c>
      <c r="M6" s="22">
        <v>8.0</v>
      </c>
      <c r="N6" s="22">
        <f t="array" ref="N6">SUM(D6:M6)</f>
        <v>74</v>
      </c>
      <c r="O6" s="23" t="s">
        <v>160</v>
      </c>
    </row>
    <row r="7" spans="1:15" ht="16.0" customHeight="1" x14ac:dyDescent="0.15">
      <c r="A7" s="20" t="s">
        <v>161</v>
      </c>
      <c r="B7" s="20" t="s">
        <v>162</v>
      </c>
      <c r="C7" s="21" t="s">
        <v>163</v>
      </c>
      <c r="D7" s="22">
        <v>8.0</v>
      </c>
      <c r="E7" s="22">
        <v>9.0</v>
      </c>
      <c r="F7" s="22">
        <v>10.0</v>
      </c>
      <c r="G7" s="22">
        <v>9.0</v>
      </c>
      <c r="H7" s="22">
        <v>9.0</v>
      </c>
      <c r="I7" s="22">
        <v>8.0</v>
      </c>
      <c r="J7" s="22">
        <v>8.0</v>
      </c>
      <c r="K7" s="22">
        <v>8.0</v>
      </c>
      <c r="L7" s="22">
        <v>9.0</v>
      </c>
      <c r="M7" s="22">
        <v>9.0</v>
      </c>
      <c r="N7" s="22">
        <f t="array" ref="N7">SUM(D7:M7)</f>
        <v>87</v>
      </c>
      <c r="O7" s="23" t="s">
        <v>164</v>
      </c>
    </row>
    <row r="8" spans="1:15" ht="16.0" customHeight="1" x14ac:dyDescent="0.15">
      <c r="A8" s="20" t="s">
        <v>165</v>
      </c>
      <c r="B8" s="20" t="s">
        <v>166</v>
      </c>
      <c r="C8" s="21" t="s">
        <v>167</v>
      </c>
      <c r="D8" s="22">
        <v>8.0</v>
      </c>
      <c r="E8" s="22">
        <v>8.0</v>
      </c>
      <c r="F8" s="22">
        <v>10.0</v>
      </c>
      <c r="G8" s="22">
        <v>7.0</v>
      </c>
      <c r="H8" s="22">
        <v>8.0</v>
      </c>
      <c r="I8" s="22">
        <v>6.0</v>
      </c>
      <c r="J8" s="22">
        <v>7.0</v>
      </c>
      <c r="K8" s="22">
        <v>8.0</v>
      </c>
      <c r="L8" s="22">
        <v>7.0</v>
      </c>
      <c r="M8" s="22">
        <v>8.0</v>
      </c>
      <c r="N8" s="22">
        <f t="array" ref="N8">SUM(D8:M8)</f>
        <v>77</v>
      </c>
      <c r="O8" s="23" t="s">
        <v>168</v>
      </c>
    </row>
    <row r="9" spans="1:15" ht="16.0" customHeight="1" x14ac:dyDescent="0.15">
      <c r="A9" s="20" t="s">
        <v>169</v>
      </c>
      <c r="B9" s="20" t="s">
        <v>170</v>
      </c>
      <c r="C9" s="21" t="s">
        <v>151</v>
      </c>
      <c r="D9" s="22">
        <v>5.0</v>
      </c>
      <c r="E9" s="22">
        <v>6.0</v>
      </c>
      <c r="F9" s="22">
        <v>5.0</v>
      </c>
      <c r="G9" s="22">
        <v>6.0</v>
      </c>
      <c r="H9" s="22">
        <v>5.0</v>
      </c>
      <c r="I9" s="22">
        <v>7.0</v>
      </c>
      <c r="J9" s="22">
        <v>5.0</v>
      </c>
      <c r="K9" s="22">
        <v>6.0</v>
      </c>
      <c r="L9" s="22">
        <v>4.0</v>
      </c>
      <c r="M9" s="22">
        <v>6.0</v>
      </c>
      <c r="N9" s="22">
        <f t="array" ref="N9">SUM(D9:M9)</f>
        <v>55</v>
      </c>
      <c r="O9" s="23" t="s">
        <v>171</v>
      </c>
    </row>
    <row r="10" spans="1:15" ht="16.0" customHeight="1" x14ac:dyDescent="0.15">
      <c r="A10" s="20" t="s">
        <v>172</v>
      </c>
      <c r="B10" s="20" t="s">
        <v>173</v>
      </c>
      <c r="C10" s="21" t="s">
        <v>174</v>
      </c>
      <c r="D10" s="22">
        <v>6.0</v>
      </c>
      <c r="E10" s="22">
        <v>6.0</v>
      </c>
      <c r="F10" s="22">
        <v>7.0</v>
      </c>
      <c r="G10" s="22">
        <v>7.0</v>
      </c>
      <c r="H10" s="22">
        <v>5.0</v>
      </c>
      <c r="I10" s="22">
        <v>6.0</v>
      </c>
      <c r="J10" s="22">
        <v>4.0</v>
      </c>
      <c r="K10" s="22">
        <v>6.0</v>
      </c>
      <c r="L10" s="22">
        <v>5.0</v>
      </c>
      <c r="M10" s="22">
        <v>6.0</v>
      </c>
      <c r="N10" s="22">
        <f t="array" ref="N10">SUM(D10:M10)</f>
        <v>58</v>
      </c>
      <c r="O10" s="23" t="s">
        <v>175</v>
      </c>
    </row>
    <row r="11" spans="1:15" ht="16.0" customHeight="1" x14ac:dyDescent="0.15">
      <c r="A11" s="20" t="s">
        <v>176</v>
      </c>
      <c r="B11" s="20" t="s">
        <v>177</v>
      </c>
      <c r="C11" s="21" t="s">
        <v>178</v>
      </c>
      <c r="D11" s="22">
        <v>8.0</v>
      </c>
      <c r="E11" s="22">
        <v>8.0</v>
      </c>
      <c r="F11" s="22">
        <v>10.0</v>
      </c>
      <c r="G11" s="22">
        <v>8.0</v>
      </c>
      <c r="H11" s="22">
        <v>8.0</v>
      </c>
      <c r="I11" s="22">
        <v>8.0</v>
      </c>
      <c r="J11" s="22">
        <v>8.0</v>
      </c>
      <c r="K11" s="22">
        <v>7.0</v>
      </c>
      <c r="L11" s="22">
        <v>9.0</v>
      </c>
      <c r="M11" s="22">
        <v>8.0</v>
      </c>
      <c r="N11" s="22">
        <f t="array" ref="N11">SUM(D11:M11)</f>
        <v>82</v>
      </c>
      <c r="O11" s="23" t="s">
        <v>179</v>
      </c>
    </row>
    <row r="12" spans="1:15" ht="16.0" customHeight="1" x14ac:dyDescent="0.15">
      <c r="A12" s="20" t="s">
        <v>180</v>
      </c>
      <c r="B12" s="20" t="s">
        <v>181</v>
      </c>
      <c r="C12" s="21" t="s">
        <v>182</v>
      </c>
      <c r="D12" s="22">
        <v>9.0</v>
      </c>
      <c r="E12" s="22">
        <v>9.0</v>
      </c>
      <c r="F12" s="22">
        <v>10.0</v>
      </c>
      <c r="G12" s="22">
        <v>10.0</v>
      </c>
      <c r="H12" s="22">
        <v>10.0</v>
      </c>
      <c r="I12" s="22">
        <v>9.0</v>
      </c>
      <c r="J12" s="22">
        <v>8.0</v>
      </c>
      <c r="K12" s="22">
        <v>9.0</v>
      </c>
      <c r="L12" s="22">
        <v>9.0</v>
      </c>
      <c r="M12" s="22">
        <v>10.0</v>
      </c>
      <c r="N12" s="22">
        <f t="array" ref="N12">SUM(D12:M12)</f>
        <v>93</v>
      </c>
      <c r="O12" s="23" t="s">
        <v>183</v>
      </c>
    </row>
    <row r="13" spans="1:15" ht="16.0" customHeight="1" x14ac:dyDescent="0.15">
      <c r="A13" s="20" t="s">
        <v>184</v>
      </c>
      <c r="B13" s="20" t="s">
        <v>185</v>
      </c>
      <c r="C13" s="21" t="s">
        <v>167</v>
      </c>
      <c r="D13" s="22">
        <v>5.0</v>
      </c>
      <c r="E13" s="22">
        <v>6.0</v>
      </c>
      <c r="F13" s="22">
        <v>5.0</v>
      </c>
      <c r="G13" s="22">
        <v>5.0</v>
      </c>
      <c r="H13" s="22">
        <v>5.0</v>
      </c>
      <c r="I13" s="22">
        <v>5.0</v>
      </c>
      <c r="J13" s="22">
        <v>6.0</v>
      </c>
      <c r="K13" s="22">
        <v>8.0</v>
      </c>
      <c r="L13" s="22">
        <v>8.0</v>
      </c>
      <c r="M13" s="22">
        <v>10.0</v>
      </c>
      <c r="N13" s="22">
        <f t="array" ref="N13">SUM(D13:M13)</f>
        <v>63</v>
      </c>
      <c r="O13" s="23" t="s">
        <v>186</v>
      </c>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18.5" customWidth="1" style="1"/>
    <col min="2" max="2" width="15.166666666666666" customWidth="1" style="1"/>
    <col min="3" max="3" width="43.333333333333336"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187</v>
      </c>
      <c r="B4" s="20" t="s">
        <v>188</v>
      </c>
      <c r="C4" s="21" t="s">
        <v>189</v>
      </c>
      <c r="D4" s="22">
        <v>9.0</v>
      </c>
      <c r="E4" s="22">
        <v>9.0</v>
      </c>
      <c r="F4" s="22">
        <v>10.0</v>
      </c>
      <c r="G4" s="22">
        <v>10.0</v>
      </c>
      <c r="H4" s="22">
        <v>10.0</v>
      </c>
      <c r="I4" s="22">
        <v>8.0</v>
      </c>
      <c r="J4" s="22">
        <v>9.0</v>
      </c>
      <c r="K4" s="22">
        <v>9.0</v>
      </c>
      <c r="L4" s="22">
        <v>9.0</v>
      </c>
      <c r="M4" s="22">
        <v>10.0</v>
      </c>
      <c r="N4" s="22">
        <f t="array" ref="N4">SUM(D4:M4)</f>
        <v>93</v>
      </c>
      <c r="O4" s="23" t="s">
        <v>190</v>
      </c>
    </row>
    <row r="5" spans="1:15" ht="16.0" customHeight="1" x14ac:dyDescent="0.15">
      <c r="A5" s="20" t="s">
        <v>191</v>
      </c>
      <c r="B5" s="20" t="s">
        <v>192</v>
      </c>
      <c r="C5" s="21" t="s">
        <v>193</v>
      </c>
      <c r="D5" s="22">
        <v>6.0</v>
      </c>
      <c r="E5" s="22">
        <v>6.0</v>
      </c>
      <c r="F5" s="22">
        <v>10.0</v>
      </c>
      <c r="G5" s="22">
        <v>6.0</v>
      </c>
      <c r="H5" s="22">
        <v>7.0</v>
      </c>
      <c r="I5" s="22">
        <v>6.0</v>
      </c>
      <c r="J5" s="22">
        <v>6.0</v>
      </c>
      <c r="K5" s="22">
        <v>7.0</v>
      </c>
      <c r="L5" s="22">
        <v>7.0</v>
      </c>
      <c r="M5" s="22">
        <v>7.0</v>
      </c>
      <c r="N5" s="22">
        <f t="array" ref="N5">SUM(D5:M5)</f>
        <v>68</v>
      </c>
      <c r="O5" s="23" t="s">
        <v>194</v>
      </c>
    </row>
    <row r="6" spans="1:15" ht="16.0" customHeight="1" x14ac:dyDescent="0.15">
      <c r="A6" s="20" t="s">
        <v>195</v>
      </c>
      <c r="B6" s="20" t="s">
        <v>196</v>
      </c>
      <c r="C6" s="21" t="s">
        <v>197</v>
      </c>
      <c r="D6" s="22">
        <v>9.0</v>
      </c>
      <c r="E6" s="22">
        <v>9.0</v>
      </c>
      <c r="F6" s="22">
        <v>10.0</v>
      </c>
      <c r="G6" s="22">
        <v>10.0</v>
      </c>
      <c r="H6" s="22">
        <v>9.0</v>
      </c>
      <c r="I6" s="22">
        <v>9.0</v>
      </c>
      <c r="J6" s="22">
        <v>8.0</v>
      </c>
      <c r="K6" s="22">
        <v>9.0</v>
      </c>
      <c r="L6" s="22">
        <v>9.0</v>
      </c>
      <c r="M6" s="22">
        <v>9.0</v>
      </c>
      <c r="N6" s="22">
        <f t="array" ref="N6">SUM(D6:M6)</f>
        <v>91</v>
      </c>
      <c r="O6" s="23" t="s">
        <v>198</v>
      </c>
    </row>
    <row r="7" spans="1:15" ht="16.0" customHeight="1" x14ac:dyDescent="0.15">
      <c r="A7" s="20" t="s">
        <v>199</v>
      </c>
      <c r="B7" s="20" t="s">
        <v>200</v>
      </c>
      <c r="C7" s="21" t="s">
        <v>201</v>
      </c>
      <c r="D7" s="22">
        <v>5.0</v>
      </c>
      <c r="E7" s="22">
        <v>4.0</v>
      </c>
      <c r="F7" s="22">
        <v>7.0</v>
      </c>
      <c r="G7" s="22">
        <v>4.0</v>
      </c>
      <c r="H7" s="22">
        <v>6.0</v>
      </c>
      <c r="I7" s="22">
        <v>4.0</v>
      </c>
      <c r="J7" s="22">
        <v>5.0</v>
      </c>
      <c r="K7" s="22">
        <v>3.0</v>
      </c>
      <c r="L7" s="22">
        <v>4.0</v>
      </c>
      <c r="M7" s="22">
        <v>5.0</v>
      </c>
      <c r="N7" s="22">
        <f t="array" ref="N7">SUM(D7:M7)</f>
        <v>47</v>
      </c>
      <c r="O7" s="23" t="s">
        <v>202</v>
      </c>
    </row>
    <row r="8" spans="1:15" ht="16.0" customHeight="1" x14ac:dyDescent="0.15">
      <c r="A8" s="20" t="s">
        <v>203</v>
      </c>
      <c r="B8" s="20" t="s">
        <v>204</v>
      </c>
      <c r="C8" s="21" t="s">
        <v>205</v>
      </c>
      <c r="D8" s="22">
        <v>8.0</v>
      </c>
      <c r="E8" s="22">
        <v>8.0</v>
      </c>
      <c r="F8" s="22">
        <v>9.0</v>
      </c>
      <c r="G8" s="22">
        <v>9.0</v>
      </c>
      <c r="H8" s="22">
        <v>8.0</v>
      </c>
      <c r="I8" s="22">
        <v>8.0</v>
      </c>
      <c r="J8" s="22">
        <v>9.0</v>
      </c>
      <c r="K8" s="22">
        <v>7.0</v>
      </c>
      <c r="L8" s="22">
        <v>9.0</v>
      </c>
      <c r="M8" s="22">
        <v>9.0</v>
      </c>
      <c r="N8" s="22">
        <f t="array" ref="N8">SUM(D8:M8)</f>
        <v>84</v>
      </c>
      <c r="O8" s="23" t="s">
        <v>206</v>
      </c>
    </row>
    <row r="9" spans="1:15" ht="16.0" customHeight="1" x14ac:dyDescent="0.15">
      <c r="A9" s="20" t="s">
        <v>207</v>
      </c>
      <c r="B9" s="20" t="s">
        <v>208</v>
      </c>
      <c r="C9" s="21" t="s">
        <v>209</v>
      </c>
      <c r="D9" s="22">
        <v>6.0</v>
      </c>
      <c r="E9" s="22">
        <v>6.0</v>
      </c>
      <c r="F9" s="22">
        <v>7.0</v>
      </c>
      <c r="G9" s="22">
        <v>5.0</v>
      </c>
      <c r="H9" s="22">
        <v>7.0</v>
      </c>
      <c r="I9" s="22">
        <v>6.0</v>
      </c>
      <c r="J9" s="22">
        <v>7.0</v>
      </c>
      <c r="K9" s="22">
        <v>6.0</v>
      </c>
      <c r="L9" s="22">
        <v>8.0</v>
      </c>
      <c r="M9" s="22">
        <v>9.0</v>
      </c>
      <c r="N9" s="22">
        <f t="array" ref="N9">SUM(D9:M9)</f>
        <v>67</v>
      </c>
      <c r="O9" s="23" t="s">
        <v>210</v>
      </c>
    </row>
    <row r="10" spans="1:15" ht="16.0" customHeight="1" x14ac:dyDescent="0.15">
      <c r="A10" s="9"/>
      <c r="B10" s="9"/>
      <c r="C10" s="24"/>
      <c r="D10" s="22"/>
      <c r="E10" s="22"/>
      <c r="F10" s="22"/>
      <c r="G10" s="22"/>
      <c r="H10" s="22"/>
      <c r="I10" s="22"/>
      <c r="J10" s="22"/>
      <c r="K10" s="22"/>
      <c r="L10" s="22"/>
      <c r="M10" s="22"/>
      <c r="N10" s="22">
        <f t="array" ref="N10">SUM(D10:M10)</f>
        <v>0</v>
      </c>
      <c r="O10" s="22"/>
    </row>
    <row r="11" spans="1:15" ht="16.0" customHeight="1" x14ac:dyDescent="0.15">
      <c r="A11" s="9"/>
      <c r="B11" s="9"/>
      <c r="C11" s="24"/>
      <c r="D11" s="22"/>
      <c r="E11" s="22"/>
      <c r="F11" s="22"/>
      <c r="G11" s="22"/>
      <c r="H11" s="22"/>
      <c r="I11" s="22"/>
      <c r="J11" s="22"/>
      <c r="K11" s="22"/>
      <c r="L11" s="22"/>
      <c r="M11" s="22"/>
      <c r="N11" s="22"/>
      <c r="O11" s="22"/>
    </row>
    <row r="12" spans="1:15" ht="16.0" customHeight="1" x14ac:dyDescent="0.15">
      <c r="A12" s="9"/>
      <c r="B12" s="9"/>
      <c r="C12" s="24"/>
      <c r="D12" s="22"/>
      <c r="E12" s="22"/>
      <c r="F12" s="22"/>
      <c r="G12" s="22"/>
      <c r="H12" s="22"/>
      <c r="I12" s="22"/>
      <c r="J12" s="22"/>
      <c r="K12" s="22"/>
      <c r="L12" s="22"/>
      <c r="M12" s="22"/>
      <c r="N12" s="22"/>
      <c r="O12" s="22"/>
    </row>
    <row r="13" spans="1:15" ht="16.0" customHeight="1" x14ac:dyDescent="0.15">
      <c r="A13" s="9"/>
      <c r="B13" s="9"/>
      <c r="C13" s="24"/>
      <c r="D13" s="22"/>
      <c r="E13" s="22"/>
      <c r="F13" s="22"/>
      <c r="G13" s="22"/>
      <c r="H13" s="22"/>
      <c r="I13" s="22"/>
      <c r="J13" s="22"/>
      <c r="K13" s="22"/>
      <c r="L13" s="22"/>
      <c r="M13" s="22"/>
      <c r="N13" s="22"/>
      <c r="O13" s="22"/>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18.5" customWidth="1" style="1"/>
    <col min="2" max="2" width="17.0" customWidth="1" style="1"/>
    <col min="3" max="3" width="42.166666666666664"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211</v>
      </c>
      <c r="B4" s="20" t="s">
        <v>212</v>
      </c>
      <c r="C4" s="21" t="s">
        <v>213</v>
      </c>
      <c r="D4" s="22">
        <v>6.0</v>
      </c>
      <c r="E4" s="22">
        <v>6.0</v>
      </c>
      <c r="F4" s="22">
        <v>8.0</v>
      </c>
      <c r="G4" s="22">
        <v>8.0</v>
      </c>
      <c r="H4" s="22">
        <v>8.0</v>
      </c>
      <c r="I4" s="22">
        <v>7.0</v>
      </c>
      <c r="J4" s="22">
        <v>6.0</v>
      </c>
      <c r="K4" s="22">
        <v>6.0</v>
      </c>
      <c r="L4" s="22">
        <v>7.0</v>
      </c>
      <c r="M4" s="22">
        <v>8.0</v>
      </c>
      <c r="N4" s="22">
        <f t="array" ref="N4">SUM(D4:M4)</f>
        <v>70</v>
      </c>
      <c r="O4" s="23" t="s">
        <v>214</v>
      </c>
    </row>
    <row r="5" spans="1:15" ht="16.0" customHeight="1" x14ac:dyDescent="0.15">
      <c r="A5" s="20" t="s">
        <v>215</v>
      </c>
      <c r="B5" s="20" t="s">
        <v>216</v>
      </c>
      <c r="C5" s="21" t="s">
        <v>217</v>
      </c>
      <c r="D5" s="22">
        <v>9.0</v>
      </c>
      <c r="E5" s="22">
        <v>9.0</v>
      </c>
      <c r="F5" s="22">
        <v>10.0</v>
      </c>
      <c r="G5" s="22">
        <v>9.0</v>
      </c>
      <c r="H5" s="22">
        <v>8.0</v>
      </c>
      <c r="I5" s="22">
        <v>7.0</v>
      </c>
      <c r="J5" s="22">
        <v>8.0</v>
      </c>
      <c r="K5" s="22">
        <v>7.0</v>
      </c>
      <c r="L5" s="22">
        <v>8.0</v>
      </c>
      <c r="M5" s="22">
        <v>9.0</v>
      </c>
      <c r="N5" s="22">
        <f t="array" ref="N5">SUM(D5:M5)</f>
        <v>84</v>
      </c>
      <c r="O5" s="23" t="s">
        <v>218</v>
      </c>
    </row>
    <row r="6" spans="1:15" ht="16.0" customHeight="1" x14ac:dyDescent="0.15">
      <c r="A6" s="20" t="s">
        <v>219</v>
      </c>
      <c r="B6" s="20" t="s">
        <v>220</v>
      </c>
      <c r="C6" s="21" t="s">
        <v>221</v>
      </c>
      <c r="D6" s="22">
        <v>9.0</v>
      </c>
      <c r="E6" s="22">
        <v>9.0</v>
      </c>
      <c r="F6" s="22">
        <v>9.0</v>
      </c>
      <c r="G6" s="22">
        <v>8.0</v>
      </c>
      <c r="H6" s="22">
        <v>8.0</v>
      </c>
      <c r="I6" s="22">
        <v>8.0</v>
      </c>
      <c r="J6" s="22">
        <v>8.0</v>
      </c>
      <c r="K6" s="22">
        <v>7.0</v>
      </c>
      <c r="L6" s="22">
        <v>7.0</v>
      </c>
      <c r="M6" s="22">
        <v>9.0</v>
      </c>
      <c r="N6" s="22">
        <f t="array" ref="N6">SUM(D6:M6)</f>
        <v>82</v>
      </c>
      <c r="O6" s="23" t="s">
        <v>222</v>
      </c>
    </row>
    <row r="7" spans="1:15" ht="16.0" customHeight="1" x14ac:dyDescent="0.15">
      <c r="A7" s="20" t="s">
        <v>223</v>
      </c>
      <c r="B7" s="20" t="s">
        <v>224</v>
      </c>
      <c r="C7" s="21" t="s">
        <v>225</v>
      </c>
      <c r="D7" s="22">
        <v>8.0</v>
      </c>
      <c r="E7" s="22">
        <v>8.0</v>
      </c>
      <c r="F7" s="22">
        <v>8.0</v>
      </c>
      <c r="G7" s="22">
        <v>9.0</v>
      </c>
      <c r="H7" s="22">
        <v>9.0</v>
      </c>
      <c r="I7" s="22">
        <v>8.0</v>
      </c>
      <c r="J7" s="22">
        <v>7.0</v>
      </c>
      <c r="K7" s="22">
        <v>8.0</v>
      </c>
      <c r="L7" s="22">
        <v>8.0</v>
      </c>
      <c r="M7" s="22">
        <v>9.0</v>
      </c>
      <c r="N7" s="22">
        <f t="array" ref="N7">SUM(D7:M7)</f>
        <v>82</v>
      </c>
      <c r="O7" s="23" t="s">
        <v>226</v>
      </c>
    </row>
    <row r="8" spans="1:15" ht="16.0" customHeight="1" x14ac:dyDescent="0.15">
      <c r="A8" s="20" t="s">
        <v>227</v>
      </c>
      <c r="B8" s="20" t="s">
        <v>228</v>
      </c>
      <c r="C8" s="21" t="s">
        <v>229</v>
      </c>
      <c r="D8" s="22">
        <v>9.0</v>
      </c>
      <c r="E8" s="22">
        <v>9.0</v>
      </c>
      <c r="F8" s="22">
        <v>10.0</v>
      </c>
      <c r="G8" s="22">
        <v>9.0</v>
      </c>
      <c r="H8" s="22">
        <v>9.0</v>
      </c>
      <c r="I8" s="22">
        <v>9.0</v>
      </c>
      <c r="J8" s="22">
        <v>9.0</v>
      </c>
      <c r="K8" s="22">
        <v>8.0</v>
      </c>
      <c r="L8" s="22">
        <v>9.0</v>
      </c>
      <c r="M8" s="22">
        <v>9.0</v>
      </c>
      <c r="N8" s="22">
        <f t="array" ref="N8">SUM(D8:M8)</f>
        <v>90</v>
      </c>
      <c r="O8" s="23" t="s">
        <v>230</v>
      </c>
    </row>
    <row r="9" spans="1:15" ht="16.0" customHeight="1" x14ac:dyDescent="0.15">
      <c r="A9" s="20" t="s">
        <v>231</v>
      </c>
      <c r="B9" s="20" t="s">
        <v>232</v>
      </c>
      <c r="C9" s="21" t="s">
        <v>233</v>
      </c>
      <c r="D9" s="22">
        <v>9.0</v>
      </c>
      <c r="E9" s="22">
        <v>9.0</v>
      </c>
      <c r="F9" s="22">
        <v>8.0</v>
      </c>
      <c r="G9" s="22">
        <v>9.0</v>
      </c>
      <c r="H9" s="22">
        <v>9.0</v>
      </c>
      <c r="I9" s="22">
        <v>8.0</v>
      </c>
      <c r="J9" s="22">
        <v>8.0</v>
      </c>
      <c r="K9" s="22">
        <v>8.0</v>
      </c>
      <c r="L9" s="22">
        <v>8.0</v>
      </c>
      <c r="M9" s="22">
        <v>9.0</v>
      </c>
      <c r="N9" s="22">
        <f t="array" ref="N9">SUM(D9:M9)</f>
        <v>85</v>
      </c>
      <c r="O9" s="23" t="s">
        <v>234</v>
      </c>
    </row>
    <row r="10" spans="1:15" ht="16.0" customHeight="1" x14ac:dyDescent="0.15">
      <c r="A10" s="20" t="s">
        <v>235</v>
      </c>
      <c r="B10" s="20" t="s">
        <v>236</v>
      </c>
      <c r="C10" s="21" t="s">
        <v>237</v>
      </c>
      <c r="D10" s="22">
        <v>9.0</v>
      </c>
      <c r="E10" s="22">
        <v>9.0</v>
      </c>
      <c r="F10" s="22">
        <v>10.0</v>
      </c>
      <c r="G10" s="22">
        <v>8.0</v>
      </c>
      <c r="H10" s="22">
        <v>9.0</v>
      </c>
      <c r="I10" s="22">
        <v>8.0</v>
      </c>
      <c r="J10" s="22">
        <v>8.0</v>
      </c>
      <c r="K10" s="22">
        <v>9.0</v>
      </c>
      <c r="L10" s="22">
        <v>7.0</v>
      </c>
      <c r="M10" s="22">
        <v>9.0</v>
      </c>
      <c r="N10" s="22">
        <f t="array" ref="N10">SUM(D10:M10)</f>
        <v>86</v>
      </c>
      <c r="O10" s="23" t="s">
        <v>238</v>
      </c>
    </row>
    <row r="11" spans="1:15" ht="16.0" customHeight="1" x14ac:dyDescent="0.15">
      <c r="A11" s="9"/>
      <c r="B11" s="9"/>
      <c r="C11" s="24"/>
      <c r="D11" s="22"/>
      <c r="E11" s="22"/>
      <c r="F11" s="22"/>
      <c r="G11" s="22"/>
      <c r="H11" s="22"/>
      <c r="I11" s="22"/>
      <c r="J11" s="22"/>
      <c r="K11" s="22"/>
      <c r="L11" s="22"/>
      <c r="M11" s="22"/>
      <c r="N11" s="22"/>
      <c r="O11" s="22"/>
    </row>
    <row r="12" spans="1:15" ht="16.0" customHeight="1" x14ac:dyDescent="0.15">
      <c r="A12" s="9"/>
      <c r="B12" s="9"/>
      <c r="C12" s="24"/>
      <c r="D12" s="22"/>
      <c r="E12" s="22"/>
      <c r="F12" s="22"/>
      <c r="G12" s="22"/>
      <c r="H12" s="22"/>
      <c r="I12" s="22"/>
      <c r="J12" s="22"/>
      <c r="K12" s="22"/>
      <c r="L12" s="22"/>
      <c r="M12" s="22"/>
      <c r="N12" s="22"/>
      <c r="O12" s="22"/>
    </row>
    <row r="13" spans="1:15" ht="16.0" customHeight="1" x14ac:dyDescent="0.15">
      <c r="A13" s="9"/>
      <c r="B13" s="9"/>
      <c r="C13" s="24"/>
      <c r="D13" s="22"/>
      <c r="E13" s="22"/>
      <c r="F13" s="22"/>
      <c r="G13" s="22"/>
      <c r="H13" s="22"/>
      <c r="I13" s="22"/>
      <c r="J13" s="22"/>
      <c r="K13" s="22"/>
      <c r="L13" s="22"/>
      <c r="M13" s="22"/>
      <c r="N13" s="22"/>
      <c r="O13" s="22"/>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15.166666666666666" customWidth="1" style="1"/>
    <col min="2" max="2" width="12.666666666666666" customWidth="1" style="1"/>
    <col min="3" max="3" width="63.5"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21</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239</v>
      </c>
      <c r="B4" s="20" t="s">
        <v>240</v>
      </c>
      <c r="C4" s="21" t="s">
        <v>241</v>
      </c>
      <c r="D4" s="22">
        <v>10.0</v>
      </c>
      <c r="E4" s="22">
        <v>9.0</v>
      </c>
      <c r="F4" s="22">
        <v>10.0</v>
      </c>
      <c r="G4" s="22">
        <v>9.0</v>
      </c>
      <c r="H4" s="22">
        <v>9.0</v>
      </c>
      <c r="I4" s="22">
        <v>9.0</v>
      </c>
      <c r="J4" s="22">
        <v>8.0</v>
      </c>
      <c r="K4" s="22">
        <v>9.0</v>
      </c>
      <c r="L4" s="22">
        <v>8.0</v>
      </c>
      <c r="M4" s="22">
        <v>9.0</v>
      </c>
      <c r="N4" s="22">
        <f t="array" ref="N4">SUM(D4:M4)</f>
        <v>90</v>
      </c>
      <c r="O4" s="23" t="s">
        <v>242</v>
      </c>
    </row>
    <row r="5" spans="1:15" ht="16.0" customHeight="1" x14ac:dyDescent="0.15">
      <c r="A5" s="20" t="s">
        <v>243</v>
      </c>
      <c r="B5" s="20" t="s">
        <v>244</v>
      </c>
      <c r="C5" s="21" t="s">
        <v>245</v>
      </c>
      <c r="D5" s="22">
        <v>10.0</v>
      </c>
      <c r="E5" s="22">
        <v>9.0</v>
      </c>
      <c r="F5" s="22">
        <v>10.0</v>
      </c>
      <c r="G5" s="22">
        <v>10.0</v>
      </c>
      <c r="H5" s="22">
        <v>10.0</v>
      </c>
      <c r="I5" s="22">
        <v>9.0</v>
      </c>
      <c r="J5" s="22">
        <v>9.0</v>
      </c>
      <c r="K5" s="22">
        <v>9.0</v>
      </c>
      <c r="L5" s="22">
        <v>9.0</v>
      </c>
      <c r="M5" s="22">
        <v>10.0</v>
      </c>
      <c r="N5" s="22">
        <f t="array" ref="N5">SUM(D5:M5)</f>
        <v>95</v>
      </c>
      <c r="O5" s="23" t="s">
        <v>246</v>
      </c>
    </row>
    <row r="6" spans="1:15" ht="16.0" customHeight="1" x14ac:dyDescent="0.15">
      <c r="A6" s="20" t="s">
        <v>247</v>
      </c>
      <c r="B6" s="20" t="s">
        <v>248</v>
      </c>
      <c r="C6" s="21" t="s">
        <v>249</v>
      </c>
      <c r="D6" s="22">
        <v>6.0</v>
      </c>
      <c r="E6" s="22">
        <v>6.0</v>
      </c>
      <c r="F6" s="22">
        <v>8.0</v>
      </c>
      <c r="G6" s="22">
        <v>8.0</v>
      </c>
      <c r="H6" s="22">
        <v>8.0</v>
      </c>
      <c r="I6" s="22">
        <v>7.0</v>
      </c>
      <c r="J6" s="22">
        <v>7.0</v>
      </c>
      <c r="K6" s="22">
        <v>8.0</v>
      </c>
      <c r="L6" s="22">
        <v>9.0</v>
      </c>
      <c r="M6" s="22">
        <v>8.0</v>
      </c>
      <c r="N6" s="22">
        <f t="array" ref="N6">SUM(D6:M6)</f>
        <v>75</v>
      </c>
      <c r="O6" s="22"/>
    </row>
    <row r="7" spans="1:15" ht="16.0" customHeight="1" x14ac:dyDescent="0.15">
      <c r="A7" s="20" t="s">
        <v>250</v>
      </c>
      <c r="B7" s="20" t="s">
        <v>251</v>
      </c>
      <c r="C7" s="21" t="s">
        <v>252</v>
      </c>
      <c r="D7" s="22">
        <v>5.0</v>
      </c>
      <c r="E7" s="22">
        <v>6.0</v>
      </c>
      <c r="F7" s="22">
        <v>6.0</v>
      </c>
      <c r="G7" s="22">
        <v>7.0</v>
      </c>
      <c r="H7" s="22">
        <v>6.0</v>
      </c>
      <c r="I7" s="22">
        <v>7.0</v>
      </c>
      <c r="J7" s="22">
        <v>5.0</v>
      </c>
      <c r="K7" s="22">
        <v>5.0</v>
      </c>
      <c r="L7" s="22">
        <v>6.0</v>
      </c>
      <c r="M7" s="22">
        <v>6.0</v>
      </c>
      <c r="N7" s="22">
        <f t="array" ref="N7">SUM(D7:M7)</f>
        <v>59</v>
      </c>
      <c r="O7" s="23" t="s">
        <v>253</v>
      </c>
    </row>
    <row r="8" spans="1:15" ht="16.0" customHeight="1" x14ac:dyDescent="0.15">
      <c r="A8" s="20" t="s">
        <v>254</v>
      </c>
      <c r="B8" s="20" t="s">
        <v>255</v>
      </c>
      <c r="C8" s="21" t="s">
        <v>256</v>
      </c>
      <c r="D8" s="22">
        <v>8.0</v>
      </c>
      <c r="E8" s="22">
        <v>8.0</v>
      </c>
      <c r="F8" s="22">
        <v>8.0</v>
      </c>
      <c r="G8" s="22">
        <v>8.0</v>
      </c>
      <c r="H8" s="22">
        <v>8.0</v>
      </c>
      <c r="I8" s="22">
        <v>7.0</v>
      </c>
      <c r="J8" s="22">
        <v>7.0</v>
      </c>
      <c r="K8" s="22">
        <v>7.0</v>
      </c>
      <c r="L8" s="22">
        <v>8.0</v>
      </c>
      <c r="M8" s="22">
        <v>8.0</v>
      </c>
      <c r="N8" s="22">
        <f t="array" ref="N8">SUM(D8:M8)</f>
        <v>77</v>
      </c>
      <c r="O8" s="23" t="s">
        <v>257</v>
      </c>
    </row>
    <row r="9" spans="1:15" ht="16.0" customHeight="1" x14ac:dyDescent="0.15">
      <c r="A9" s="20" t="s">
        <v>258</v>
      </c>
      <c r="B9" s="20" t="s">
        <v>259</v>
      </c>
      <c r="C9" s="21" t="s">
        <v>260</v>
      </c>
      <c r="D9" s="22">
        <v>7.0</v>
      </c>
      <c r="E9" s="22">
        <v>7.0</v>
      </c>
      <c r="F9" s="22">
        <v>8.0</v>
      </c>
      <c r="G9" s="22">
        <v>8.0</v>
      </c>
      <c r="H9" s="22">
        <v>9.0</v>
      </c>
      <c r="I9" s="22">
        <v>8.0</v>
      </c>
      <c r="J9" s="22">
        <v>8.0</v>
      </c>
      <c r="K9" s="22">
        <v>8.0</v>
      </c>
      <c r="L9" s="22">
        <v>8.0</v>
      </c>
      <c r="M9" s="22">
        <v>9.0</v>
      </c>
      <c r="N9" s="22">
        <f t="array" ref="N9">SUM(D9:M9)</f>
        <v>80</v>
      </c>
      <c r="O9" s="23" t="s">
        <v>261</v>
      </c>
    </row>
    <row r="10" spans="1:15" ht="16.0" customHeight="1" x14ac:dyDescent="0.15">
      <c r="A10" s="20" t="s">
        <v>262</v>
      </c>
      <c r="B10" s="20" t="s">
        <v>263</v>
      </c>
      <c r="C10" s="21" t="s">
        <v>264</v>
      </c>
      <c r="D10" s="22">
        <v>7.0</v>
      </c>
      <c r="E10" s="22">
        <v>7.0</v>
      </c>
      <c r="F10" s="22">
        <v>8.0</v>
      </c>
      <c r="G10" s="22">
        <v>8.0</v>
      </c>
      <c r="H10" s="22">
        <v>8.0</v>
      </c>
      <c r="I10" s="22">
        <v>7.0</v>
      </c>
      <c r="J10" s="22">
        <v>8.0</v>
      </c>
      <c r="K10" s="22">
        <v>8.0</v>
      </c>
      <c r="L10" s="22">
        <v>9.0</v>
      </c>
      <c r="M10" s="22">
        <v>8.0</v>
      </c>
      <c r="N10" s="22">
        <f t="array" ref="N10">SUM(D10:M10)</f>
        <v>78</v>
      </c>
      <c r="O10" s="23" t="s">
        <v>265</v>
      </c>
    </row>
    <row r="11" spans="1:15" ht="16.0" customHeight="1" x14ac:dyDescent="0.15">
      <c r="A11" s="20" t="s">
        <v>266</v>
      </c>
      <c r="B11" s="20" t="s">
        <v>267</v>
      </c>
      <c r="C11" s="21" t="s">
        <v>268</v>
      </c>
      <c r="D11" s="22">
        <v>9.0</v>
      </c>
      <c r="E11" s="22">
        <v>9.0</v>
      </c>
      <c r="F11" s="22">
        <v>9.0</v>
      </c>
      <c r="G11" s="22">
        <v>8.0</v>
      </c>
      <c r="H11" s="22">
        <v>8.0</v>
      </c>
      <c r="I11" s="22">
        <v>9.0</v>
      </c>
      <c r="J11" s="22">
        <v>9.0</v>
      </c>
      <c r="K11" s="22">
        <v>8.0</v>
      </c>
      <c r="L11" s="22">
        <v>7.0</v>
      </c>
      <c r="M11" s="22">
        <v>9.0</v>
      </c>
      <c r="N11" s="22">
        <f t="array" ref="N11">SUM(D11:M11)</f>
        <v>85</v>
      </c>
      <c r="O11" s="23" t="s">
        <v>269</v>
      </c>
    </row>
    <row r="12" spans="1:15" ht="16.0" customHeight="1" x14ac:dyDescent="0.15">
      <c r="A12" s="20" t="s">
        <v>270</v>
      </c>
      <c r="B12" s="20" t="s">
        <v>271</v>
      </c>
      <c r="C12" s="21" t="s">
        <v>272</v>
      </c>
      <c r="D12" s="22">
        <v>7.0</v>
      </c>
      <c r="E12" s="22">
        <v>7.0</v>
      </c>
      <c r="F12" s="22">
        <v>9.0</v>
      </c>
      <c r="G12" s="22">
        <v>9.0</v>
      </c>
      <c r="H12" s="22">
        <v>9.0</v>
      </c>
      <c r="I12" s="22">
        <v>8.0</v>
      </c>
      <c r="J12" s="22">
        <v>7.0</v>
      </c>
      <c r="K12" s="22">
        <v>8.0</v>
      </c>
      <c r="L12" s="22">
        <v>6.0</v>
      </c>
      <c r="M12" s="22">
        <v>8.0</v>
      </c>
      <c r="N12" s="22">
        <f t="array" ref="N12">SUM(D12:M12)</f>
        <v>78</v>
      </c>
      <c r="O12" s="23" t="s">
        <v>273</v>
      </c>
    </row>
    <row r="13" spans="1:15" ht="16.0" customHeight="1" x14ac:dyDescent="0.15">
      <c r="A13" s="20" t="s">
        <v>274</v>
      </c>
      <c r="B13" s="20" t="s">
        <v>275</v>
      </c>
      <c r="C13" s="21" t="s">
        <v>276</v>
      </c>
      <c r="D13" s="22">
        <v>8.0</v>
      </c>
      <c r="E13" s="22">
        <v>8.0</v>
      </c>
      <c r="F13" s="22">
        <v>7.0</v>
      </c>
      <c r="G13" s="22">
        <v>7.0</v>
      </c>
      <c r="H13" s="22">
        <v>7.0</v>
      </c>
      <c r="I13" s="22">
        <v>7.0</v>
      </c>
      <c r="J13" s="22">
        <v>8.0</v>
      </c>
      <c r="K13" s="22">
        <v>6.0</v>
      </c>
      <c r="L13" s="22">
        <v>5.0</v>
      </c>
      <c r="M13" s="22">
        <v>7.0</v>
      </c>
      <c r="N13" s="22">
        <f t="array" ref="N13">SUM(D13:M13)</f>
        <v>70</v>
      </c>
      <c r="O13" s="23" t="s">
        <v>277</v>
      </c>
    </row>
    <row r="14" spans="1:15" ht="16.0" customHeight="1" x14ac:dyDescent="0.15">
      <c r="A14" s="20" t="s">
        <v>278</v>
      </c>
      <c r="B14" s="20" t="s">
        <v>279</v>
      </c>
      <c r="C14" s="21" t="s">
        <v>280</v>
      </c>
      <c r="D14" s="22">
        <v>7.0</v>
      </c>
      <c r="E14" s="22">
        <v>7.0</v>
      </c>
      <c r="F14" s="22">
        <v>9.0</v>
      </c>
      <c r="G14" s="22">
        <v>7.0</v>
      </c>
      <c r="H14" s="22">
        <v>7.0</v>
      </c>
      <c r="I14" s="22">
        <v>8.0</v>
      </c>
      <c r="J14" s="22">
        <v>6.0</v>
      </c>
      <c r="K14" s="22">
        <v>7.0</v>
      </c>
      <c r="L14" s="22">
        <v>7.0</v>
      </c>
      <c r="M14" s="22">
        <v>7.0</v>
      </c>
      <c r="N14" s="22">
        <f t="array" ref="N14">SUM(D14:M14)</f>
        <v>72</v>
      </c>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18.0" customWidth="1" style="1"/>
    <col min="2" max="2" width="17.833333333333332" customWidth="1" style="1"/>
    <col min="3" max="3" width="67.5"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281</v>
      </c>
      <c r="B4" s="20" t="s">
        <v>282</v>
      </c>
      <c r="C4" s="21" t="s">
        <v>283</v>
      </c>
      <c r="D4" s="22">
        <v>9.0</v>
      </c>
      <c r="E4" s="22">
        <v>9.0</v>
      </c>
      <c r="F4" s="22">
        <v>10.0</v>
      </c>
      <c r="G4" s="22">
        <v>9.0</v>
      </c>
      <c r="H4" s="22">
        <v>8.0</v>
      </c>
      <c r="I4" s="22">
        <v>8.0</v>
      </c>
      <c r="J4" s="22">
        <v>8.0</v>
      </c>
      <c r="K4" s="22">
        <v>8.0</v>
      </c>
      <c r="L4" s="22">
        <v>9.0</v>
      </c>
      <c r="M4" s="22">
        <v>9.0</v>
      </c>
      <c r="N4" s="22">
        <f t="array" ref="N4">SUM(D4:M4)</f>
        <v>87</v>
      </c>
      <c r="O4" s="23" t="s">
        <v>284</v>
      </c>
    </row>
    <row r="5" spans="1:15" ht="16.0" customHeight="1" x14ac:dyDescent="0.15">
      <c r="A5" s="20" t="s">
        <v>285</v>
      </c>
      <c r="B5" s="20" t="s">
        <v>286</v>
      </c>
      <c r="C5" s="21" t="s">
        <v>287</v>
      </c>
      <c r="D5" s="22">
        <v>9.0</v>
      </c>
      <c r="E5" s="22">
        <v>9.0</v>
      </c>
      <c r="F5" s="22">
        <v>10.0</v>
      </c>
      <c r="G5" s="22">
        <v>10.0</v>
      </c>
      <c r="H5" s="22">
        <v>10.0</v>
      </c>
      <c r="I5" s="22">
        <v>9.0</v>
      </c>
      <c r="J5" s="22">
        <v>9.0</v>
      </c>
      <c r="K5" s="22">
        <v>8.0</v>
      </c>
      <c r="L5" s="22">
        <v>9.0</v>
      </c>
      <c r="M5" s="22">
        <v>10.0</v>
      </c>
      <c r="N5" s="22">
        <f t="array" ref="N5">SUM(D5:M5)</f>
        <v>93</v>
      </c>
      <c r="O5" s="23" t="s">
        <v>288</v>
      </c>
    </row>
    <row r="6" spans="1:15" ht="16.0" customHeight="1" x14ac:dyDescent="0.15">
      <c r="A6" s="20" t="s">
        <v>289</v>
      </c>
      <c r="B6" s="20" t="s">
        <v>290</v>
      </c>
      <c r="C6" s="21" t="s">
        <v>291</v>
      </c>
      <c r="D6" s="22">
        <v>7.0</v>
      </c>
      <c r="E6" s="22">
        <v>7.0</v>
      </c>
      <c r="F6" s="22">
        <v>7.0</v>
      </c>
      <c r="G6" s="22">
        <v>7.0</v>
      </c>
      <c r="H6" s="22">
        <v>7.0</v>
      </c>
      <c r="I6" s="22">
        <v>8.0</v>
      </c>
      <c r="J6" s="22">
        <v>7.0</v>
      </c>
      <c r="K6" s="22">
        <v>7.0</v>
      </c>
      <c r="L6" s="22">
        <v>8.0</v>
      </c>
      <c r="M6" s="22">
        <v>8.0</v>
      </c>
      <c r="N6" s="22">
        <f t="array" ref="N6">SUM(D6:M6)</f>
        <v>73</v>
      </c>
      <c r="O6" s="23" t="s">
        <v>292</v>
      </c>
    </row>
    <row r="7" spans="1:15" ht="16.0" customHeight="1" x14ac:dyDescent="0.15">
      <c r="A7" s="20" t="s">
        <v>293</v>
      </c>
      <c r="B7" s="20" t="s">
        <v>294</v>
      </c>
      <c r="C7" s="21" t="s">
        <v>295</v>
      </c>
      <c r="D7" s="22">
        <v>8.0</v>
      </c>
      <c r="E7" s="22">
        <v>8.0</v>
      </c>
      <c r="F7" s="22">
        <v>8.0</v>
      </c>
      <c r="G7" s="22">
        <v>7.0</v>
      </c>
      <c r="H7" s="22">
        <v>7.0</v>
      </c>
      <c r="I7" s="22">
        <v>8.0</v>
      </c>
      <c r="J7" s="22">
        <v>7.0</v>
      </c>
      <c r="K7" s="22">
        <v>6.0</v>
      </c>
      <c r="L7" s="22">
        <v>7.0</v>
      </c>
      <c r="M7" s="22">
        <v>7.0</v>
      </c>
      <c r="N7" s="22">
        <f t="array" ref="N7">SUM(D7:M7)</f>
        <v>73</v>
      </c>
      <c r="O7" s="23" t="s">
        <v>296</v>
      </c>
    </row>
    <row r="8" spans="1:15" ht="16.0" customHeight="1" x14ac:dyDescent="0.15">
      <c r="A8" s="20" t="s">
        <v>297</v>
      </c>
      <c r="B8" s="20" t="s">
        <v>298</v>
      </c>
      <c r="C8" s="21" t="s">
        <v>299</v>
      </c>
      <c r="D8" s="22">
        <v>8.0</v>
      </c>
      <c r="E8" s="22">
        <v>8.0</v>
      </c>
      <c r="F8" s="22">
        <v>9.0</v>
      </c>
      <c r="G8" s="22">
        <v>8.0</v>
      </c>
      <c r="H8" s="22">
        <v>8.0</v>
      </c>
      <c r="I8" s="22">
        <v>8.0</v>
      </c>
      <c r="J8" s="22">
        <v>7.0</v>
      </c>
      <c r="K8" s="22">
        <v>8.0</v>
      </c>
      <c r="L8" s="22">
        <v>8.0</v>
      </c>
      <c r="M8" s="22">
        <v>9.0</v>
      </c>
      <c r="N8" s="22">
        <f t="array" ref="N8">SUM(D8:M8)</f>
        <v>81</v>
      </c>
      <c r="O8" s="23" t="s">
        <v>300</v>
      </c>
    </row>
    <row r="9" spans="1:15" ht="16.0" customHeight="1" x14ac:dyDescent="0.15">
      <c r="A9" s="20" t="s">
        <v>301</v>
      </c>
      <c r="B9" s="20" t="s">
        <v>302</v>
      </c>
      <c r="C9" s="21" t="s">
        <v>303</v>
      </c>
      <c r="D9" s="22">
        <v>8.0</v>
      </c>
      <c r="E9" s="22">
        <v>8.0</v>
      </c>
      <c r="F9" s="22">
        <v>9.0</v>
      </c>
      <c r="G9" s="22">
        <v>9.0</v>
      </c>
      <c r="H9" s="22">
        <v>8.0</v>
      </c>
      <c r="I9" s="22">
        <v>7.0</v>
      </c>
      <c r="J9" s="22">
        <v>8.0</v>
      </c>
      <c r="K9" s="22">
        <v>7.0</v>
      </c>
      <c r="L9" s="22">
        <v>8.0</v>
      </c>
      <c r="M9" s="22">
        <v>8.0</v>
      </c>
      <c r="N9" s="22">
        <f t="array" ref="N9">SUM(D9:M9)</f>
        <v>80</v>
      </c>
      <c r="O9" s="23" t="s">
        <v>304</v>
      </c>
    </row>
    <row r="10" spans="1:15" ht="16.0" customHeight="1" x14ac:dyDescent="0.15">
      <c r="A10" s="20" t="s">
        <v>305</v>
      </c>
      <c r="B10" s="20" t="s">
        <v>306</v>
      </c>
      <c r="C10" s="21" t="s">
        <v>307</v>
      </c>
      <c r="D10" s="22">
        <v>8.0</v>
      </c>
      <c r="E10" s="22">
        <v>7.0</v>
      </c>
      <c r="F10" s="22">
        <v>7.0</v>
      </c>
      <c r="G10" s="22">
        <v>6.0</v>
      </c>
      <c r="H10" s="22">
        <v>6.0</v>
      </c>
      <c r="I10" s="22">
        <v>7.0</v>
      </c>
      <c r="J10" s="22">
        <v>8.0</v>
      </c>
      <c r="K10" s="22">
        <v>5.0</v>
      </c>
      <c r="L10" s="22">
        <v>6.0</v>
      </c>
      <c r="M10" s="22">
        <v>7.0</v>
      </c>
      <c r="N10" s="22">
        <f t="array" ref="N10">SUM(D10:M10)</f>
        <v>67</v>
      </c>
      <c r="O10" s="22"/>
    </row>
    <row r="11" spans="1:15" ht="16.0" customHeight="1" x14ac:dyDescent="0.15">
      <c r="A11" s="20" t="s">
        <v>308</v>
      </c>
      <c r="B11" s="20" t="s">
        <v>309</v>
      </c>
      <c r="C11" s="21" t="s">
        <v>310</v>
      </c>
      <c r="D11" s="22">
        <v>7.0</v>
      </c>
      <c r="E11" s="22">
        <v>7.0</v>
      </c>
      <c r="F11" s="22">
        <v>8.0</v>
      </c>
      <c r="G11" s="22">
        <v>8.0</v>
      </c>
      <c r="H11" s="22">
        <v>8.0</v>
      </c>
      <c r="I11" s="22">
        <v>8.0</v>
      </c>
      <c r="J11" s="22">
        <v>7.0</v>
      </c>
      <c r="K11" s="22">
        <v>8.0</v>
      </c>
      <c r="L11" s="22">
        <v>8.0</v>
      </c>
      <c r="M11" s="22">
        <v>8.0</v>
      </c>
      <c r="N11" s="22">
        <f t="array" ref="N11">SUM(D11:M11)</f>
        <v>77</v>
      </c>
      <c r="O11" s="23" t="s">
        <v>311</v>
      </c>
    </row>
    <row r="12" spans="1:15" ht="16.0" customHeight="1" x14ac:dyDescent="0.15">
      <c r="A12" s="20" t="s">
        <v>312</v>
      </c>
      <c r="B12" s="20" t="s">
        <v>313</v>
      </c>
      <c r="C12" s="21" t="s">
        <v>314</v>
      </c>
      <c r="D12" s="22">
        <v>5.0</v>
      </c>
      <c r="E12" s="22">
        <v>6.0</v>
      </c>
      <c r="F12" s="22">
        <v>7.0</v>
      </c>
      <c r="G12" s="22">
        <v>7.0</v>
      </c>
      <c r="H12" s="22">
        <v>7.0</v>
      </c>
      <c r="I12" s="22">
        <v>8.0</v>
      </c>
      <c r="J12" s="22">
        <v>8.0</v>
      </c>
      <c r="K12" s="22">
        <v>7.0</v>
      </c>
      <c r="L12" s="22">
        <v>6.0</v>
      </c>
      <c r="M12" s="22">
        <v>7.0</v>
      </c>
      <c r="N12" s="22">
        <f t="array" ref="N12">SUM(D12:M12)</f>
        <v>68</v>
      </c>
      <c r="O12" s="23" t="s">
        <v>315</v>
      </c>
    </row>
    <row r="13" spans="1:15" ht="16.0" customHeight="1" x14ac:dyDescent="0.15">
      <c r="A13" s="9"/>
      <c r="B13" s="9"/>
      <c r="C13" s="24"/>
      <c r="D13" s="22"/>
      <c r="E13" s="22"/>
      <c r="F13" s="22"/>
      <c r="G13" s="22"/>
      <c r="H13" s="22"/>
      <c r="I13" s="22"/>
      <c r="J13" s="22"/>
      <c r="K13" s="22"/>
      <c r="L13" s="22"/>
      <c r="M13" s="22"/>
      <c r="N13" s="22"/>
      <c r="O13" s="22"/>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21.833333333333332" customWidth="1" style="1"/>
    <col min="2" max="2" width="18.5" customWidth="1" style="1"/>
    <col min="3" max="3" width="44.166666666666664"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316</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317</v>
      </c>
      <c r="B4" s="20" t="s">
        <v>318</v>
      </c>
      <c r="C4" s="21" t="s">
        <v>319</v>
      </c>
      <c r="D4" s="22">
        <v>9.0</v>
      </c>
      <c r="E4" s="22">
        <v>9.0</v>
      </c>
      <c r="F4" s="22">
        <v>9.0</v>
      </c>
      <c r="G4" s="22">
        <v>8.0</v>
      </c>
      <c r="H4" s="22">
        <v>8.0</v>
      </c>
      <c r="I4" s="22">
        <v>9.0</v>
      </c>
      <c r="J4" s="22">
        <v>9.0</v>
      </c>
      <c r="K4" s="22">
        <v>7.0</v>
      </c>
      <c r="L4" s="22">
        <v>8.0</v>
      </c>
      <c r="M4" s="22">
        <v>9.0</v>
      </c>
      <c r="N4" s="22">
        <f t="array" ref="N4">SUM(D4:M4)</f>
        <v>85</v>
      </c>
      <c r="O4" s="23" t="s">
        <v>320</v>
      </c>
    </row>
    <row r="5" spans="1:15" ht="16.0" customHeight="1" x14ac:dyDescent="0.15">
      <c r="A5" s="20" t="s">
        <v>321</v>
      </c>
      <c r="B5" s="20" t="s">
        <v>322</v>
      </c>
      <c r="C5" s="21" t="s">
        <v>323</v>
      </c>
      <c r="D5" s="22">
        <v>8.0</v>
      </c>
      <c r="E5" s="22">
        <v>8.0</v>
      </c>
      <c r="F5" s="22">
        <v>7.0</v>
      </c>
      <c r="G5" s="22">
        <v>7.0</v>
      </c>
      <c r="H5" s="22">
        <v>7.0</v>
      </c>
      <c r="I5" s="22">
        <v>8.0</v>
      </c>
      <c r="J5" s="22">
        <v>7.0</v>
      </c>
      <c r="K5" s="22">
        <v>9.0</v>
      </c>
      <c r="L5" s="22">
        <v>8.0</v>
      </c>
      <c r="M5" s="22">
        <v>8.0</v>
      </c>
      <c r="N5" s="22">
        <f t="array" ref="N5">SUM(D5:M5)</f>
        <v>77</v>
      </c>
      <c r="O5" s="23" t="s">
        <v>324</v>
      </c>
    </row>
    <row r="6" spans="1:15" ht="16.0" customHeight="1" x14ac:dyDescent="0.15">
      <c r="A6" s="20" t="s">
        <v>325</v>
      </c>
      <c r="B6" s="20" t="s">
        <v>326</v>
      </c>
      <c r="C6" s="21" t="s">
        <v>327</v>
      </c>
      <c r="D6" s="22">
        <v>7.0</v>
      </c>
      <c r="E6" s="22">
        <v>7.0</v>
      </c>
      <c r="F6" s="22">
        <v>9.0</v>
      </c>
      <c r="G6" s="22">
        <v>9.0</v>
      </c>
      <c r="H6" s="22">
        <v>9.0</v>
      </c>
      <c r="I6" s="22">
        <v>8.0</v>
      </c>
      <c r="J6" s="22">
        <v>8.0</v>
      </c>
      <c r="K6" s="22">
        <v>9.0</v>
      </c>
      <c r="L6" s="22">
        <v>8.0</v>
      </c>
      <c r="M6" s="22">
        <v>9.0</v>
      </c>
      <c r="N6" s="22">
        <f t="array" ref="N6">SUM(D6:M6)</f>
        <v>83</v>
      </c>
      <c r="O6" s="23" t="s">
        <v>328</v>
      </c>
    </row>
    <row r="7" spans="1:15" ht="16.0" customHeight="1" x14ac:dyDescent="0.15">
      <c r="A7" s="20" t="s">
        <v>329</v>
      </c>
      <c r="B7" s="20" t="s">
        <v>330</v>
      </c>
      <c r="C7" s="21" t="s">
        <v>331</v>
      </c>
      <c r="D7" s="22">
        <v>8.0</v>
      </c>
      <c r="E7" s="22">
        <v>8.0</v>
      </c>
      <c r="F7" s="22">
        <v>6.0</v>
      </c>
      <c r="G7" s="22">
        <v>6.0</v>
      </c>
      <c r="H7" s="22">
        <v>6.0</v>
      </c>
      <c r="I7" s="22">
        <v>9.0</v>
      </c>
      <c r="J7" s="22">
        <v>8.0</v>
      </c>
      <c r="K7" s="22">
        <v>6.0</v>
      </c>
      <c r="L7" s="22">
        <v>7.0</v>
      </c>
      <c r="M7" s="22">
        <v>6.0</v>
      </c>
      <c r="N7" s="22">
        <f t="array" ref="N7">SUM(D7:M7)</f>
        <v>70</v>
      </c>
      <c r="O7" s="23" t="s">
        <v>332</v>
      </c>
    </row>
    <row r="8" spans="1:15" ht="16.0" customHeight="1" x14ac:dyDescent="0.15">
      <c r="A8" s="20" t="s">
        <v>333</v>
      </c>
      <c r="B8" s="20" t="s">
        <v>334</v>
      </c>
      <c r="C8" s="21" t="s">
        <v>335</v>
      </c>
      <c r="D8" s="22">
        <v>5.0</v>
      </c>
      <c r="E8" s="22">
        <v>5.0</v>
      </c>
      <c r="F8" s="22">
        <v>6.0</v>
      </c>
      <c r="G8" s="22">
        <v>7.0</v>
      </c>
      <c r="H8" s="22">
        <v>7.0</v>
      </c>
      <c r="I8" s="22">
        <v>5.0</v>
      </c>
      <c r="J8" s="22">
        <v>6.0</v>
      </c>
      <c r="K8" s="22">
        <v>6.0</v>
      </c>
      <c r="L8" s="22">
        <v>7.0</v>
      </c>
      <c r="M8" s="22">
        <v>6.0</v>
      </c>
      <c r="N8" s="22">
        <f t="array" ref="N8">SUM(D8:M8)</f>
        <v>60</v>
      </c>
      <c r="O8" s="23" t="s">
        <v>336</v>
      </c>
    </row>
    <row r="9" spans="1:15" ht="16.0" customHeight="1" x14ac:dyDescent="0.15">
      <c r="A9" s="20" t="s">
        <v>337</v>
      </c>
      <c r="B9" s="20" t="s">
        <v>338</v>
      </c>
      <c r="C9" s="21" t="s">
        <v>339</v>
      </c>
      <c r="D9" s="22">
        <v>9.0</v>
      </c>
      <c r="E9" s="22">
        <v>9.0</v>
      </c>
      <c r="F9" s="22">
        <v>10.0</v>
      </c>
      <c r="G9" s="22">
        <v>9.0</v>
      </c>
      <c r="H9" s="22">
        <v>9.0</v>
      </c>
      <c r="I9" s="22">
        <v>8.0</v>
      </c>
      <c r="J9" s="22">
        <v>8.0</v>
      </c>
      <c r="K9" s="22">
        <v>9.0</v>
      </c>
      <c r="L9" s="22">
        <v>9.0</v>
      </c>
      <c r="M9" s="22">
        <v>8.0</v>
      </c>
      <c r="N9" s="22">
        <f t="array" ref="N9">SUM(D9:M9)</f>
        <v>88</v>
      </c>
      <c r="O9" s="23" t="s">
        <v>340</v>
      </c>
    </row>
    <row r="10" spans="1:15" ht="16.0" customHeight="1" x14ac:dyDescent="0.15">
      <c r="A10" s="20" t="s">
        <v>341</v>
      </c>
      <c r="B10" s="20" t="s">
        <v>342</v>
      </c>
      <c r="C10" s="21" t="s">
        <v>343</v>
      </c>
      <c r="D10" s="22">
        <v>7.0</v>
      </c>
      <c r="E10" s="22">
        <v>7.0</v>
      </c>
      <c r="F10" s="22">
        <v>6.0</v>
      </c>
      <c r="G10" s="22">
        <v>6.0</v>
      </c>
      <c r="H10" s="22">
        <v>6.0</v>
      </c>
      <c r="I10" s="22">
        <v>7.0</v>
      </c>
      <c r="J10" s="22">
        <v>6.0</v>
      </c>
      <c r="K10" s="22">
        <v>6.0</v>
      </c>
      <c r="L10" s="22">
        <v>7.0</v>
      </c>
      <c r="M10" s="22">
        <v>6.0</v>
      </c>
      <c r="N10" s="22">
        <f t="array" ref="N10">SUM(D10:M10)</f>
        <v>64</v>
      </c>
      <c r="O10" s="23" t="s">
        <v>344</v>
      </c>
    </row>
    <row r="11" spans="1:15" ht="16.0" customHeight="1" x14ac:dyDescent="0.15">
      <c r="A11" s="9"/>
      <c r="B11" s="9"/>
      <c r="C11" s="24"/>
      <c r="D11" s="22"/>
      <c r="E11" s="22"/>
      <c r="F11" s="22"/>
      <c r="G11" s="22"/>
      <c r="H11" s="22"/>
      <c r="I11" s="22"/>
      <c r="J11" s="22"/>
      <c r="K11" s="22"/>
      <c r="L11" s="22"/>
      <c r="M11" s="22"/>
      <c r="N11" s="22"/>
      <c r="O11" s="22"/>
    </row>
    <row r="12" spans="1:15" ht="16.0" customHeight="1" x14ac:dyDescent="0.15">
      <c r="A12" s="9"/>
      <c r="B12" s="9"/>
      <c r="C12" s="24"/>
      <c r="D12" s="22"/>
      <c r="E12" s="22"/>
      <c r="F12" s="22"/>
      <c r="G12" s="22"/>
      <c r="H12" s="22"/>
      <c r="I12" s="22"/>
      <c r="J12" s="22"/>
      <c r="K12" s="22"/>
      <c r="L12" s="22"/>
      <c r="M12" s="22"/>
      <c r="N12" s="22"/>
      <c r="O12" s="22"/>
    </row>
    <row r="13" spans="1:15" ht="16.0" customHeight="1" x14ac:dyDescent="0.15">
      <c r="A13" s="9"/>
      <c r="B13" s="9"/>
      <c r="C13" s="24"/>
      <c r="D13" s="22"/>
      <c r="E13" s="22"/>
      <c r="F13" s="22"/>
      <c r="G13" s="22"/>
      <c r="H13" s="22"/>
      <c r="I13" s="22"/>
      <c r="J13" s="22"/>
      <c r="K13" s="22"/>
      <c r="L13" s="22"/>
      <c r="M13" s="22"/>
      <c r="N13" s="22"/>
      <c r="O13" s="22"/>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19.0" customWidth="1" style="1"/>
    <col min="2" max="2" width="13.833333333333334" customWidth="1" style="1"/>
    <col min="3" max="3" width="45.5"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345</v>
      </c>
      <c r="B4" s="20" t="s">
        <v>346</v>
      </c>
      <c r="C4" s="21" t="s">
        <v>163</v>
      </c>
      <c r="D4" s="22">
        <v>8.0</v>
      </c>
      <c r="E4" s="22">
        <v>8.0</v>
      </c>
      <c r="F4" s="22">
        <v>8.0</v>
      </c>
      <c r="G4" s="22">
        <v>8.0</v>
      </c>
      <c r="H4" s="22">
        <v>8.0</v>
      </c>
      <c r="I4" s="22">
        <v>6.0</v>
      </c>
      <c r="J4" s="22">
        <v>8.0</v>
      </c>
      <c r="K4" s="22">
        <v>8.0</v>
      </c>
      <c r="L4" s="22">
        <v>7.0</v>
      </c>
      <c r="M4" s="22">
        <v>9.0</v>
      </c>
      <c r="N4" s="22">
        <f t="array" ref="N4">SUM(D4:M4)</f>
        <v>78</v>
      </c>
      <c r="O4" s="23" t="s">
        <v>347</v>
      </c>
    </row>
    <row r="5" spans="1:15" ht="16.0" customHeight="1" x14ac:dyDescent="0.15">
      <c r="A5" s="20" t="s">
        <v>348</v>
      </c>
      <c r="B5" s="20" t="s">
        <v>349</v>
      </c>
      <c r="C5" s="21" t="s">
        <v>350</v>
      </c>
      <c r="D5" s="22">
        <v>8.0</v>
      </c>
      <c r="E5" s="22">
        <v>8.0</v>
      </c>
      <c r="F5" s="22">
        <v>8.0</v>
      </c>
      <c r="G5" s="22">
        <v>7.0</v>
      </c>
      <c r="H5" s="22">
        <v>7.0</v>
      </c>
      <c r="I5" s="22">
        <v>6.0</v>
      </c>
      <c r="J5" s="22">
        <v>7.0</v>
      </c>
      <c r="K5" s="22">
        <v>9.0</v>
      </c>
      <c r="L5" s="22">
        <v>8.0</v>
      </c>
      <c r="M5" s="22">
        <v>9.0</v>
      </c>
      <c r="N5" s="22">
        <f t="array" ref="N5">SUM(D5:M5)</f>
        <v>77</v>
      </c>
      <c r="O5" s="23" t="s">
        <v>351</v>
      </c>
    </row>
    <row r="6" spans="1:15" ht="16.0" customHeight="1" x14ac:dyDescent="0.15">
      <c r="A6" s="20" t="s">
        <v>352</v>
      </c>
      <c r="B6" s="20" t="s">
        <v>353</v>
      </c>
      <c r="C6" s="21" t="s">
        <v>354</v>
      </c>
      <c r="D6" s="22">
        <v>9.0</v>
      </c>
      <c r="E6" s="22">
        <v>9.0</v>
      </c>
      <c r="F6" s="22">
        <v>10.0</v>
      </c>
      <c r="G6" s="22">
        <v>9.0</v>
      </c>
      <c r="H6" s="22">
        <v>9.0</v>
      </c>
      <c r="I6" s="22">
        <v>9.0</v>
      </c>
      <c r="J6" s="22">
        <v>9.0</v>
      </c>
      <c r="K6" s="22">
        <v>9.0</v>
      </c>
      <c r="L6" s="22">
        <v>8.0</v>
      </c>
      <c r="M6" s="22">
        <v>9.0</v>
      </c>
      <c r="N6" s="22">
        <f t="array" ref="N6">SUM(D6:M6)</f>
        <v>90</v>
      </c>
      <c r="O6" s="23" t="s">
        <v>355</v>
      </c>
    </row>
    <row r="7" spans="1:15" ht="16.0" customHeight="1" x14ac:dyDescent="0.15">
      <c r="A7" s="20" t="s">
        <v>356</v>
      </c>
      <c r="B7" s="20" t="s">
        <v>357</v>
      </c>
      <c r="C7" s="21" t="s">
        <v>358</v>
      </c>
      <c r="D7" s="22">
        <v>8.0</v>
      </c>
      <c r="E7" s="22">
        <v>8.0</v>
      </c>
      <c r="F7" s="22">
        <v>9.0</v>
      </c>
      <c r="G7" s="22">
        <v>9.0</v>
      </c>
      <c r="H7" s="22">
        <v>9.0</v>
      </c>
      <c r="I7" s="22">
        <v>7.0</v>
      </c>
      <c r="J7" s="22">
        <v>7.0</v>
      </c>
      <c r="K7" s="22">
        <v>9.0</v>
      </c>
      <c r="L7" s="22">
        <v>8.0</v>
      </c>
      <c r="M7" s="22">
        <v>8.0</v>
      </c>
      <c r="N7" s="22">
        <f t="array" ref="N7">SUM(D7:M7)</f>
        <v>82</v>
      </c>
      <c r="O7" s="23" t="s">
        <v>359</v>
      </c>
    </row>
    <row r="8" spans="1:15" ht="16.0" customHeight="1" x14ac:dyDescent="0.15">
      <c r="A8" s="20" t="s">
        <v>360</v>
      </c>
      <c r="B8" s="20" t="s">
        <v>361</v>
      </c>
      <c r="C8" s="21" t="s">
        <v>362</v>
      </c>
      <c r="D8" s="22">
        <v>7.0</v>
      </c>
      <c r="E8" s="22">
        <v>7.0</v>
      </c>
      <c r="F8" s="22">
        <v>8.0</v>
      </c>
      <c r="G8" s="22">
        <v>8.0</v>
      </c>
      <c r="H8" s="22">
        <v>8.0</v>
      </c>
      <c r="I8" s="22">
        <v>7.0</v>
      </c>
      <c r="J8" s="22">
        <v>7.0</v>
      </c>
      <c r="K8" s="22">
        <v>8.0</v>
      </c>
      <c r="L8" s="22">
        <v>6.0</v>
      </c>
      <c r="M8" s="22">
        <v>8.0</v>
      </c>
      <c r="N8" s="22">
        <f t="array" ref="N8">SUM(D8:M8)</f>
        <v>74</v>
      </c>
      <c r="O8" s="23" t="s">
        <v>363</v>
      </c>
    </row>
    <row r="9" spans="1:15" ht="16.0" customHeight="1" x14ac:dyDescent="0.15">
      <c r="A9" s="20" t="s">
        <v>364</v>
      </c>
      <c r="B9" s="20" t="s">
        <v>365</v>
      </c>
      <c r="C9" s="21" t="s">
        <v>366</v>
      </c>
      <c r="D9" s="22">
        <v>9.0</v>
      </c>
      <c r="E9" s="22">
        <v>9.0</v>
      </c>
      <c r="F9" s="22">
        <v>9.0</v>
      </c>
      <c r="G9" s="22">
        <v>9.0</v>
      </c>
      <c r="H9" s="22">
        <v>8.0</v>
      </c>
      <c r="I9" s="22">
        <v>8.0</v>
      </c>
      <c r="J9" s="22">
        <v>8.0</v>
      </c>
      <c r="K9" s="22">
        <v>9.0</v>
      </c>
      <c r="L9" s="22">
        <v>8.0</v>
      </c>
      <c r="M9" s="22">
        <v>9.0</v>
      </c>
      <c r="N9" s="22">
        <f t="array" ref="N9">SUM(D9:M9)</f>
        <v>86</v>
      </c>
      <c r="O9" s="22"/>
    </row>
    <row r="10" spans="1:15" ht="16.0" customHeight="1" x14ac:dyDescent="0.15">
      <c r="A10" s="20" t="s">
        <v>367</v>
      </c>
      <c r="B10" s="20" t="s">
        <v>368</v>
      </c>
      <c r="C10" s="21" t="s">
        <v>369</v>
      </c>
      <c r="D10" s="22">
        <v>5.0</v>
      </c>
      <c r="E10" s="22">
        <v>6.0</v>
      </c>
      <c r="F10" s="22">
        <v>6.0</v>
      </c>
      <c r="G10" s="22">
        <v>6.0</v>
      </c>
      <c r="H10" s="22">
        <v>6.0</v>
      </c>
      <c r="I10" s="22">
        <v>6.0</v>
      </c>
      <c r="J10" s="22">
        <v>7.0</v>
      </c>
      <c r="K10" s="22">
        <v>8.0</v>
      </c>
      <c r="L10" s="22">
        <v>5.0</v>
      </c>
      <c r="M10" s="22">
        <v>8.0</v>
      </c>
      <c r="N10" s="22">
        <f t="array" ref="N10">SUM(D10:M10)</f>
        <v>63</v>
      </c>
      <c r="O10" s="23" t="s">
        <v>370</v>
      </c>
    </row>
    <row r="11" spans="1:15" ht="16.0" customHeight="1" x14ac:dyDescent="0.15">
      <c r="A11" s="9"/>
      <c r="B11" s="9"/>
      <c r="C11" s="24"/>
      <c r="D11" s="22"/>
      <c r="E11" s="22"/>
      <c r="F11" s="22"/>
      <c r="G11" s="22"/>
      <c r="H11" s="22"/>
      <c r="I11" s="22"/>
      <c r="J11" s="22"/>
      <c r="K11" s="22"/>
      <c r="L11" s="22"/>
      <c r="M11" s="22"/>
      <c r="N11" s="22"/>
      <c r="O11" s="22"/>
    </row>
    <row r="12" spans="1:15" ht="16.0" customHeight="1" x14ac:dyDescent="0.15">
      <c r="A12" s="9"/>
      <c r="B12" s="9"/>
      <c r="C12" s="24"/>
      <c r="D12" s="22"/>
      <c r="E12" s="22"/>
      <c r="F12" s="22"/>
      <c r="G12" s="22"/>
      <c r="H12" s="22"/>
      <c r="I12" s="22"/>
      <c r="J12" s="22"/>
      <c r="K12" s="22"/>
      <c r="L12" s="22"/>
      <c r="M12" s="22"/>
      <c r="N12" s="22"/>
      <c r="O12" s="22"/>
    </row>
    <row r="13" spans="1:15" ht="16.0" customHeight="1" x14ac:dyDescent="0.15">
      <c r="A13" s="9"/>
      <c r="B13" s="9"/>
      <c r="C13" s="24"/>
      <c r="D13" s="22"/>
      <c r="E13" s="22"/>
      <c r="F13" s="22"/>
      <c r="G13" s="22"/>
      <c r="H13" s="22"/>
      <c r="I13" s="22"/>
      <c r="J13" s="22"/>
      <c r="K13" s="22"/>
      <c r="L13" s="22"/>
      <c r="M13" s="22"/>
      <c r="N13" s="22"/>
      <c r="O13" s="22"/>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1" width="18.0" customWidth="1" style="1"/>
    <col min="2" max="2" width="16.166666666666668" customWidth="1" style="1"/>
    <col min="3" max="3" width="41.833333333333336"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371</v>
      </c>
      <c r="B4" s="20" t="s">
        <v>372</v>
      </c>
      <c r="C4" s="21" t="s">
        <v>163</v>
      </c>
      <c r="D4" s="22">
        <v>7.0</v>
      </c>
      <c r="E4" s="22">
        <v>7.0</v>
      </c>
      <c r="F4" s="22">
        <v>9.0</v>
      </c>
      <c r="G4" s="22">
        <v>9.0</v>
      </c>
      <c r="H4" s="22">
        <v>9.0</v>
      </c>
      <c r="I4" s="22">
        <v>8.0</v>
      </c>
      <c r="J4" s="22">
        <v>7.0</v>
      </c>
      <c r="K4" s="22">
        <v>7.0</v>
      </c>
      <c r="L4" s="22">
        <v>8.0</v>
      </c>
      <c r="M4" s="22">
        <v>7.0</v>
      </c>
      <c r="N4" s="22">
        <f t="array" ref="N4">SUM(D4:M4)</f>
        <v>78</v>
      </c>
      <c r="O4" s="23" t="s">
        <v>373</v>
      </c>
    </row>
    <row r="5" spans="1:15" ht="16.0" customHeight="1" x14ac:dyDescent="0.15">
      <c r="A5" s="20" t="s">
        <v>374</v>
      </c>
      <c r="B5" s="20" t="s">
        <v>375</v>
      </c>
      <c r="C5" s="21" t="s">
        <v>376</v>
      </c>
      <c r="D5" s="22">
        <v>5.0</v>
      </c>
      <c r="E5" s="22">
        <v>5.0</v>
      </c>
      <c r="F5" s="22">
        <v>7.0</v>
      </c>
      <c r="G5" s="22">
        <v>7.0</v>
      </c>
      <c r="H5" s="22">
        <v>7.0</v>
      </c>
      <c r="I5" s="22">
        <v>6.0</v>
      </c>
      <c r="J5" s="22">
        <v>7.0</v>
      </c>
      <c r="K5" s="22">
        <v>8.0</v>
      </c>
      <c r="L5" s="22">
        <v>9.0</v>
      </c>
      <c r="M5" s="22">
        <v>8.0</v>
      </c>
      <c r="N5" s="22">
        <f t="array" ref="N5">SUM(D5:M5)</f>
        <v>69</v>
      </c>
      <c r="O5" s="23" t="s">
        <v>377</v>
      </c>
    </row>
    <row r="6" spans="1:15" ht="16.0" customHeight="1" x14ac:dyDescent="0.15">
      <c r="A6" s="20" t="s">
        <v>378</v>
      </c>
      <c r="B6" s="20" t="s">
        <v>379</v>
      </c>
      <c r="C6" s="21" t="s">
        <v>380</v>
      </c>
      <c r="D6" s="22">
        <v>9.0</v>
      </c>
      <c r="E6" s="22">
        <v>9.0</v>
      </c>
      <c r="F6" s="22">
        <v>10.0</v>
      </c>
      <c r="G6" s="22">
        <v>9.0</v>
      </c>
      <c r="H6" s="22">
        <v>9.0</v>
      </c>
      <c r="I6" s="22">
        <v>8.0</v>
      </c>
      <c r="J6" s="22">
        <v>9.0</v>
      </c>
      <c r="K6" s="22">
        <v>8.0</v>
      </c>
      <c r="L6" s="22">
        <v>9.0</v>
      </c>
      <c r="M6" s="22">
        <v>10.0</v>
      </c>
      <c r="N6" s="22">
        <f t="array" ref="N6">SUM(D6:M6)</f>
        <v>90</v>
      </c>
      <c r="O6" s="23" t="s">
        <v>381</v>
      </c>
    </row>
    <row r="7" spans="1:15" ht="16.0" customHeight="1" x14ac:dyDescent="0.15">
      <c r="A7" s="20" t="s">
        <v>382</v>
      </c>
      <c r="B7" s="20" t="s">
        <v>383</v>
      </c>
      <c r="C7" s="21" t="s">
        <v>384</v>
      </c>
      <c r="D7" s="22">
        <v>10.0</v>
      </c>
      <c r="E7" s="22">
        <v>10.0</v>
      </c>
      <c r="F7" s="22">
        <v>10.0</v>
      </c>
      <c r="G7" s="22">
        <v>9.0</v>
      </c>
      <c r="H7" s="22">
        <v>9.0</v>
      </c>
      <c r="I7" s="22">
        <v>9.0</v>
      </c>
      <c r="J7" s="22">
        <v>8.0</v>
      </c>
      <c r="K7" s="22">
        <v>9.0</v>
      </c>
      <c r="L7" s="22">
        <v>9.0</v>
      </c>
      <c r="M7" s="22">
        <v>10.0</v>
      </c>
      <c r="N7" s="22">
        <f t="array" ref="N7">SUM(D7:M7)</f>
        <v>93</v>
      </c>
      <c r="O7" s="23" t="s">
        <v>385</v>
      </c>
    </row>
    <row r="8" spans="1:15" ht="16.0" customHeight="1" x14ac:dyDescent="0.15">
      <c r="A8" s="20" t="s">
        <v>386</v>
      </c>
      <c r="B8" s="20" t="s">
        <v>387</v>
      </c>
      <c r="C8" s="21" t="s">
        <v>388</v>
      </c>
      <c r="D8" s="22">
        <v>6.0</v>
      </c>
      <c r="E8" s="22">
        <v>6.0</v>
      </c>
      <c r="F8" s="22">
        <v>7.0</v>
      </c>
      <c r="G8" s="22">
        <v>7.0</v>
      </c>
      <c r="H8" s="22">
        <v>7.0</v>
      </c>
      <c r="I8" s="22">
        <v>8.0</v>
      </c>
      <c r="J8" s="22">
        <v>7.0</v>
      </c>
      <c r="K8" s="22">
        <v>7.0</v>
      </c>
      <c r="L8" s="22">
        <v>6.0</v>
      </c>
      <c r="M8" s="22">
        <v>7.0</v>
      </c>
      <c r="N8" s="22">
        <f t="array" ref="N8">SUM(D8:M8)</f>
        <v>68</v>
      </c>
      <c r="O8" s="23" t="s">
        <v>389</v>
      </c>
    </row>
    <row r="9" spans="1:15" ht="16.0" customHeight="1" x14ac:dyDescent="0.15">
      <c r="A9" s="20" t="s">
        <v>390</v>
      </c>
      <c r="B9" s="20" t="s">
        <v>391</v>
      </c>
      <c r="C9" s="21" t="s">
        <v>392</v>
      </c>
      <c r="D9" s="22">
        <v>5.0</v>
      </c>
      <c r="E9" s="22">
        <v>5.0</v>
      </c>
      <c r="F9" s="22">
        <v>6.0</v>
      </c>
      <c r="G9" s="22">
        <v>6.0</v>
      </c>
      <c r="H9" s="22">
        <v>6.0</v>
      </c>
      <c r="I9" s="22">
        <v>7.0</v>
      </c>
      <c r="J9" s="22">
        <v>7.0</v>
      </c>
      <c r="K9" s="22">
        <v>5.0</v>
      </c>
      <c r="L9" s="22">
        <v>6.0</v>
      </c>
      <c r="M9" s="22">
        <v>8.0</v>
      </c>
      <c r="N9" s="22">
        <f t="array" ref="N9">SUM(D9:M9)</f>
        <v>61</v>
      </c>
      <c r="O9" s="23" t="s">
        <v>393</v>
      </c>
    </row>
    <row r="10" spans="1:15" ht="16.0" customHeight="1" x14ac:dyDescent="0.15">
      <c r="A10" s="20" t="s">
        <v>394</v>
      </c>
      <c r="B10" s="20" t="s">
        <v>395</v>
      </c>
      <c r="C10" s="21" t="s">
        <v>396</v>
      </c>
      <c r="D10" s="22">
        <v>7.0</v>
      </c>
      <c r="E10" s="22">
        <v>7.0</v>
      </c>
      <c r="F10" s="22">
        <v>4.0</v>
      </c>
      <c r="G10" s="22">
        <v>4.0</v>
      </c>
      <c r="H10" s="22">
        <v>4.0</v>
      </c>
      <c r="I10" s="22">
        <v>5.0</v>
      </c>
      <c r="J10" s="22">
        <v>6.0</v>
      </c>
      <c r="K10" s="22">
        <v>4.0</v>
      </c>
      <c r="L10" s="22">
        <v>5.0</v>
      </c>
      <c r="M10" s="22">
        <v>4.0</v>
      </c>
      <c r="N10" s="22">
        <f t="array" ref="N10">SUM(D10:M10)</f>
        <v>50</v>
      </c>
      <c r="O10" s="23" t="s">
        <v>397</v>
      </c>
    </row>
    <row r="11" spans="1:15" ht="16.0" customHeight="1" x14ac:dyDescent="0.15">
      <c r="A11" s="20" t="s">
        <v>398</v>
      </c>
      <c r="B11" s="20" t="s">
        <v>399</v>
      </c>
      <c r="C11" s="21" t="s">
        <v>400</v>
      </c>
      <c r="D11" s="22">
        <v>8.0</v>
      </c>
      <c r="E11" s="22">
        <v>8.0</v>
      </c>
      <c r="F11" s="22">
        <v>9.0</v>
      </c>
      <c r="G11" s="22">
        <v>9.0</v>
      </c>
      <c r="H11" s="22">
        <v>9.0</v>
      </c>
      <c r="I11" s="22">
        <v>7.0</v>
      </c>
      <c r="J11" s="22">
        <v>7.0</v>
      </c>
      <c r="K11" s="22">
        <v>8.0</v>
      </c>
      <c r="L11" s="22">
        <v>8.0</v>
      </c>
      <c r="M11" s="22">
        <v>9.0</v>
      </c>
      <c r="N11" s="22">
        <f t="array" ref="N11">SUM(D11:M11)</f>
        <v>82</v>
      </c>
      <c r="O11" s="23" t="s">
        <v>401</v>
      </c>
    </row>
    <row r="12" spans="1:15" ht="16.0" customHeight="1" x14ac:dyDescent="0.15">
      <c r="A12" s="20" t="s">
        <v>402</v>
      </c>
      <c r="B12" s="20" t="s">
        <v>403</v>
      </c>
      <c r="C12" s="21" t="s">
        <v>396</v>
      </c>
      <c r="D12" s="22">
        <v>4.0</v>
      </c>
      <c r="E12" s="22">
        <v>4.0</v>
      </c>
      <c r="F12" s="22">
        <v>6.0</v>
      </c>
      <c r="G12" s="22">
        <v>6.0</v>
      </c>
      <c r="H12" s="22">
        <v>6.0</v>
      </c>
      <c r="I12" s="22">
        <v>7.0</v>
      </c>
      <c r="J12" s="22">
        <v>7.0</v>
      </c>
      <c r="K12" s="22">
        <v>6.0</v>
      </c>
      <c r="L12" s="22">
        <v>6.0</v>
      </c>
      <c r="M12" s="22">
        <v>6.0</v>
      </c>
      <c r="N12" s="22">
        <f t="array" ref="N12">SUM(D12:M12)</f>
        <v>58</v>
      </c>
      <c r="O12" s="23" t="s">
        <v>404</v>
      </c>
    </row>
    <row r="13" spans="1:15" ht="16.0" customHeight="1" x14ac:dyDescent="0.15">
      <c r="A13" s="20" t="s">
        <v>405</v>
      </c>
      <c r="B13" s="20" t="s">
        <v>406</v>
      </c>
      <c r="C13" s="21" t="s">
        <v>407</v>
      </c>
      <c r="D13" s="22">
        <v>8.0</v>
      </c>
      <c r="E13" s="22">
        <v>8.0</v>
      </c>
      <c r="F13" s="22">
        <v>9.0</v>
      </c>
      <c r="G13" s="22">
        <v>8.0</v>
      </c>
      <c r="H13" s="22">
        <v>8.0</v>
      </c>
      <c r="I13" s="22">
        <v>7.0</v>
      </c>
      <c r="J13" s="22">
        <v>8.0</v>
      </c>
      <c r="K13" s="22">
        <v>8.0</v>
      </c>
      <c r="L13" s="22">
        <v>8.0</v>
      </c>
      <c r="M13" s="22">
        <v>9.0</v>
      </c>
      <c r="N13" s="22">
        <f t="array" ref="N13">SUM(D13:M13)</f>
        <v>81</v>
      </c>
      <c r="O13" s="23" t="s">
        <v>408</v>
      </c>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6"/>
  <sheetViews>
    <sheetView showGridLines="0" zoomScaleNormal="100" topLeftCell="A1" workbookViewId="0">
      <selection activeCell="A1" activeCellId="0" sqref="A1"/>
    </sheetView>
  </sheetViews>
  <sheetFormatPr defaultRowHeight="15.0" customHeight="1" defaultColWidth="8.666666666666666" x14ac:dyDescent="0.15"/>
  <cols>
    <col min="1" max="2" width="18.5" customWidth="1" style="1"/>
    <col min="3" max="3" width="39.333333333333336"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409</v>
      </c>
      <c r="B4" s="20" t="s">
        <v>410</v>
      </c>
      <c r="C4" s="21" t="s">
        <v>411</v>
      </c>
      <c r="D4" s="22">
        <v>8.0</v>
      </c>
      <c r="E4" s="22">
        <v>8.0</v>
      </c>
      <c r="F4" s="22">
        <v>9.0</v>
      </c>
      <c r="G4" s="22">
        <v>9.0</v>
      </c>
      <c r="H4" s="22">
        <v>9.0</v>
      </c>
      <c r="I4" s="22">
        <v>8.0</v>
      </c>
      <c r="J4" s="22">
        <v>8.0</v>
      </c>
      <c r="K4" s="22">
        <v>8.0</v>
      </c>
      <c r="L4" s="22">
        <v>9.0</v>
      </c>
      <c r="M4" s="22">
        <v>9.0</v>
      </c>
      <c r="N4" s="22">
        <f t="array" ref="N4">SUM(D4:M4)</f>
        <v>85</v>
      </c>
      <c r="O4" s="30" t="s">
        <v>412</v>
      </c>
    </row>
    <row r="5" spans="1:15" ht="16.0" customHeight="1" x14ac:dyDescent="0.15">
      <c r="A5" s="20" t="s">
        <v>413</v>
      </c>
      <c r="B5" s="20" t="s">
        <v>414</v>
      </c>
      <c r="C5" s="21" t="s">
        <v>415</v>
      </c>
      <c r="D5" s="22">
        <v>8.0</v>
      </c>
      <c r="E5" s="22">
        <v>8.0</v>
      </c>
      <c r="F5" s="22">
        <v>8.0</v>
      </c>
      <c r="G5" s="22">
        <v>8.0</v>
      </c>
      <c r="H5" s="22">
        <v>8.0</v>
      </c>
      <c r="I5" s="22">
        <v>7.0</v>
      </c>
      <c r="J5" s="22">
        <v>7.0</v>
      </c>
      <c r="K5" s="22">
        <v>8.0</v>
      </c>
      <c r="L5" s="22">
        <v>9.0</v>
      </c>
      <c r="M5" s="22">
        <v>8.0</v>
      </c>
      <c r="N5" s="22">
        <f t="array" ref="N5">SUM(D5:M5)</f>
        <v>79</v>
      </c>
      <c r="O5" s="31" t="s">
        <v>416</v>
      </c>
    </row>
    <row r="6" spans="1:15" ht="16.0" customHeight="1" x14ac:dyDescent="0.15">
      <c r="A6" s="20" t="s">
        <v>417</v>
      </c>
      <c r="B6" s="20" t="s">
        <v>418</v>
      </c>
      <c r="C6" s="20" t="s">
        <v>419</v>
      </c>
      <c r="D6" s="29">
        <v>5.0</v>
      </c>
      <c r="E6" s="29">
        <v>5.0</v>
      </c>
      <c r="F6" s="29">
        <v>7.0</v>
      </c>
      <c r="G6" s="29">
        <v>7.0</v>
      </c>
      <c r="H6" s="29">
        <v>7.0</v>
      </c>
      <c r="I6" s="29">
        <v>6.0</v>
      </c>
      <c r="J6" s="29">
        <v>5.0</v>
      </c>
      <c r="K6" s="29">
        <v>7.0</v>
      </c>
      <c r="L6" s="29">
        <v>5.0</v>
      </c>
      <c r="M6" s="29">
        <v>6.0</v>
      </c>
      <c r="N6" s="32">
        <f t="array" ref="N6">SUM(D6:M6)</f>
        <v>60</v>
      </c>
      <c r="O6" s="23" t="s">
        <v>420</v>
      </c>
    </row>
    <row r="7" spans="1:15" ht="16.0" customHeight="1" x14ac:dyDescent="0.15">
      <c r="A7" s="20" t="s">
        <v>421</v>
      </c>
      <c r="B7" s="20" t="s">
        <v>422</v>
      </c>
      <c r="C7" s="20" t="s">
        <v>423</v>
      </c>
      <c r="D7" s="8">
        <v>4.0</v>
      </c>
      <c r="E7" s="8">
        <v>4.0</v>
      </c>
      <c r="F7" s="8">
        <v>8.0</v>
      </c>
      <c r="G7" s="8">
        <v>7.0</v>
      </c>
      <c r="H7" s="8">
        <v>7.0</v>
      </c>
      <c r="I7" s="8">
        <v>8.0</v>
      </c>
      <c r="J7" s="8">
        <v>8.0</v>
      </c>
      <c r="K7" s="8">
        <v>8.0</v>
      </c>
      <c r="L7" s="8">
        <v>8.0</v>
      </c>
      <c r="M7" s="8">
        <v>9.0</v>
      </c>
      <c r="N7" s="33">
        <f t="array" ref="N7">SUM(D7:M7)</f>
        <v>71</v>
      </c>
      <c r="O7" s="23" t="s">
        <v>424</v>
      </c>
    </row>
    <row r="8" spans="1:15" ht="16.0" customHeight="1" x14ac:dyDescent="0.15">
      <c r="A8" s="20" t="s">
        <v>425</v>
      </c>
      <c r="B8" s="20" t="s">
        <v>426</v>
      </c>
      <c r="C8" s="21" t="s">
        <v>427</v>
      </c>
      <c r="D8" s="22">
        <v>9.0</v>
      </c>
      <c r="E8" s="22">
        <v>9.0</v>
      </c>
      <c r="F8" s="22">
        <v>9.0</v>
      </c>
      <c r="G8" s="22">
        <v>9.0</v>
      </c>
      <c r="H8" s="22">
        <v>9.0</v>
      </c>
      <c r="I8" s="22">
        <v>9.0</v>
      </c>
      <c r="J8" s="22">
        <v>9.0</v>
      </c>
      <c r="K8" s="22">
        <v>9.0</v>
      </c>
      <c r="L8" s="22">
        <v>9.0</v>
      </c>
      <c r="M8" s="22">
        <v>9.0</v>
      </c>
      <c r="N8" s="22">
        <f t="array" ref="N8">SUM(D8:M8)</f>
        <v>90</v>
      </c>
      <c r="O8" s="23" t="s">
        <v>428</v>
      </c>
    </row>
    <row r="9" spans="1:15" ht="16.0" customHeight="1" x14ac:dyDescent="0.15">
      <c r="A9" s="20" t="s">
        <v>429</v>
      </c>
      <c r="B9" s="20" t="s">
        <v>430</v>
      </c>
      <c r="C9" s="21" t="s">
        <v>431</v>
      </c>
      <c r="D9" s="22">
        <v>8.0</v>
      </c>
      <c r="E9" s="22">
        <v>8.0</v>
      </c>
      <c r="F9" s="22">
        <v>9.0</v>
      </c>
      <c r="G9" s="22">
        <v>9.0</v>
      </c>
      <c r="H9" s="22">
        <v>9.0</v>
      </c>
      <c r="I9" s="22">
        <v>9.0</v>
      </c>
      <c r="J9" s="22">
        <v>9.0</v>
      </c>
      <c r="K9" s="22">
        <v>7.0</v>
      </c>
      <c r="L9" s="22">
        <v>8.0</v>
      </c>
      <c r="M9" s="22">
        <v>7.0</v>
      </c>
      <c r="N9" s="22">
        <f t="array" ref="N9">SUM(D9:M9)</f>
        <v>83</v>
      </c>
      <c r="O9" s="23" t="s">
        <v>432</v>
      </c>
    </row>
    <row r="10" spans="1:15" ht="16.0" customHeight="1" x14ac:dyDescent="0.15">
      <c r="A10" s="20" t="s">
        <v>433</v>
      </c>
      <c r="B10" s="20" t="s">
        <v>434</v>
      </c>
      <c r="C10" s="21" t="s">
        <v>435</v>
      </c>
      <c r="D10" s="22">
        <v>9.0</v>
      </c>
      <c r="E10" s="22">
        <v>9.0</v>
      </c>
      <c r="F10" s="22">
        <v>9.0</v>
      </c>
      <c r="G10" s="22">
        <v>9.0</v>
      </c>
      <c r="H10" s="22">
        <v>9.0</v>
      </c>
      <c r="I10" s="22">
        <v>9.0</v>
      </c>
      <c r="J10" s="22">
        <v>9.0</v>
      </c>
      <c r="K10" s="22">
        <v>9.0</v>
      </c>
      <c r="L10" s="22">
        <v>9.0</v>
      </c>
      <c r="M10" s="22">
        <v>9.0</v>
      </c>
      <c r="N10" s="22">
        <f t="array" ref="N10">SUM(D10:M10)</f>
        <v>90</v>
      </c>
      <c r="O10" s="23" t="s">
        <v>436</v>
      </c>
    </row>
    <row r="11" spans="1:15" ht="16.0" customHeight="1" x14ac:dyDescent="0.15">
      <c r="A11" s="9"/>
      <c r="B11" s="9"/>
      <c r="C11" s="24"/>
      <c r="D11" s="22"/>
      <c r="E11" s="22"/>
      <c r="F11" s="22"/>
      <c r="G11" s="22"/>
      <c r="H11" s="22"/>
      <c r="I11" s="22"/>
      <c r="J11" s="22"/>
      <c r="K11" s="22"/>
      <c r="L11" s="22"/>
      <c r="M11" s="22"/>
      <c r="N11" s="22"/>
      <c r="O11" s="22"/>
    </row>
    <row r="12" spans="1:15" ht="16.0" customHeight="1" x14ac:dyDescent="0.15">
      <c r="A12" s="9"/>
      <c r="B12" s="9"/>
      <c r="C12" s="24"/>
      <c r="D12" s="22"/>
      <c r="E12" s="22"/>
      <c r="F12" s="22"/>
      <c r="G12" s="22"/>
      <c r="H12" s="22"/>
      <c r="I12" s="22"/>
      <c r="J12" s="22"/>
      <c r="K12" s="22"/>
      <c r="L12" s="22"/>
      <c r="M12" s="22"/>
      <c r="N12" s="22"/>
      <c r="O12" s="22"/>
    </row>
    <row r="13" spans="1:15" ht="16.0" customHeight="1" x14ac:dyDescent="0.15">
      <c r="A13" s="9"/>
      <c r="B13" s="9"/>
      <c r="C13" s="24"/>
      <c r="D13" s="22"/>
      <c r="E13" s="22"/>
      <c r="F13" s="22"/>
      <c r="G13" s="22"/>
      <c r="H13" s="22"/>
      <c r="I13" s="22"/>
      <c r="J13" s="22"/>
      <c r="K13" s="22"/>
      <c r="L13" s="22"/>
      <c r="M13" s="22"/>
      <c r="N13" s="22"/>
      <c r="O13" s="22"/>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22"/>
      <c r="E22" s="22"/>
      <c r="F22" s="22"/>
      <c r="G22" s="22"/>
      <c r="H22" s="22"/>
      <c r="I22" s="22"/>
      <c r="J22" s="22"/>
      <c r="K22" s="22"/>
      <c r="L22" s="22"/>
      <c r="M22" s="22"/>
      <c r="N22" s="22"/>
      <c r="O22" s="22"/>
    </row>
    <row r="23" spans="1:15" ht="16.0" customHeight="1" x14ac:dyDescent="0.15">
      <c r="A23" s="9"/>
      <c r="B23" s="9"/>
      <c r="C23" s="24"/>
      <c r="D23" s="22"/>
      <c r="E23" s="22"/>
      <c r="F23" s="22"/>
      <c r="G23" s="22"/>
      <c r="H23" s="22"/>
      <c r="I23" s="22"/>
      <c r="J23" s="22"/>
      <c r="K23" s="22"/>
      <c r="L23" s="22"/>
      <c r="M23" s="22"/>
      <c r="N23" s="22"/>
      <c r="O23" s="22"/>
    </row>
    <row r="24" spans="1:15" ht="16.0" customHeight="1" x14ac:dyDescent="0.15">
      <c r="A24" s="9"/>
      <c r="B24" s="9"/>
      <c r="C24" s="24"/>
      <c r="D24" s="91"/>
      <c r="E24" s="91"/>
      <c r="F24" s="91"/>
      <c r="G24" s="91"/>
      <c r="H24" s="91"/>
      <c r="I24" s="91"/>
      <c r="J24" s="91"/>
      <c r="K24" s="91"/>
      <c r="L24" s="91"/>
      <c r="M24" s="91"/>
      <c r="N24" s="91"/>
      <c r="O24" s="91"/>
    </row>
    <row r="25" spans="1:15" ht="16.0" customHeight="1" x14ac:dyDescent="0.15">
      <c r="A25" s="9"/>
      <c r="B25" s="9"/>
      <c r="C25" s="24"/>
      <c r="D25" s="94"/>
      <c r="E25" s="94"/>
      <c r="F25" s="94"/>
      <c r="G25" s="94"/>
      <c r="H25" s="94"/>
      <c r="I25" s="94"/>
      <c r="J25" s="94"/>
      <c r="K25" s="94"/>
      <c r="L25" s="94"/>
      <c r="M25" s="94"/>
      <c r="N25" s="90"/>
      <c r="O25" s="90"/>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row r="35" spans="1:15" ht="16.0" customHeight="1" x14ac:dyDescent="0.15">
      <c r="A35" s="9"/>
      <c r="B35" s="9"/>
      <c r="C35" s="24"/>
      <c r="D35" s="22"/>
      <c r="E35" s="22"/>
      <c r="F35" s="22"/>
      <c r="G35" s="22"/>
      <c r="H35" s="22"/>
      <c r="I35" s="22"/>
      <c r="J35" s="22"/>
      <c r="K35" s="22"/>
      <c r="L35" s="22"/>
      <c r="M35" s="22"/>
      <c r="N35" s="22"/>
      <c r="O35" s="22"/>
    </row>
    <row r="36" spans="1:15" ht="16.0" customHeight="1" x14ac:dyDescent="0.15">
      <c r="A36" s="9"/>
      <c r="B36" s="9"/>
      <c r="C36" s="24"/>
      <c r="D36" s="22"/>
      <c r="E36" s="22"/>
      <c r="F36" s="22"/>
      <c r="G36" s="22"/>
      <c r="H36" s="22"/>
      <c r="I36" s="22"/>
      <c r="J36" s="22"/>
      <c r="K36" s="22"/>
      <c r="L36" s="22"/>
      <c r="M36" s="22"/>
      <c r="N36" s="22"/>
      <c r="O36" s="22"/>
    </row>
  </sheetData>
  <mergeCells count="14">
    <mergeCell ref="J24:J25"/>
    <mergeCell ref="K24:K25"/>
    <mergeCell ref="L24:L25"/>
    <mergeCell ref="M24:M25"/>
    <mergeCell ref="D24:D25"/>
    <mergeCell ref="E24:E25"/>
    <mergeCell ref="F24:F25"/>
    <mergeCell ref="G24:G25"/>
    <mergeCell ref="H24:H25"/>
    <mergeCell ref="I24:I25"/>
    <mergeCell ref="N24:N25"/>
    <mergeCell ref="O24:O25"/>
    <mergeCell ref="F2:M2"/>
    <mergeCell ref="D2:E2"/>
  </mergeCells>
  <phoneticPr fontId="0" type="noConversion"/>
  <pageMargins left="0.6999125161508876" right="0.6999125161508876" top="0.7499062639521802" bottom="0.7499062639521802" header="0.2999625102741512" footer="0.2999625102741512"/>
  <pageSetup paperSize="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2" width="18.5" customWidth="1" style="1"/>
    <col min="3" max="3" width="41.833333333333336" customWidth="1" style="1"/>
    <col min="4"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437</v>
      </c>
      <c r="B4" s="20" t="s">
        <v>438</v>
      </c>
      <c r="C4" s="34" t="s">
        <v>439</v>
      </c>
      <c r="D4" s="22">
        <v>5.0</v>
      </c>
      <c r="E4" s="22">
        <v>5.0</v>
      </c>
      <c r="F4" s="22">
        <v>9.0</v>
      </c>
      <c r="G4" s="22">
        <v>6.0</v>
      </c>
      <c r="H4" s="22">
        <v>6.0</v>
      </c>
      <c r="I4" s="22">
        <v>5.0</v>
      </c>
      <c r="J4" s="22">
        <v>6.0</v>
      </c>
      <c r="K4" s="22">
        <v>7.0</v>
      </c>
      <c r="L4" s="22">
        <v>8.0</v>
      </c>
      <c r="M4" s="22">
        <v>8.0</v>
      </c>
      <c r="N4" s="22">
        <f t="array" ref="N4">SUM(D4:M4)</f>
        <v>65</v>
      </c>
      <c r="O4" s="23" t="s">
        <v>440</v>
      </c>
    </row>
    <row r="5" spans="1:15" ht="16.0" customHeight="1" x14ac:dyDescent="0.15">
      <c r="A5" s="20" t="s">
        <v>441</v>
      </c>
      <c r="B5" s="20" t="s">
        <v>442</v>
      </c>
      <c r="C5" s="21" t="s">
        <v>443</v>
      </c>
      <c r="D5" s="22">
        <v>6.0</v>
      </c>
      <c r="E5" s="22">
        <v>6.0</v>
      </c>
      <c r="F5" s="22">
        <v>9.0</v>
      </c>
      <c r="G5" s="22">
        <v>8.0</v>
      </c>
      <c r="H5" s="22">
        <v>8.0</v>
      </c>
      <c r="I5" s="22">
        <v>5.0</v>
      </c>
      <c r="J5" s="22">
        <v>6.0</v>
      </c>
      <c r="K5" s="22">
        <v>5.0</v>
      </c>
      <c r="L5" s="22">
        <v>8.0</v>
      </c>
      <c r="M5" s="22">
        <v>7.0</v>
      </c>
      <c r="N5" s="22">
        <f t="array" ref="N5">SUM(D5:M5)</f>
        <v>68</v>
      </c>
      <c r="O5" s="23" t="s">
        <v>444</v>
      </c>
    </row>
    <row r="6" spans="1:15" ht="16.0" customHeight="1" x14ac:dyDescent="0.15">
      <c r="A6" s="20" t="s">
        <v>445</v>
      </c>
      <c r="B6" s="20" t="s">
        <v>446</v>
      </c>
      <c r="C6" s="21" t="s">
        <v>447</v>
      </c>
      <c r="D6" s="22">
        <v>5.0</v>
      </c>
      <c r="E6" s="22">
        <v>5.0</v>
      </c>
      <c r="F6" s="22">
        <v>9.0</v>
      </c>
      <c r="G6" s="22">
        <v>7.0</v>
      </c>
      <c r="H6" s="22">
        <v>7.0</v>
      </c>
      <c r="I6" s="22">
        <v>7.0</v>
      </c>
      <c r="J6" s="22">
        <v>5.0</v>
      </c>
      <c r="K6" s="22">
        <v>6.0</v>
      </c>
      <c r="L6" s="22">
        <v>7.0</v>
      </c>
      <c r="M6" s="22">
        <v>8.0</v>
      </c>
      <c r="N6" s="22">
        <f t="array" ref="N6">SUM(D6:M6)</f>
        <v>66</v>
      </c>
      <c r="O6" s="23" t="s">
        <v>448</v>
      </c>
    </row>
    <row r="7" spans="1:15" ht="16.0" customHeight="1" x14ac:dyDescent="0.15">
      <c r="A7" s="20" t="s">
        <v>449</v>
      </c>
      <c r="B7" s="20" t="s">
        <v>450</v>
      </c>
      <c r="C7" s="21" t="s">
        <v>451</v>
      </c>
      <c r="D7" s="22">
        <v>8.0</v>
      </c>
      <c r="E7" s="22">
        <v>8.0</v>
      </c>
      <c r="F7" s="22">
        <v>9.0</v>
      </c>
      <c r="G7" s="22">
        <v>8.0</v>
      </c>
      <c r="H7" s="22">
        <v>8.0</v>
      </c>
      <c r="I7" s="22">
        <v>6.0</v>
      </c>
      <c r="J7" s="22">
        <v>7.0</v>
      </c>
      <c r="K7" s="22">
        <v>7.0</v>
      </c>
      <c r="L7" s="22">
        <v>8.0</v>
      </c>
      <c r="M7" s="22">
        <v>9.0</v>
      </c>
      <c r="N7" s="22">
        <f t="array" ref="N7">SUM(D7:M7)</f>
        <v>78</v>
      </c>
      <c r="O7" s="23" t="s">
        <v>452</v>
      </c>
    </row>
    <row r="8" spans="1:15" ht="16.0" customHeight="1" x14ac:dyDescent="0.15">
      <c r="A8" s="20" t="s">
        <v>453</v>
      </c>
      <c r="B8" s="20" t="s">
        <v>454</v>
      </c>
      <c r="C8" s="21" t="s">
        <v>455</v>
      </c>
      <c r="D8" s="22">
        <v>8.0</v>
      </c>
      <c r="E8" s="22">
        <v>8.0</v>
      </c>
      <c r="F8" s="22">
        <v>9.0</v>
      </c>
      <c r="G8" s="22">
        <v>9.0</v>
      </c>
      <c r="H8" s="22">
        <v>9.0</v>
      </c>
      <c r="I8" s="22">
        <v>7.0</v>
      </c>
      <c r="J8" s="22">
        <v>8.0</v>
      </c>
      <c r="K8" s="22">
        <v>7.0</v>
      </c>
      <c r="L8" s="22">
        <v>8.0</v>
      </c>
      <c r="M8" s="22">
        <v>8.0</v>
      </c>
      <c r="N8" s="22">
        <f t="array" ref="N8">SUM(D8:M8)</f>
        <v>81</v>
      </c>
      <c r="O8" s="23" t="s">
        <v>456</v>
      </c>
    </row>
    <row r="9" spans="1:15" ht="16.0" customHeight="1" x14ac:dyDescent="0.15">
      <c r="A9" s="20" t="s">
        <v>457</v>
      </c>
      <c r="B9" s="20" t="s">
        <v>458</v>
      </c>
      <c r="C9" s="21" t="s">
        <v>459</v>
      </c>
      <c r="D9" s="22">
        <v>9.0</v>
      </c>
      <c r="E9" s="22">
        <v>9.0</v>
      </c>
      <c r="F9" s="22">
        <v>9.0</v>
      </c>
      <c r="G9" s="22">
        <v>8.0</v>
      </c>
      <c r="H9" s="22">
        <v>8.0</v>
      </c>
      <c r="I9" s="22">
        <v>7.0</v>
      </c>
      <c r="J9" s="22">
        <v>7.0</v>
      </c>
      <c r="K9" s="22">
        <v>8.0</v>
      </c>
      <c r="L9" s="22">
        <v>9.0</v>
      </c>
      <c r="M9" s="22">
        <v>9.0</v>
      </c>
      <c r="N9" s="22">
        <f t="array" ref="N9">SUM(D9:M9)</f>
        <v>83</v>
      </c>
      <c r="O9" s="23" t="s">
        <v>460</v>
      </c>
    </row>
    <row r="10" spans="1:15" ht="16.0" customHeight="1" x14ac:dyDescent="0.15">
      <c r="A10" s="20" t="s">
        <v>461</v>
      </c>
      <c r="B10" s="20" t="s">
        <v>462</v>
      </c>
      <c r="C10" s="21" t="s">
        <v>463</v>
      </c>
      <c r="D10" s="22">
        <v>9.0</v>
      </c>
      <c r="E10" s="22">
        <v>9.0</v>
      </c>
      <c r="F10" s="22">
        <v>10.0</v>
      </c>
      <c r="G10" s="22">
        <v>9.0</v>
      </c>
      <c r="H10" s="22">
        <v>9.0</v>
      </c>
      <c r="I10" s="22">
        <v>9.0</v>
      </c>
      <c r="J10" s="22">
        <v>6.0</v>
      </c>
      <c r="K10" s="22">
        <v>8.0</v>
      </c>
      <c r="L10" s="22">
        <v>8.0</v>
      </c>
      <c r="M10" s="22">
        <v>8.0</v>
      </c>
      <c r="N10" s="22">
        <f t="array" ref="N10">SUM(D10:M10)</f>
        <v>85</v>
      </c>
      <c r="O10" s="23" t="s">
        <v>464</v>
      </c>
    </row>
    <row r="11" spans="1:15" ht="16.0" customHeight="1" x14ac:dyDescent="0.15">
      <c r="A11" s="20" t="s">
        <v>465</v>
      </c>
      <c r="B11" s="20" t="s">
        <v>466</v>
      </c>
      <c r="C11" s="21" t="s">
        <v>467</v>
      </c>
      <c r="D11" s="22">
        <v>7.0</v>
      </c>
      <c r="E11" s="22">
        <v>7.0</v>
      </c>
      <c r="F11" s="22">
        <v>8.0</v>
      </c>
      <c r="G11" s="22">
        <v>7.0</v>
      </c>
      <c r="H11" s="22">
        <v>7.0</v>
      </c>
      <c r="I11" s="22">
        <v>6.0</v>
      </c>
      <c r="J11" s="22">
        <v>8.0</v>
      </c>
      <c r="K11" s="22">
        <v>6.0</v>
      </c>
      <c r="L11" s="22">
        <v>9.0</v>
      </c>
      <c r="M11" s="22">
        <v>9.0</v>
      </c>
      <c r="N11" s="22">
        <f t="array" ref="N11">SUM(D11:M11)</f>
        <v>74</v>
      </c>
      <c r="O11" s="23" t="s">
        <v>468</v>
      </c>
    </row>
    <row r="12" spans="1:15" ht="16.0" customHeight="1" x14ac:dyDescent="0.15">
      <c r="A12" s="9"/>
      <c r="B12" s="9"/>
      <c r="C12" s="24"/>
      <c r="D12" s="22"/>
      <c r="E12" s="22"/>
      <c r="F12" s="22"/>
      <c r="G12" s="22"/>
      <c r="H12" s="22"/>
      <c r="I12" s="22"/>
      <c r="J12" s="22"/>
      <c r="K12" s="22"/>
      <c r="L12" s="22"/>
      <c r="M12" s="22"/>
      <c r="N12" s="22"/>
      <c r="O12" s="22"/>
    </row>
    <row r="13" spans="1:15" ht="16.0" customHeight="1" x14ac:dyDescent="0.15">
      <c r="A13" s="9"/>
      <c r="B13" s="9"/>
      <c r="C13" s="24"/>
      <c r="D13" s="22"/>
      <c r="E13" s="22"/>
      <c r="F13" s="22"/>
      <c r="G13" s="22"/>
      <c r="H13" s="22"/>
      <c r="I13" s="22"/>
      <c r="J13" s="22"/>
      <c r="K13" s="22"/>
      <c r="L13" s="22"/>
      <c r="M13" s="22"/>
      <c r="N13" s="22"/>
      <c r="O13" s="22"/>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34"/>
  <sheetViews>
    <sheetView showGridLines="0" zoomScaleNormal="100" topLeftCell="A1" workbookViewId="0">
      <selection activeCell="A1" activeCellId="0" sqref="A1"/>
    </sheetView>
  </sheetViews>
  <sheetFormatPr defaultRowHeight="15.0" customHeight="1" defaultColWidth="8.666666666666666" x14ac:dyDescent="0.15"/>
  <cols>
    <col min="1" max="2" width="18.833333333333332" customWidth="1" style="1"/>
    <col min="3" max="3" width="45.5" customWidth="1" style="1"/>
    <col min="4" max="14" width="8.833333333333334" customWidth="1" style="1"/>
    <col min="15" max="15" width="61.166666666666664" customWidth="1" style="1"/>
    <col min="16" max="16384" width="8.833333333333334" customWidth="1" style="1"/>
  </cols>
  <sheetData>
    <row r="1" spans="1:15" ht="16.0" customHeight="1" x14ac:dyDescent="0.15">
      <c r="A1" s="7"/>
      <c r="B1" s="7"/>
      <c r="C1" s="7"/>
      <c r="D1" s="8"/>
      <c r="E1" s="8"/>
      <c r="F1" s="8"/>
      <c r="G1" s="8"/>
      <c r="H1" s="8"/>
      <c r="I1" s="8"/>
      <c r="J1" s="8"/>
      <c r="K1" s="8"/>
      <c r="L1" s="8"/>
      <c r="M1" s="8"/>
      <c r="N1" s="8"/>
      <c r="O1" s="8"/>
    </row>
    <row r="2" spans="1:15" ht="16.0" customHeight="1" x14ac:dyDescent="0.15">
      <c r="A2" s="7"/>
      <c r="B2" s="7"/>
      <c r="C2" s="10"/>
      <c r="D2" s="93" t="s">
        <v>19</v>
      </c>
      <c r="E2" s="92"/>
      <c r="F2" s="93" t="s">
        <v>20</v>
      </c>
      <c r="G2" s="95"/>
      <c r="H2" s="95"/>
      <c r="I2" s="95"/>
      <c r="J2" s="95"/>
      <c r="K2" s="95"/>
      <c r="L2" s="95"/>
      <c r="M2" s="92"/>
      <c r="N2" s="14"/>
      <c r="O2" s="15"/>
    </row>
    <row r="3" spans="1:15" ht="16.0" customHeight="1" x14ac:dyDescent="0.15">
      <c r="A3" s="16" t="s">
        <v>105</v>
      </c>
      <c r="B3" s="16" t="s">
        <v>22</v>
      </c>
      <c r="C3" s="17" t="s">
        <v>23</v>
      </c>
      <c r="D3" s="18" t="s">
        <v>24</v>
      </c>
      <c r="E3" s="18" t="s">
        <v>25</v>
      </c>
      <c r="F3" s="18" t="s">
        <v>26</v>
      </c>
      <c r="G3" s="18" t="s">
        <v>27</v>
      </c>
      <c r="H3" s="18" t="s">
        <v>28</v>
      </c>
      <c r="I3" s="18" t="s">
        <v>29</v>
      </c>
      <c r="J3" s="18" t="s">
        <v>30</v>
      </c>
      <c r="K3" s="18" t="s">
        <v>31</v>
      </c>
      <c r="L3" s="18" t="s">
        <v>71</v>
      </c>
      <c r="M3" s="18" t="s">
        <v>33</v>
      </c>
      <c r="N3" s="18" t="s">
        <v>34</v>
      </c>
      <c r="O3" s="18" t="s">
        <v>35</v>
      </c>
    </row>
    <row r="4" spans="1:15" ht="16.0" customHeight="1" x14ac:dyDescent="0.15">
      <c r="A4" s="20" t="s">
        <v>469</v>
      </c>
      <c r="B4" s="20" t="s">
        <v>470</v>
      </c>
      <c r="C4" s="21" t="s">
        <v>471</v>
      </c>
      <c r="D4" s="22">
        <v>6.0</v>
      </c>
      <c r="E4" s="22">
        <v>6.0</v>
      </c>
      <c r="F4" s="22">
        <v>7.0</v>
      </c>
      <c r="G4" s="22">
        <v>7.0</v>
      </c>
      <c r="H4" s="22">
        <v>7.0</v>
      </c>
      <c r="I4" s="22">
        <v>8.0</v>
      </c>
      <c r="J4" s="22">
        <v>6.0</v>
      </c>
      <c r="K4" s="22">
        <v>7.0</v>
      </c>
      <c r="L4" s="22">
        <v>6.0</v>
      </c>
      <c r="M4" s="22">
        <v>7.0</v>
      </c>
      <c r="N4" s="22">
        <f t="array" ref="N4">SUM(D4:M4)</f>
        <v>67</v>
      </c>
      <c r="O4" s="23" t="s">
        <v>472</v>
      </c>
    </row>
    <row r="5" spans="1:15" ht="16.0" customHeight="1" x14ac:dyDescent="0.15">
      <c r="A5" s="20" t="s">
        <v>473</v>
      </c>
      <c r="B5" s="20" t="s">
        <v>474</v>
      </c>
      <c r="C5" s="21" t="s">
        <v>475</v>
      </c>
      <c r="D5" s="22">
        <v>7.0</v>
      </c>
      <c r="E5" s="22">
        <v>7.0</v>
      </c>
      <c r="F5" s="22">
        <v>9.0</v>
      </c>
      <c r="G5" s="22">
        <v>7.0</v>
      </c>
      <c r="H5" s="22">
        <v>7.0</v>
      </c>
      <c r="I5" s="22">
        <v>6.0</v>
      </c>
      <c r="J5" s="22">
        <v>4.0</v>
      </c>
      <c r="K5" s="22">
        <v>7.0</v>
      </c>
      <c r="L5" s="22">
        <v>6.0</v>
      </c>
      <c r="M5" s="22">
        <v>8.0</v>
      </c>
      <c r="N5" s="22">
        <f t="array" ref="N5">SUM(D5:M5)</f>
        <v>68</v>
      </c>
      <c r="O5" s="23" t="s">
        <v>476</v>
      </c>
    </row>
    <row r="6" spans="1:15" ht="16.0" customHeight="1" x14ac:dyDescent="0.15">
      <c r="A6" s="20" t="s">
        <v>477</v>
      </c>
      <c r="B6" s="20" t="s">
        <v>478</v>
      </c>
      <c r="C6" s="21" t="s">
        <v>479</v>
      </c>
      <c r="D6" s="22">
        <v>9.0</v>
      </c>
      <c r="E6" s="22">
        <v>9.0</v>
      </c>
      <c r="F6" s="22">
        <v>9.0</v>
      </c>
      <c r="G6" s="22">
        <v>9.0</v>
      </c>
      <c r="H6" s="22">
        <v>9.0</v>
      </c>
      <c r="I6" s="22">
        <v>9.0</v>
      </c>
      <c r="J6" s="22">
        <v>9.0</v>
      </c>
      <c r="K6" s="22">
        <v>9.0</v>
      </c>
      <c r="L6" s="22">
        <v>9.0</v>
      </c>
      <c r="M6" s="22">
        <v>9.0</v>
      </c>
      <c r="N6" s="22">
        <f t="array" ref="N6">SUM(D6:M6)</f>
        <v>90</v>
      </c>
      <c r="O6" s="23" t="s">
        <v>480</v>
      </c>
    </row>
    <row r="7" spans="1:15" ht="16.0" customHeight="1" x14ac:dyDescent="0.15">
      <c r="A7" s="20" t="s">
        <v>481</v>
      </c>
      <c r="B7" s="20" t="s">
        <v>482</v>
      </c>
      <c r="C7" s="21" t="s">
        <v>483</v>
      </c>
      <c r="D7" s="22">
        <v>7.0</v>
      </c>
      <c r="E7" s="22">
        <v>7.0</v>
      </c>
      <c r="F7" s="22">
        <v>8.0</v>
      </c>
      <c r="G7" s="22">
        <v>8.0</v>
      </c>
      <c r="H7" s="22">
        <v>8.0</v>
      </c>
      <c r="I7" s="22">
        <v>8.0</v>
      </c>
      <c r="J7" s="22">
        <v>9.0</v>
      </c>
      <c r="K7" s="22">
        <v>9.0</v>
      </c>
      <c r="L7" s="22">
        <v>8.0</v>
      </c>
      <c r="M7" s="22">
        <v>9.0</v>
      </c>
      <c r="N7" s="22">
        <f t="array" ref="N7">SUM(D7:M7)</f>
        <v>81</v>
      </c>
      <c r="O7" s="22"/>
    </row>
    <row r="8" spans="1:15" ht="16.0" customHeight="1" x14ac:dyDescent="0.15">
      <c r="A8" s="20" t="s">
        <v>484</v>
      </c>
      <c r="B8" s="20" t="s">
        <v>485</v>
      </c>
      <c r="C8" s="21" t="s">
        <v>486</v>
      </c>
      <c r="D8" s="22">
        <v>8.0</v>
      </c>
      <c r="E8" s="22">
        <v>9.0</v>
      </c>
      <c r="F8" s="22">
        <v>9.0</v>
      </c>
      <c r="G8" s="22">
        <v>9.0</v>
      </c>
      <c r="H8" s="22">
        <v>9.0</v>
      </c>
      <c r="I8" s="22">
        <v>8.0</v>
      </c>
      <c r="J8" s="22">
        <v>9.0</v>
      </c>
      <c r="K8" s="22">
        <v>6.0</v>
      </c>
      <c r="L8" s="22">
        <v>8.0</v>
      </c>
      <c r="M8" s="22">
        <v>9.0</v>
      </c>
      <c r="N8" s="22">
        <f t="array" ref="N8">SUM(D8:M8)</f>
        <v>84</v>
      </c>
      <c r="O8" s="23" t="s">
        <v>487</v>
      </c>
    </row>
    <row r="9" spans="1:15" ht="16.0" customHeight="1" x14ac:dyDescent="0.15">
      <c r="A9" s="20" t="s">
        <v>488</v>
      </c>
      <c r="B9" s="20" t="s">
        <v>489</v>
      </c>
      <c r="C9" s="21" t="s">
        <v>490</v>
      </c>
      <c r="D9" s="22">
        <v>8.0</v>
      </c>
      <c r="E9" s="22">
        <v>7.0</v>
      </c>
      <c r="F9" s="22">
        <v>8.0</v>
      </c>
      <c r="G9" s="22">
        <v>8.0</v>
      </c>
      <c r="H9" s="22">
        <v>8.0</v>
      </c>
      <c r="I9" s="22">
        <v>7.0</v>
      </c>
      <c r="J9" s="22">
        <v>6.0</v>
      </c>
      <c r="K9" s="22">
        <v>8.0</v>
      </c>
      <c r="L9" s="22">
        <v>8.0</v>
      </c>
      <c r="M9" s="22">
        <v>7.0</v>
      </c>
      <c r="N9" s="22">
        <f t="array" ref="N9">SUM(D9:M9)</f>
        <v>75</v>
      </c>
      <c r="O9" s="23" t="s">
        <v>491</v>
      </c>
    </row>
    <row r="10" spans="1:15" ht="16.0" customHeight="1" x14ac:dyDescent="0.15">
      <c r="A10" s="20" t="s">
        <v>492</v>
      </c>
      <c r="B10" s="20" t="s">
        <v>493</v>
      </c>
      <c r="C10" s="21" t="s">
        <v>494</v>
      </c>
      <c r="D10" s="22">
        <v>8.0</v>
      </c>
      <c r="E10" s="22">
        <v>8.0</v>
      </c>
      <c r="F10" s="22">
        <v>9.0</v>
      </c>
      <c r="G10" s="22">
        <v>8.0</v>
      </c>
      <c r="H10" s="22">
        <v>6.0</v>
      </c>
      <c r="I10" s="22">
        <v>6.0</v>
      </c>
      <c r="J10" s="22">
        <v>5.0</v>
      </c>
      <c r="K10" s="22">
        <v>7.0</v>
      </c>
      <c r="L10" s="22">
        <v>7.0</v>
      </c>
      <c r="M10" s="22">
        <v>6.0</v>
      </c>
      <c r="N10" s="22">
        <f t="array" ref="N10">SUM(D10:M10)</f>
        <v>70</v>
      </c>
      <c r="O10" s="23" t="s">
        <v>495</v>
      </c>
    </row>
    <row r="11" spans="1:15" ht="16.0" customHeight="1" x14ac:dyDescent="0.15">
      <c r="A11" s="9"/>
      <c r="B11" s="9"/>
      <c r="C11" s="24"/>
      <c r="D11" s="22"/>
      <c r="E11" s="22"/>
      <c r="F11" s="22"/>
      <c r="G11" s="22"/>
      <c r="H11" s="22"/>
      <c r="I11" s="22"/>
      <c r="J11" s="22"/>
      <c r="K11" s="22"/>
      <c r="L11" s="22"/>
      <c r="M11" s="22"/>
      <c r="N11" s="22"/>
      <c r="O11" s="22"/>
    </row>
    <row r="12" spans="1:15" ht="16.0" customHeight="1" x14ac:dyDescent="0.15">
      <c r="A12" s="9"/>
      <c r="B12" s="9"/>
      <c r="C12" s="24"/>
      <c r="D12" s="22"/>
      <c r="E12" s="22"/>
      <c r="F12" s="22"/>
      <c r="G12" s="22"/>
      <c r="H12" s="22"/>
      <c r="I12" s="22"/>
      <c r="J12" s="22"/>
      <c r="K12" s="22"/>
      <c r="L12" s="22"/>
      <c r="M12" s="22"/>
      <c r="N12" s="22"/>
      <c r="O12" s="22"/>
    </row>
    <row r="13" spans="1:15" ht="16.0" customHeight="1" x14ac:dyDescent="0.15">
      <c r="A13" s="9"/>
      <c r="B13" s="9"/>
      <c r="C13" s="24"/>
      <c r="D13" s="22"/>
      <c r="E13" s="22"/>
      <c r="F13" s="22"/>
      <c r="G13" s="22"/>
      <c r="H13" s="22"/>
      <c r="I13" s="22"/>
      <c r="J13" s="22"/>
      <c r="K13" s="22"/>
      <c r="L13" s="22"/>
      <c r="M13" s="22"/>
      <c r="N13" s="22"/>
      <c r="O13" s="22"/>
    </row>
    <row r="14" spans="1:15" ht="16.0" customHeight="1" x14ac:dyDescent="0.15">
      <c r="A14" s="9"/>
      <c r="B14" s="9"/>
      <c r="C14" s="24"/>
      <c r="D14" s="22"/>
      <c r="E14" s="22"/>
      <c r="F14" s="22"/>
      <c r="G14" s="22"/>
      <c r="H14" s="22"/>
      <c r="I14" s="22"/>
      <c r="J14" s="22"/>
      <c r="K14" s="22"/>
      <c r="L14" s="22"/>
      <c r="M14" s="22"/>
      <c r="N14" s="22"/>
      <c r="O14" s="22"/>
    </row>
    <row r="15" spans="1:15" ht="16.0" customHeight="1" x14ac:dyDescent="0.15">
      <c r="A15" s="9"/>
      <c r="B15" s="9"/>
      <c r="C15" s="24"/>
      <c r="D15" s="22"/>
      <c r="E15" s="22"/>
      <c r="F15" s="22"/>
      <c r="G15" s="22"/>
      <c r="H15" s="22"/>
      <c r="I15" s="22"/>
      <c r="J15" s="22"/>
      <c r="K15" s="22"/>
      <c r="L15" s="22"/>
      <c r="M15" s="22"/>
      <c r="N15" s="22"/>
      <c r="O15" s="22"/>
    </row>
    <row r="16" spans="1:15" ht="16.0" customHeight="1" x14ac:dyDescent="0.15">
      <c r="A16" s="9"/>
      <c r="B16" s="9"/>
      <c r="C16" s="24"/>
      <c r="D16" s="22"/>
      <c r="E16" s="22"/>
      <c r="F16" s="22"/>
      <c r="G16" s="22"/>
      <c r="H16" s="22"/>
      <c r="I16" s="22"/>
      <c r="J16" s="22"/>
      <c r="K16" s="22"/>
      <c r="L16" s="22"/>
      <c r="M16" s="22"/>
      <c r="N16" s="22"/>
      <c r="O16" s="22"/>
    </row>
    <row r="17" spans="1:15" ht="16.0" customHeight="1" x14ac:dyDescent="0.15">
      <c r="A17" s="9"/>
      <c r="B17" s="9"/>
      <c r="C17" s="24"/>
      <c r="D17" s="22"/>
      <c r="E17" s="22"/>
      <c r="F17" s="22"/>
      <c r="G17" s="22"/>
      <c r="H17" s="22"/>
      <c r="I17" s="22"/>
      <c r="J17" s="22"/>
      <c r="K17" s="22"/>
      <c r="L17" s="22"/>
      <c r="M17" s="22"/>
      <c r="N17" s="22"/>
      <c r="O17" s="22"/>
    </row>
    <row r="18" spans="1:15" ht="16.0" customHeight="1" x14ac:dyDescent="0.15">
      <c r="A18" s="9"/>
      <c r="B18" s="9"/>
      <c r="C18" s="24"/>
      <c r="D18" s="22"/>
      <c r="E18" s="22"/>
      <c r="F18" s="22"/>
      <c r="G18" s="22"/>
      <c r="H18" s="22"/>
      <c r="I18" s="22"/>
      <c r="J18" s="22"/>
      <c r="K18" s="22"/>
      <c r="L18" s="22"/>
      <c r="M18" s="22"/>
      <c r="N18" s="22"/>
      <c r="O18" s="22"/>
    </row>
    <row r="19" spans="1:15" ht="16.0" customHeight="1" x14ac:dyDescent="0.15">
      <c r="A19" s="9"/>
      <c r="B19" s="9"/>
      <c r="C19" s="24"/>
      <c r="D19" s="22"/>
      <c r="E19" s="22"/>
      <c r="F19" s="22"/>
      <c r="G19" s="22"/>
      <c r="H19" s="22"/>
      <c r="I19" s="22"/>
      <c r="J19" s="22"/>
      <c r="K19" s="22"/>
      <c r="L19" s="22"/>
      <c r="M19" s="22"/>
      <c r="N19" s="22"/>
      <c r="O19" s="22"/>
    </row>
    <row r="20" spans="1:15" ht="16.0" customHeight="1" x14ac:dyDescent="0.15">
      <c r="A20" s="9"/>
      <c r="B20" s="9"/>
      <c r="C20" s="24"/>
      <c r="D20" s="22"/>
      <c r="E20" s="22"/>
      <c r="F20" s="22"/>
      <c r="G20" s="22"/>
      <c r="H20" s="22"/>
      <c r="I20" s="22"/>
      <c r="J20" s="22"/>
      <c r="K20" s="22"/>
      <c r="L20" s="22"/>
      <c r="M20" s="22"/>
      <c r="N20" s="22"/>
      <c r="O20" s="22"/>
    </row>
    <row r="21" spans="1:15" ht="16.0" customHeight="1" x14ac:dyDescent="0.15">
      <c r="A21" s="9"/>
      <c r="B21" s="9"/>
      <c r="C21" s="24"/>
      <c r="D21" s="22"/>
      <c r="E21" s="22"/>
      <c r="F21" s="22"/>
      <c r="G21" s="22"/>
      <c r="H21" s="22"/>
      <c r="I21" s="22"/>
      <c r="J21" s="22"/>
      <c r="K21" s="22"/>
      <c r="L21" s="22"/>
      <c r="M21" s="22"/>
      <c r="N21" s="22"/>
      <c r="O21" s="22"/>
    </row>
    <row r="22" spans="1:15" ht="16.0" customHeight="1" x14ac:dyDescent="0.15">
      <c r="A22" s="9"/>
      <c r="B22" s="9"/>
      <c r="C22" s="24"/>
      <c r="D22" s="91"/>
      <c r="E22" s="91"/>
      <c r="F22" s="91"/>
      <c r="G22" s="91"/>
      <c r="H22" s="91"/>
      <c r="I22" s="91"/>
      <c r="J22" s="91"/>
      <c r="K22" s="91"/>
      <c r="L22" s="91"/>
      <c r="M22" s="91"/>
      <c r="N22" s="91"/>
      <c r="O22" s="91"/>
    </row>
    <row r="23" spans="1:15" ht="16.0" customHeight="1" x14ac:dyDescent="0.15">
      <c r="A23" s="9"/>
      <c r="B23" s="9"/>
      <c r="C23" s="24"/>
      <c r="D23" s="94"/>
      <c r="E23" s="94"/>
      <c r="F23" s="94"/>
      <c r="G23" s="94"/>
      <c r="H23" s="94"/>
      <c r="I23" s="94"/>
      <c r="J23" s="94"/>
      <c r="K23" s="94"/>
      <c r="L23" s="94"/>
      <c r="M23" s="94"/>
      <c r="N23" s="90"/>
      <c r="O23" s="90"/>
    </row>
    <row r="24" spans="1:15" ht="16.0" customHeight="1" x14ac:dyDescent="0.15">
      <c r="A24" s="9"/>
      <c r="B24" s="9"/>
      <c r="C24" s="24"/>
      <c r="D24" s="22"/>
      <c r="E24" s="22"/>
      <c r="F24" s="22"/>
      <c r="G24" s="22"/>
      <c r="H24" s="22"/>
      <c r="I24" s="22"/>
      <c r="J24" s="22"/>
      <c r="K24" s="22"/>
      <c r="L24" s="22"/>
      <c r="M24" s="22"/>
      <c r="N24" s="22"/>
      <c r="O24" s="22"/>
    </row>
    <row r="25" spans="1:15" ht="16.0" customHeight="1" x14ac:dyDescent="0.15">
      <c r="A25" s="9"/>
      <c r="B25" s="9"/>
      <c r="C25" s="24"/>
      <c r="D25" s="22"/>
      <c r="E25" s="22"/>
      <c r="F25" s="22"/>
      <c r="G25" s="22"/>
      <c r="H25" s="22"/>
      <c r="I25" s="22"/>
      <c r="J25" s="22"/>
      <c r="K25" s="22"/>
      <c r="L25" s="22"/>
      <c r="M25" s="22"/>
      <c r="N25" s="22"/>
      <c r="O25" s="22"/>
    </row>
    <row r="26" spans="1:15" ht="16.0" customHeight="1" x14ac:dyDescent="0.15">
      <c r="A26" s="9"/>
      <c r="B26" s="9"/>
      <c r="C26" s="24"/>
      <c r="D26" s="22"/>
      <c r="E26" s="22"/>
      <c r="F26" s="22"/>
      <c r="G26" s="22"/>
      <c r="H26" s="22"/>
      <c r="I26" s="22"/>
      <c r="J26" s="22"/>
      <c r="K26" s="22"/>
      <c r="L26" s="22"/>
      <c r="M26" s="22"/>
      <c r="N26" s="22"/>
      <c r="O26" s="22"/>
    </row>
    <row r="27" spans="1:15" ht="16.0" customHeight="1" x14ac:dyDescent="0.15">
      <c r="A27" s="9"/>
      <c r="B27" s="9"/>
      <c r="C27" s="24"/>
      <c r="D27" s="22"/>
      <c r="E27" s="22"/>
      <c r="F27" s="22"/>
      <c r="G27" s="22"/>
      <c r="H27" s="22"/>
      <c r="I27" s="22"/>
      <c r="J27" s="22"/>
      <c r="K27" s="22"/>
      <c r="L27" s="22"/>
      <c r="M27" s="22"/>
      <c r="N27" s="22"/>
      <c r="O27" s="22"/>
    </row>
    <row r="28" spans="1:15" ht="16.0" customHeight="1" x14ac:dyDescent="0.15">
      <c r="A28" s="9"/>
      <c r="B28" s="9"/>
      <c r="C28" s="24"/>
      <c r="D28" s="22"/>
      <c r="E28" s="22"/>
      <c r="F28" s="22"/>
      <c r="G28" s="22"/>
      <c r="H28" s="22"/>
      <c r="I28" s="22"/>
      <c r="J28" s="22"/>
      <c r="K28" s="22"/>
      <c r="L28" s="22"/>
      <c r="M28" s="22"/>
      <c r="N28" s="22"/>
      <c r="O28" s="22"/>
    </row>
    <row r="29" spans="1:15" ht="16.0" customHeight="1" x14ac:dyDescent="0.15">
      <c r="A29" s="9"/>
      <c r="B29" s="9"/>
      <c r="C29" s="24"/>
      <c r="D29" s="22"/>
      <c r="E29" s="22"/>
      <c r="F29" s="22"/>
      <c r="G29" s="22"/>
      <c r="H29" s="22"/>
      <c r="I29" s="22"/>
      <c r="J29" s="22"/>
      <c r="K29" s="22"/>
      <c r="L29" s="22"/>
      <c r="M29" s="22"/>
      <c r="N29" s="22"/>
      <c r="O29" s="22"/>
    </row>
    <row r="30" spans="1:15" ht="16.0" customHeight="1" x14ac:dyDescent="0.15">
      <c r="A30" s="9"/>
      <c r="B30" s="9"/>
      <c r="C30" s="24"/>
      <c r="D30" s="22"/>
      <c r="E30" s="22"/>
      <c r="F30" s="22"/>
      <c r="G30" s="22"/>
      <c r="H30" s="22"/>
      <c r="I30" s="22"/>
      <c r="J30" s="22"/>
      <c r="K30" s="22"/>
      <c r="L30" s="22"/>
      <c r="M30" s="22"/>
      <c r="N30" s="22"/>
      <c r="O30" s="22"/>
    </row>
    <row r="31" spans="1:15" ht="16.0" customHeight="1" x14ac:dyDescent="0.15">
      <c r="A31" s="9"/>
      <c r="B31" s="9"/>
      <c r="C31" s="24"/>
      <c r="D31" s="22"/>
      <c r="E31" s="22"/>
      <c r="F31" s="22"/>
      <c r="G31" s="22"/>
      <c r="H31" s="22"/>
      <c r="I31" s="22"/>
      <c r="J31" s="22"/>
      <c r="K31" s="22"/>
      <c r="L31" s="22"/>
      <c r="M31" s="22"/>
      <c r="N31" s="22"/>
      <c r="O31" s="22"/>
    </row>
    <row r="32" spans="1:15" ht="16.0" customHeight="1" x14ac:dyDescent="0.15">
      <c r="A32" s="9"/>
      <c r="B32" s="9"/>
      <c r="C32" s="24"/>
      <c r="D32" s="22"/>
      <c r="E32" s="22"/>
      <c r="F32" s="22"/>
      <c r="G32" s="22"/>
      <c r="H32" s="22"/>
      <c r="I32" s="22"/>
      <c r="J32" s="22"/>
      <c r="K32" s="22"/>
      <c r="L32" s="22"/>
      <c r="M32" s="22"/>
      <c r="N32" s="22"/>
      <c r="O32" s="22"/>
    </row>
    <row r="33" spans="1:15" ht="16.0" customHeight="1" x14ac:dyDescent="0.15">
      <c r="A33" s="9"/>
      <c r="B33" s="9"/>
      <c r="C33" s="24"/>
      <c r="D33" s="22"/>
      <c r="E33" s="22"/>
      <c r="F33" s="22"/>
      <c r="G33" s="22"/>
      <c r="H33" s="22"/>
      <c r="I33" s="22"/>
      <c r="J33" s="22"/>
      <c r="K33" s="22"/>
      <c r="L33" s="22"/>
      <c r="M33" s="22"/>
      <c r="N33" s="22"/>
      <c r="O33" s="22"/>
    </row>
    <row r="34" spans="1:15" ht="16.0" customHeight="1" x14ac:dyDescent="0.15">
      <c r="A34" s="9"/>
      <c r="B34" s="9"/>
      <c r="C34" s="24"/>
      <c r="D34" s="22"/>
      <c r="E34" s="22"/>
      <c r="F34" s="22"/>
      <c r="G34" s="22"/>
      <c r="H34" s="22"/>
      <c r="I34" s="22"/>
      <c r="J34" s="22"/>
      <c r="K34" s="22"/>
      <c r="L34" s="22"/>
      <c r="M34" s="22"/>
      <c r="N34" s="22"/>
      <c r="O34" s="22"/>
    </row>
  </sheetData>
  <mergeCells count="14">
    <mergeCell ref="F2:M2"/>
    <mergeCell ref="J22:J23"/>
    <mergeCell ref="K22:K23"/>
    <mergeCell ref="L22:L23"/>
    <mergeCell ref="M22:M23"/>
    <mergeCell ref="D22:D23"/>
    <mergeCell ref="E22:E23"/>
    <mergeCell ref="F22:F23"/>
    <mergeCell ref="G22:G23"/>
    <mergeCell ref="H22:H23"/>
    <mergeCell ref="I22:I23"/>
    <mergeCell ref="D2:E2"/>
    <mergeCell ref="N22:N23"/>
    <mergeCell ref="O22:O23"/>
  </mergeCells>
  <phoneticPr fontId="0" type="noConversion"/>
  <pageMargins left="0.6999125161508876" right="0.6999125161508876" top="0.7499062639521802" bottom="0.7499062639521802" header="0.2999625102741512" footer="0.2999625102741512"/>
  <pageSetup paperSize="1"/>
</worksheet>
</file>

<file path=docProps/app.xml><?xml version="1.0" encoding="utf-8"?>
<Properties xmlns="http://schemas.openxmlformats.org/officeDocument/2006/extended-properties">
  <Template>Normal.eit</Template>
  <TotalTime>0</TotalTime>
  <Application>Office</Application>
</Properties>
</file>

<file path=docProps/core.xml><?xml version="1.0" encoding="utf-8"?>
<cp:coreProperties xmlns:cp="http://schemas.openxmlformats.org/package/2006/metadata/core-properties" xmlns:dc="http://purl.org/dc/elements/1.1/" xmlns:dcterms="http://purl.org/dc/terms/" xmlns:xsi="http://www.w3.org/2001/XMLSchema-instance">
  <cp:lastModifiedBy>Mobile phone user</cp:lastModifiedBy>
  <cp:revision>0</cp:revision>
  <dcterms:modified xsi:type="dcterms:W3CDTF">2026-03-18T10:11:31Z</dcterms:modified>
</cp:coreProperties>
</file>