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<sst xmlns="http://schemas.openxmlformats.org/spreadsheetml/2006/main" count="10" uniqueCount="10">
  <si>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A</t>
  </si>
  <si>
    <t>B</t>
  </si>
  <si>
    <t>X1</t>
  </si>
  <si>
    <t>X4</t>
  </si>
  <si>
    <t xml:space="preserve">X1-X4 Cosine similarity</t>
  </si>
  <si>
    <t>Num</t>
  </si>
  <si>
    <t>Den</t>
  </si>
  <si>
    <t xml:space="preserve">cosine similarity</t>
  </si>
  <si>
    <t>X5</t>
  </si>
  <si>
    <t xml:space="preserve">X1-X5 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</si>
</sst>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0.8515625"/>
  </cols>
  <sheetData>
    <row ht="14.25" r="1">
      <c r="A1" s="1"/>
      <c r="B1" s="1" t="s">
        <v>0</v>
      </c>
      <c r="C1" s="1" t="s">
        <v>1</v>
      </c>
    </row>
    <row ht="14.25" r="2">
      <c r="A2" s="1" t="s">
        <v>2</v>
      </c>
      <c r="B2" s="1">
        <v>4</v>
      </c>
      <c r="C2" s="1">
        <v>2</v>
      </c>
    </row>
    <row ht="14.25" r="3">
      <c r="A3" s="1" t="s">
        <v>3</v>
      </c>
      <c r="B3" s="1">
        <v>4</v>
      </c>
      <c r="C3" s="1">
        <v>2</v>
      </c>
    </row>
    <row ht="14.25" r="5">
      <c r="A5" s="1" t="s">
        <v>2</v>
      </c>
      <c r="B5" s="1">
        <f>B2-3</f>
        <v>1</v>
      </c>
      <c r="C5" s="1">
        <f>C2-3</f>
        <v>-1</v>
      </c>
    </row>
    <row ht="14.25" r="6">
      <c r="A6" s="1" t="s">
        <v>3</v>
      </c>
      <c r="B6" s="1">
        <f>B3-3</f>
        <v>1</v>
      </c>
      <c r="C6" s="1">
        <f>C3-3</f>
        <v>-1</v>
      </c>
    </row>
    <row ht="14.25" r="8">
      <c r="A8" s="2" t="s">
        <v>4</v>
      </c>
    </row>
    <row ht="14.25" r="9">
      <c r="A9" s="2" t="s">
        <v>5</v>
      </c>
      <c r="B9" s="1">
        <f>(1*1)+(-1*-1)</f>
        <v>2</v>
      </c>
    </row>
    <row ht="14.25" r="10">
      <c r="A10" s="2" t="s">
        <v>6</v>
      </c>
      <c r="B10" s="1">
        <f>SQRT((1*1)+(-1*-1))*SQRT((1*1)+(-1*-1))</f>
        <v>2.0000000000000004</v>
      </c>
    </row>
    <row ht="14.25" r="11">
      <c r="A11" s="2" t="s">
        <v>7</v>
      </c>
      <c r="B11" s="1">
        <f>B9/B10</f>
        <v>0.99999999999999978</v>
      </c>
    </row>
    <row customFormat="1" ht="15" r="13" s="1">
      <c r="A13" s="1"/>
      <c r="B13" s="1" t="s">
        <v>0</v>
      </c>
      <c r="C13" s="1" t="s">
        <v>1</v>
      </c>
    </row>
    <row ht="14.25" r="14">
      <c r="A14" s="2" t="s">
        <v>2</v>
      </c>
      <c r="B14" s="1">
        <v>4</v>
      </c>
      <c r="C14" s="1">
        <v>2</v>
      </c>
    </row>
    <row ht="14.25" r="15">
      <c r="A15" s="2" t="s">
        <v>8</v>
      </c>
      <c r="B15" s="1">
        <v>4</v>
      </c>
      <c r="C15" s="1">
        <v>1</v>
      </c>
    </row>
    <row ht="14.25" r="17">
      <c r="A17" s="2" t="s">
        <v>2</v>
      </c>
      <c r="B17" s="1">
        <f>B14-3</f>
        <v>1</v>
      </c>
      <c r="C17" s="1">
        <f>C14-3</f>
        <v>-1</v>
      </c>
    </row>
    <row ht="14.25" r="18">
      <c r="A18" s="2" t="s">
        <v>8</v>
      </c>
      <c r="B18" s="1">
        <f>B15-3</f>
        <v>1</v>
      </c>
      <c r="C18" s="1">
        <f>C15-3</f>
        <v>-2</v>
      </c>
    </row>
    <row ht="14.25" r="20">
      <c r="A20" s="2" t="s">
        <v>9</v>
      </c>
    </row>
    <row ht="14.25" r="21">
      <c r="A21" s="2" t="s">
        <v>5</v>
      </c>
      <c r="B21" s="1">
        <f>(1*1)+(-1*-2)</f>
        <v>3</v>
      </c>
    </row>
    <row ht="14.25" r="22">
      <c r="A22" s="2" t="s">
        <v>6</v>
      </c>
      <c r="B22" s="0">
        <f>SQRT((1*1)+(-1*-1))*SQRT((1*1)+(-2*-2))</f>
        <v>3.1622776601683795</v>
      </c>
    </row>
    <row ht="14.25" r="23">
      <c r="A23" s="2" t="s">
        <v>7</v>
      </c>
      <c r="B23" s="0">
        <f>B21/B22</f>
        <v>0.94868329805051377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2019-07-19T12:23:14Z</dcterms:modified>
</cp:coreProperties>
</file>