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<sst xmlns="http://schemas.openxmlformats.org/spreadsheetml/2006/main" count="12" uniqueCount="12">
  <si>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X2</t>
  </si>
  <si>
    <t>X4</t>
  </si>
  <si>
    <t>A</t>
  </si>
  <si>
    <t>C</t>
  </si>
  <si>
    <t xml:space="preserve">AC Cosine similarity</t>
  </si>
  <si>
    <t>num</t>
  </si>
  <si>
    <t>den</t>
  </si>
  <si>
    <t xml:space="preserve">Cosine similarity</t>
  </si>
  <si>
    <t>X5</t>
  </si>
  <si>
    <t>B</t>
  </si>
  <si>
    <t xml:space="preserve">BC Cosine Similarity</t>
  </si>
  <si>
    <t xml:space="preserve"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</si>
</sst>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/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fontId="0" fillId="0" borderId="1" numFmtId="0" applyNumberFormat="1" applyFont="1" applyFill="1" applyBorder="1"/>
  </cellStyleXfs>
  <cellXfs count="3">
    <xf fontId="0" fillId="0" borderId="1" numFmtId="0" xfId="0" applyBorder="1"/>
    <xf fontId="0" fillId="0" borderId="1" numFmtId="0" xfId="0" applyBorder="1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8.8515625"/>
  </cols>
  <sheetData>
    <row customFormat="1" ht="15" r="1" s="1">
      <c r="A1" s="1"/>
      <c r="B1" s="1" t="s">
        <v>0</v>
      </c>
      <c r="C1" s="1" t="s">
        <v>1</v>
      </c>
    </row>
    <row ht="14.25" r="2">
      <c r="A2" s="1" t="s">
        <v>2</v>
      </c>
      <c r="B2" s="1">
        <v>1</v>
      </c>
      <c r="C2" s="1">
        <v>4</v>
      </c>
    </row>
    <row ht="14.25" r="3">
      <c r="A3" s="1" t="s">
        <v>3</v>
      </c>
      <c r="B3" s="1">
        <v>1</v>
      </c>
      <c r="C3" s="1">
        <v>4</v>
      </c>
    </row>
    <row ht="14.25" r="4">
      <c r="A4" s="1"/>
    </row>
    <row ht="14.25" r="5">
      <c r="A5" s="1" t="s">
        <v>2</v>
      </c>
      <c r="B5" s="1">
        <f>B2-3</f>
        <v>-2</v>
      </c>
      <c r="C5" s="1">
        <f>C2-3</f>
        <v>1</v>
      </c>
    </row>
    <row ht="14.25" r="6">
      <c r="A6" s="1" t="s">
        <v>3</v>
      </c>
      <c r="B6" s="1">
        <f>B3-3</f>
        <v>-2</v>
      </c>
      <c r="C6" s="1">
        <f>C3-3</f>
        <v>1</v>
      </c>
    </row>
    <row ht="14.25" r="9">
      <c r="A9" s="1"/>
    </row>
    <row ht="14.25" r="10">
      <c r="A10" s="1" t="s">
        <v>4</v>
      </c>
      <c r="B10" s="1"/>
    </row>
    <row ht="14.25" r="11">
      <c r="A11" s="1" t="s">
        <v>5</v>
      </c>
      <c r="B11" s="1">
        <f>(-2*-2)+(1*1)</f>
        <v>5</v>
      </c>
    </row>
    <row ht="14.25" r="12">
      <c r="A12" s="1" t="s">
        <v>6</v>
      </c>
      <c r="B12" s="1">
        <f>SQRT((-2*-2)+(1*1))*SQRT((-2*-2)+(1*1))</f>
        <v>5.0000000000000009</v>
      </c>
    </row>
    <row ht="14.25" r="13">
      <c r="A13" s="1" t="s">
        <v>7</v>
      </c>
      <c r="B13" s="1">
        <f>B11/B12</f>
        <v>0.99999999999999978</v>
      </c>
    </row>
    <row ht="14.25" r="14">
      <c r="A14" s="1"/>
    </row>
    <row ht="14.25" r="15">
      <c r="B15" s="1" t="s">
        <v>0</v>
      </c>
      <c r="C15" s="1" t="s">
        <v>1</v>
      </c>
      <c r="D15" s="1" t="s">
        <v>8</v>
      </c>
    </row>
    <row ht="14.25" r="16">
      <c r="A16" s="1" t="s">
        <v>9</v>
      </c>
      <c r="B16" s="1">
        <v>4</v>
      </c>
      <c r="C16" s="1">
        <v>2</v>
      </c>
      <c r="D16" s="1">
        <v>3</v>
      </c>
    </row>
    <row ht="14.25" r="17">
      <c r="A17" s="1" t="s">
        <v>3</v>
      </c>
      <c r="B17" s="1">
        <v>1</v>
      </c>
      <c r="C17" s="1">
        <v>4</v>
      </c>
      <c r="D17" s="1">
        <v>4</v>
      </c>
    </row>
    <row ht="14.25" r="19">
      <c r="A19" s="1" t="s">
        <v>9</v>
      </c>
      <c r="B19" s="1">
        <f>B16-3</f>
        <v>1</v>
      </c>
      <c r="C19" s="1">
        <f>C16-3</f>
        <v>-1</v>
      </c>
      <c r="D19" s="1">
        <f>D16-3</f>
        <v>0</v>
      </c>
    </row>
    <row ht="14.25" r="20">
      <c r="A20" s="1" t="s">
        <v>3</v>
      </c>
      <c r="B20" s="1">
        <f>B17-3</f>
        <v>-2</v>
      </c>
      <c r="C20" s="1">
        <f>C17-3</f>
        <v>1</v>
      </c>
      <c r="D20" s="1">
        <f>D17-3</f>
        <v>1</v>
      </c>
    </row>
    <row ht="14.25" r="22">
      <c r="A22" s="2" t="s">
        <v>10</v>
      </c>
    </row>
    <row ht="14.25" r="23">
      <c r="A23" s="2" t="s">
        <v>5</v>
      </c>
      <c r="B23" s="0">
        <f>(B19*B20)+(C19*C20)+(D19*D20)</f>
        <v>-3</v>
      </c>
    </row>
    <row ht="14.25" r="24">
      <c r="A24" s="2" t="s">
        <v>6</v>
      </c>
      <c r="B24" s="0">
        <f>SQRT((1*1)+(-1*-1))*SQRT((-2*-2)+(1*1)+(1*1))</f>
        <v>3.4641016151377544</v>
      </c>
    </row>
    <row ht="14.25" r="25">
      <c r="A25" s="2" t="s">
        <v>11</v>
      </c>
      <c r="B25" s="0">
        <f>B23/B24</f>
        <v>-0.86602540378443871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ONLYOFFICE/5.3.3.35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2019-07-19T12:00:48Z</dcterms:modified>
</cp:coreProperties>
</file>