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f728e3d30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Importação" sheetId="1" r:id="Rd389ec42659747aa"/>
    <x:sheet xmlns:r="http://schemas.openxmlformats.org/officeDocument/2006/relationships" name="Instruções" sheetId="2" r:id="Rd7b2ba20cef8449f"/>
  </x:sheets>
</x:workbook>
</file>

<file path=xl/comments1.xml><?xml version="1.0" encoding="utf-8"?>
<x:comments xmlns:x="http://schemas.openxmlformats.org/spreadsheetml/2006/main">
  <x:authors>
    <x:author>tc={AC81FAD5-906E-B6CD-4835-DA27BBF0262B}</x:author>
    <x:author>tc={915D6C09-8850-6DE1-704B-7A98C4CBCA5D}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 SIM, NÃO ou FÉRIAS. A regra definitiva é aplicada no RH360 durante a importação.</x:t>
        </x:r>
      </x:text>
    </x:comment>
    <x:comment ref="G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Informe quantidades como números inteiros maiores ou iguais a zero.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&quot;R$&quot; #,##0.00"/>
    <x:numFmt numFmtId="202" formatCode="@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sz val="11"/>
      <x:color rgb="FF065F46"/>
      <x:name val="Carlito"/>
    </x:font>
    <x:font>
      <x:i/>
      <x:sz val="11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5">
    <x:border/>
    <x:border>
      <x:left style="medium">
        <x:color rgb="FF1E3A8A"/>
      </x:left>
      <x:top style="medium">
        <x:color rgb="FF1E3A8A"/>
      </x:top>
      <x:bottom style="medium">
        <x:color rgb="FF1E3A8A"/>
      </x:bottom>
    </x:border>
    <x:border>
      <x:top style="medium">
        <x:color rgb="FF1E3A8A"/>
      </x:top>
      <x:bottom style="medium">
        <x:color rgb="FF1E3A8A"/>
      </x:bottom>
    </x:border>
    <x:border>
      <x:right style="medium">
        <x:color rgb="FF1E3A8A"/>
      </x:right>
      <x:top style="medium">
        <x:color rgb="FF1E3A8A"/>
      </x:top>
      <x:bottom style="medium">
        <x:color rgb="FF1E3A8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202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202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2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2" fontId="0" fillId="5" borderId="6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201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201" fontId="0" fillId="6" borderId="6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5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6" fillId="7" borderId="11" xfId="0" applyNumberFormat="1" applyFont="1" applyFill="1" applyBorder="1"/>
    <x:xf numFmtId="201" fontId="6" fillId="7" borderId="12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7" xfId="0" applyNumberFormat="1" applyFont="1" applyFill="1" applyBorder="1"/>
    <x:xf numFmtId="0" fontId="8" fillId="4" borderId="13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4" xfId="0" applyNumberFormat="1" applyFont="1" applyFill="1" applyBorder="1"/>
    <x:xf numFmtId="0" fontId="8" fillId="4" borderId="12" xfId="0" applyNumberFormat="1" applyFont="1" applyFill="1" applyBorder="1"/>
    <x:xf numFmtId="0" fontId="8" fillId="4" borderId="7" xfId="0" applyNumberFormat="1" applyFont="1" applyFill="1" applyBorder="1" applyAlignment="1">
      <x:alignment wrapText="1"/>
    </x:xf>
    <x:xf numFmtId="0" fontId="8" fillId="4" borderId="13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14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13" xfId="0" applyNumberFormat="1" applyFont="1" applyFill="1" applyBorder="1" applyAlignment="1">
      <x:alignment horizontal="center" wrapText="1"/>
    </x:xf>
    <x:xf numFmtId="0" fontId="8" fillId="4" borderId="8" xfId="0" applyNumberFormat="1" applyFont="1" applyFill="1" applyBorder="1" applyAlignment="1">
      <x:alignment horizontal="center" wrapText="1"/>
    </x:xf>
    <x:xf numFmtId="0" fontId="8" fillId="4" borderId="9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10" xfId="0" applyNumberFormat="1" applyFont="1" applyFill="1" applyBorder="1" applyAlignment="1">
      <x:alignment horizontal="center" wrapText="1"/>
    </x:xf>
    <x:xf numFmtId="0" fontId="8" fillId="4" borderId="11" xfId="0" applyNumberFormat="1" applyFont="1" applyFill="1" applyBorder="1" applyAlignment="1">
      <x:alignment horizontal="center" wrapText="1"/>
    </x:xf>
    <x:xf numFmtId="0" fontId="8" fillId="4" borderId="14" xfId="0" applyNumberFormat="1" applyFont="1" applyFill="1" applyBorder="1" applyAlignment="1">
      <x:alignment horizontal="center" wrapText="1"/>
    </x:xf>
    <x:xf numFmtId="0" fontId="8" fillId="4" borderId="12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4" borderId="13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8" fillId="4" borderId="14" xfId="0" applyNumberFormat="1" applyFont="1" applyFill="1" applyBorder="1" applyAlignment="1">
      <x:alignment horizontal="center" vertical="center" wrapText="1"/>
    </x:xf>
    <x:xf numFmtId="0" fontId="8" fillId="4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bd785ae044cb4" /><Relationship Type="http://schemas.openxmlformats.org/officeDocument/2006/relationships/theme" Target="/xl/theme/theme1.xml" Id="Rcbc19cd6989d4d48" /><Relationship Type="http://schemas.openxmlformats.org/officeDocument/2006/relationships/sharedStrings" Target="/xl/sharedStrings.xml" Id="Rcb35d67866f64455" /><Relationship Type="http://schemas.openxmlformats.org/officeDocument/2006/relationships/worksheet" Target="/xl/worksheets/sheet1.xml" Id="Rd389ec42659747aa" /><Relationship Type="http://schemas.openxmlformats.org/officeDocument/2006/relationships/worksheet" Target="/xl/worksheets/sheet2.xml" Id="Rd7b2ba20cef8449f" /><Relationship Type="http://schemas.microsoft.com/office/2017/10/relationships/person" Target="/xl/persons/person.xml" Id="R5715be6c7f344a00" /></Relationships>
</file>

<file path=xl/persons/person.xml><?xml version="1.0" encoding="utf-8"?>
<xltc:personList xmlns:xltc="http://schemas.microsoft.com/office/spreadsheetml/2018/threadedcomments">
  <xltc:person displayName="Josiel Maia" id="{47E94CFF-74F4-43D9-A2A9-41DF9B260647}"/>
</xltc:personList>
</file>

<file path=xl/tables/table1.xml><?xml version="1.0" encoding="utf-8"?>
<x:table xmlns:x="http://schemas.openxmlformats.org/spreadsheetml/2006/main" id="1" name="RumoAoTopoImportacao" displayName="RumoAoTopoImportacao" ref="A5:N205" headerRowCount="1" totalsRowCount="0" totalsRowShown="0">
  <x:tableColumns count="14">
    <x:tableColumn id="1" name="Colaborador"/>
    <x:tableColumn id="2" name="Matrícula"/>
    <x:tableColumn id="3" name="Setor"/>
    <x:tableColumn id="4" name="Equipe"/>
    <x:tableColumn id="5" name="Função"/>
    <x:tableColumn id="6" name="Bonus"/>
    <x:tableColumn id="7" name="Falta"/>
    <x:tableColumn id="8" name="Atraso"/>
    <x:tableColumn id="9" name="Atestado"/>
    <x:tableColumn id="10" name="Férias"/>
    <x:tableColumn id="11" name="DDS"/>
    <x:tableColumn id="12" name="OBS"/>
    <x:tableColumn id="13" name="Validação"/>
    <x:tableColumn id="14" name="Valor Previs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5" dT="2026-08-12T19:54:08.081" personId="{47E94CFF-74F4-43D9-A2A9-41DF9B260647}" id="{AC81FAD5-906E-B6CD-4835-DA27BBF0262B}">
    <xltc:text>Use SIM, NÃO ou FÉRIAS. A regra definitiva é aplicada no RH360 durante a importação.</xltc:text>
  </xltc:threadedComment>
  <xltc:threadedComment ref="G5" dT="2026-08-12T19:54:08.081" personId="{47E94CFF-74F4-43D9-A2A9-41DF9B260647}" id="{915D6C09-8850-6DE1-704B-7A98C4CBCA5D}">
    <xltc:text>Informe quantidades como números inteiros maiores ou iguais a zero.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3e78188846e4cc0" /><Relationship Type="http://schemas.openxmlformats.org/officeDocument/2006/relationships/vmlDrawing" Target="/xl/drawings/vmldrawing.vml" Id="R534f2a68108941cf" /><Relationship Type="http://schemas.microsoft.com/office/2017/10/relationships/threadedComment" Target="/xl/threadedcomments/threadedcomment.xml" Id="R3bf15e343d514387" /><Relationship Type="http://schemas.openxmlformats.org/officeDocument/2006/relationships/table" Target="/xl/tables/table1.xml" Id="Rccbe8bc922f447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2" hidden="0" customWidth="1"/>
    <x:col min="13" max="13" width="16" hidden="0" customWidth="1"/>
    <x:col min="14" max="14" width="16" hidden="0" customWidth="1"/>
  </x:cols>
  <x:sheetData>
    <x:row r="1" ht="34" customHeight="1">
      <x:c r="A1" s="4" t="str">
        <x:v>PREMAZON RH 360 — RUMO AO TOPO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" t="str">
        <x:v>Preencha uma linha por colaborador. Não altere os títulos das colunas.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3" t="str">
        <x:v>Período de referência</x:v>
      </x:c>
      <x:c r="B3" s="14" t="n">
        <x:v>46235</x:v>
      </x:c>
      <x:c r="C3" s="13"/>
      <x:c r="D3" s="13" t="str">
        <x:v>Valor padrão</x:v>
      </x:c>
      <x:c r="E3" s="15" t="n">
        <x:f>'Instruções'!$B$8</x:f>
        <x:v>100</x:v>
      </x:c>
    </x:row>
    <x:row r="5" ht="32" customHeight="1">
      <x:c r="A5" s="26" t="str">
        <x:v>Colaborador</x:v>
      </x:c>
      <x:c r="B5" s="27" t="str">
        <x:v>Matrícula</x:v>
      </x:c>
      <x:c r="C5" s="27" t="str">
        <x:v>Setor</x:v>
      </x:c>
      <x:c r="D5" s="27" t="str">
        <x:v>Equipe</x:v>
      </x:c>
      <x:c r="E5" s="27" t="str">
        <x:v>Função</x:v>
      </x:c>
      <x:c r="F5" s="27" t="str">
        <x:v>Bonus</x:v>
      </x:c>
      <x:c r="G5" s="27" t="str">
        <x:v>Falta</x:v>
      </x:c>
      <x:c r="H5" s="27" t="str">
        <x:v>Atraso</x:v>
      </x:c>
      <x:c r="I5" s="27" t="str">
        <x:v>Atestado</x:v>
      </x:c>
      <x:c r="J5" s="27" t="str">
        <x:v>Férias</x:v>
      </x:c>
      <x:c r="K5" s="27" t="str">
        <x:v>DDS</x:v>
      </x:c>
      <x:c r="L5" s="27" t="str">
        <x:v>OBS</x:v>
      </x:c>
      <x:c r="M5" s="27" t="str">
        <x:v>Validação</x:v>
      </x:c>
      <x:c r="N5" s="28" t="str">
        <x:v>Valor Previsto</x:v>
      </x:c>
    </x:row>
    <x:row r="6">
      <x:c r="A6" s="48" t="str">
        <x:v>Ana Souza</x:v>
      </x:c>
      <x:c r="B6" s="49" t="str">
        <x:v>0001</x:v>
      </x:c>
      <x:c r="C6" s="48" t="str">
        <x:v>Produção</x:v>
      </x:c>
      <x:c r="D6" s="48" t="str">
        <x:v>Equipe A</x:v>
      </x:c>
      <x:c r="E6" s="48" t="str">
        <x:v>Operadora</x:v>
      </x:c>
      <x:c r="F6" s="48" t="str">
        <x:v>SIM</x:v>
      </x:c>
      <x:c r="G6" s="48" t="n">
        <x:v>0</x:v>
      </x:c>
      <x:c r="H6" s="48" t="n">
        <x:v>0</x:v>
      </x:c>
      <x:c r="I6" s="48" t="n">
        <x:v>0</x:v>
      </x:c>
      <x:c r="J6" s="48" t="str"/>
      <x:c r="K6" s="48" t="str">
        <x:v>SIM</x:v>
      </x:c>
      <x:c r="L6" s="60" t="str">
        <x:v>Exemplo apto</x:v>
      </x:c>
      <x:c r="M6" s="54" t="str">
        <x:f>IF(A6="","",IF(F6="SIM",IF(J6="FÉRIAS","FÉRIAS","OK"),"SEM BÔNUS"))</x:f>
        <x:v>OK</x:v>
      </x:c>
      <x:c r="N6" s="55" t="n">
        <x:f>IF(M6="OK",'Instruções'!$B$8,0)</x:f>
        <x:v>100</x:v>
      </x:c>
    </x:row>
    <x:row r="7">
      <x:c r="A7" s="50" t="str">
        <x:v>João Silva</x:v>
      </x:c>
      <x:c r="B7" s="51" t="str">
        <x:v>0002</x:v>
      </x:c>
      <x:c r="C7" s="50" t="str">
        <x:v>Manutenção</x:v>
      </x:c>
      <x:c r="D7" s="50" t="str">
        <x:v>Equipe B</x:v>
      </x:c>
      <x:c r="E7" s="50" t="str">
        <x:v>Eletricista</x:v>
      </x:c>
      <x:c r="F7" s="50" t="str">
        <x:v>SIM</x:v>
      </x:c>
      <x:c r="G7" s="50" t="n">
        <x:v>0</x:v>
      </x:c>
      <x:c r="H7" s="50" t="n">
        <x:v>0</x:v>
      </x:c>
      <x:c r="I7" s="50" t="n">
        <x:v>0</x:v>
      </x:c>
      <x:c r="J7" s="50" t="str">
        <x:v>FÉRIAS</x:v>
      </x:c>
      <x:c r="K7" s="50" t="str">
        <x:v>SIM</x:v>
      </x:c>
      <x:c r="L7" s="61" t="str">
        <x:v>Exemplo em férias</x:v>
      </x:c>
      <x:c r="M7" s="56" t="str">
        <x:f>IF(A7="","",IF(F7="SIM",IF(J7="FÉRIAS","FÉRIAS","OK"),"SEM BÔNUS"))</x:f>
        <x:v>FÉRIAS</x:v>
      </x:c>
      <x:c r="N7" s="57" t="n">
        <x:f>IF(M7="OK",'Instruções'!$B$8,0)</x:f>
        <x:v>0</x:v>
      </x:c>
    </x:row>
    <x:row r="8">
      <x:c r="A8" s="50" t="str">
        <x:v>Carlos Lima</x:v>
      </x:c>
      <x:c r="B8" s="51" t="str">
        <x:v>0003</x:v>
      </x:c>
      <x:c r="C8" s="50" t="str">
        <x:v>Logística</x:v>
      </x:c>
      <x:c r="D8" s="50" t="str">
        <x:v>Equipe A</x:v>
      </x:c>
      <x:c r="E8" s="50" t="str">
        <x:v>Motorista</x:v>
      </x:c>
      <x:c r="F8" s="50" t="str">
        <x:v>NÃO</x:v>
      </x:c>
      <x:c r="G8" s="50" t="n">
        <x:v>1</x:v>
      </x:c>
      <x:c r="H8" s="50" t="n">
        <x:v>1</x:v>
      </x:c>
      <x:c r="I8" s="50" t="n">
        <x:v>0</x:v>
      </x:c>
      <x:c r="J8" s="50" t="str"/>
      <x:c r="K8" s="50" t="str">
        <x:v>SIM</x:v>
      </x:c>
      <x:c r="L8" s="61" t="str">
        <x:v>Exemplo inapto</x:v>
      </x:c>
      <x:c r="M8" s="56" t="str">
        <x:f>IF(A8="","",IF(F8="SIM",IF(J8="FÉRIAS","FÉRIAS","OK"),"SEM BÔNUS"))</x:f>
        <x:v>SEM BÔNUS</x:v>
      </x:c>
      <x:c r="N8" s="57" t="n">
        <x:f>IF(M8="OK",'Instruções'!$B$8,0)</x:f>
        <x:v>0</x:v>
      </x:c>
    </x:row>
    <x:row r="9">
      <x:c r="A9" s="50"/>
      <x:c r="B9" s="51"/>
      <x:c r="C9" s="50"/>
      <x:c r="D9" s="50"/>
      <x:c r="E9" s="50"/>
      <x:c r="F9" s="50"/>
      <x:c r="G9" s="50"/>
      <x:c r="H9" s="50"/>
      <x:c r="I9" s="50"/>
      <x:c r="J9" s="50"/>
      <x:c r="K9" s="50"/>
      <x:c r="L9" s="61"/>
      <x:c r="M9" s="56" t="str">
        <x:f>IF(A9="","",IF(F9="SIM",IF(J9="FÉRIAS","FÉRIAS","OK"),"SEM BÔNUS"))</x:f>
      </x:c>
      <x:c r="N9" s="57" t="n">
        <x:f>IF(M9="OK",'Instruções'!$B$8,0)</x:f>
        <x:v>0</x:v>
      </x:c>
    </x:row>
    <x:row r="10">
      <x:c r="A10" s="50"/>
      <x:c r="B10" s="51"/>
      <x:c r="C10" s="50"/>
      <x:c r="D10" s="50"/>
      <x:c r="E10" s="50"/>
      <x:c r="F10" s="50"/>
      <x:c r="G10" s="50"/>
      <x:c r="H10" s="50"/>
      <x:c r="I10" s="50"/>
      <x:c r="J10" s="50"/>
      <x:c r="K10" s="50"/>
      <x:c r="L10" s="61"/>
      <x:c r="M10" s="56" t="str">
        <x:f>IF(A10="","",IF(F10="SIM",IF(J10="FÉRIAS","FÉRIAS","OK"),"SEM BÔNUS"))</x:f>
      </x:c>
      <x:c r="N10" s="57" t="n">
        <x:f>IF(M10="OK",'Instruções'!$B$8,0)</x:f>
        <x:v>0</x:v>
      </x:c>
    </x:row>
    <x:row r="11">
      <x:c r="A11" s="50"/>
      <x:c r="B11" s="51"/>
      <x:c r="C11" s="50"/>
      <x:c r="D11" s="50"/>
      <x:c r="E11" s="50"/>
      <x:c r="F11" s="50"/>
      <x:c r="G11" s="50"/>
      <x:c r="H11" s="50"/>
      <x:c r="I11" s="50"/>
      <x:c r="J11" s="50"/>
      <x:c r="K11" s="50"/>
      <x:c r="L11" s="61"/>
      <x:c r="M11" s="56" t="str">
        <x:f>IF(A11="","",IF(F11="SIM",IF(J11="FÉRIAS","FÉRIAS","OK"),"SEM BÔNUS"))</x:f>
      </x:c>
      <x:c r="N11" s="57" t="n">
        <x:f>IF(M11="OK",'Instruções'!$B$8,0)</x:f>
        <x:v>0</x:v>
      </x:c>
    </x:row>
    <x:row r="12">
      <x:c r="A12" s="50"/>
      <x:c r="B12" s="51"/>
      <x:c r="C12" s="50"/>
      <x:c r="D12" s="50"/>
      <x:c r="E12" s="50"/>
      <x:c r="F12" s="50"/>
      <x:c r="G12" s="50"/>
      <x:c r="H12" s="50"/>
      <x:c r="I12" s="50"/>
      <x:c r="J12" s="50"/>
      <x:c r="K12" s="50"/>
      <x:c r="L12" s="61"/>
      <x:c r="M12" s="56" t="str">
        <x:f>IF(A12="","",IF(F12="SIM",IF(J12="FÉRIAS","FÉRIAS","OK"),"SEM BÔNUS"))</x:f>
      </x:c>
      <x:c r="N12" s="57" t="n">
        <x:f>IF(M12="OK",'Instruções'!$B$8,0)</x:f>
        <x:v>0</x:v>
      </x:c>
    </x:row>
    <x:row r="13">
      <x:c r="A13" s="50"/>
      <x:c r="B13" s="51"/>
      <x:c r="C13" s="50"/>
      <x:c r="D13" s="50"/>
      <x:c r="E13" s="50"/>
      <x:c r="F13" s="50"/>
      <x:c r="G13" s="50"/>
      <x:c r="H13" s="50"/>
      <x:c r="I13" s="50"/>
      <x:c r="J13" s="50"/>
      <x:c r="K13" s="50"/>
      <x:c r="L13" s="61"/>
      <x:c r="M13" s="56" t="str">
        <x:f>IF(A13="","",IF(F13="SIM",IF(J13="FÉRIAS","FÉRIAS","OK"),"SEM BÔNUS"))</x:f>
      </x:c>
      <x:c r="N13" s="57" t="n">
        <x:f>IF(M13="OK",'Instruções'!$B$8,0)</x:f>
        <x:v>0</x:v>
      </x:c>
    </x:row>
    <x:row r="14">
      <x:c r="A14" s="50"/>
      <x:c r="B14" s="51"/>
      <x:c r="C14" s="50"/>
      <x:c r="D14" s="50"/>
      <x:c r="E14" s="50"/>
      <x:c r="F14" s="50"/>
      <x:c r="G14" s="50"/>
      <x:c r="H14" s="50"/>
      <x:c r="I14" s="50"/>
      <x:c r="J14" s="50"/>
      <x:c r="K14" s="50"/>
      <x:c r="L14" s="61"/>
      <x:c r="M14" s="56" t="str">
        <x:f>IF(A14="","",IF(F14="SIM",IF(J14="FÉRIAS","FÉRIAS","OK"),"SEM BÔNUS"))</x:f>
      </x:c>
      <x:c r="N14" s="57" t="n">
        <x:f>IF(M14="OK",'Instruções'!$B$8,0)</x:f>
        <x:v>0</x:v>
      </x:c>
    </x:row>
    <x:row r="15">
      <x:c r="A15" s="50"/>
      <x:c r="B15" s="51"/>
      <x:c r="C15" s="50"/>
      <x:c r="D15" s="50"/>
      <x:c r="E15" s="50"/>
      <x:c r="F15" s="50"/>
      <x:c r="G15" s="50"/>
      <x:c r="H15" s="50"/>
      <x:c r="I15" s="50"/>
      <x:c r="J15" s="50"/>
      <x:c r="K15" s="50"/>
      <x:c r="L15" s="61"/>
      <x:c r="M15" s="56" t="str">
        <x:f>IF(A15="","",IF(F15="SIM",IF(J15="FÉRIAS","FÉRIAS","OK"),"SEM BÔNUS"))</x:f>
      </x:c>
      <x:c r="N15" s="57" t="n">
        <x:f>IF(M15="OK",'Instruções'!$B$8,0)</x:f>
        <x:v>0</x:v>
      </x:c>
    </x:row>
    <x:row r="16">
      <x:c r="A16" s="50"/>
      <x:c r="B16" s="51"/>
      <x:c r="C16" s="50"/>
      <x:c r="D16" s="50"/>
      <x:c r="E16" s="50"/>
      <x:c r="F16" s="50"/>
      <x:c r="G16" s="50"/>
      <x:c r="H16" s="50"/>
      <x:c r="I16" s="50"/>
      <x:c r="J16" s="50"/>
      <x:c r="K16" s="50"/>
      <x:c r="L16" s="61"/>
      <x:c r="M16" s="56" t="str">
        <x:f>IF(A16="","",IF(F16="SIM",IF(J16="FÉRIAS","FÉRIAS","OK"),"SEM BÔNUS"))</x:f>
      </x:c>
      <x:c r="N16" s="57" t="n">
        <x:f>IF(M16="OK",'Instruções'!$B$8,0)</x:f>
        <x:v>0</x:v>
      </x:c>
    </x:row>
    <x:row r="17">
      <x:c r="A17" s="50"/>
      <x:c r="B17" s="51"/>
      <x:c r="C17" s="50"/>
      <x:c r="D17" s="50"/>
      <x:c r="E17" s="50"/>
      <x:c r="F17" s="50"/>
      <x:c r="G17" s="50"/>
      <x:c r="H17" s="50"/>
      <x:c r="I17" s="50"/>
      <x:c r="J17" s="50"/>
      <x:c r="K17" s="50"/>
      <x:c r="L17" s="61"/>
      <x:c r="M17" s="56" t="str">
        <x:f>IF(A17="","",IF(F17="SIM",IF(J17="FÉRIAS","FÉRIAS","OK"),"SEM BÔNUS"))</x:f>
      </x:c>
      <x:c r="N17" s="57" t="n">
        <x:f>IF(M17="OK",'Instruções'!$B$8,0)</x:f>
        <x:v>0</x:v>
      </x:c>
    </x:row>
    <x:row r="18">
      <x:c r="A18" s="50"/>
      <x:c r="B18" s="51"/>
      <x:c r="C18" s="50"/>
      <x:c r="D18" s="50"/>
      <x:c r="E18" s="50"/>
      <x:c r="F18" s="50"/>
      <x:c r="G18" s="50"/>
      <x:c r="H18" s="50"/>
      <x:c r="I18" s="50"/>
      <x:c r="J18" s="50"/>
      <x:c r="K18" s="50"/>
      <x:c r="L18" s="61"/>
      <x:c r="M18" s="56" t="str">
        <x:f>IF(A18="","",IF(F18="SIM",IF(J18="FÉRIAS","FÉRIAS","OK"),"SEM BÔNUS"))</x:f>
      </x:c>
      <x:c r="N18" s="57" t="n">
        <x:f>IF(M18="OK",'Instruções'!$B$8,0)</x:f>
        <x:v>0</x:v>
      </x:c>
    </x:row>
    <x:row r="19">
      <x:c r="A19" s="50"/>
      <x:c r="B19" s="51"/>
      <x:c r="C19" s="50"/>
      <x:c r="D19" s="50"/>
      <x:c r="E19" s="50"/>
      <x:c r="F19" s="50"/>
      <x:c r="G19" s="50"/>
      <x:c r="H19" s="50"/>
      <x:c r="I19" s="50"/>
      <x:c r="J19" s="50"/>
      <x:c r="K19" s="50"/>
      <x:c r="L19" s="61"/>
      <x:c r="M19" s="56" t="str">
        <x:f>IF(A19="","",IF(F19="SIM",IF(J19="FÉRIAS","FÉRIAS","OK"),"SEM BÔNUS"))</x:f>
      </x:c>
      <x:c r="N19" s="57" t="n">
        <x:f>IF(M19="OK",'Instruções'!$B$8,0)</x:f>
        <x:v>0</x:v>
      </x:c>
    </x:row>
    <x:row r="20">
      <x:c r="A20" s="50"/>
      <x:c r="B20" s="51"/>
      <x:c r="C20" s="50"/>
      <x:c r="D20" s="50"/>
      <x:c r="E20" s="50"/>
      <x:c r="F20" s="50"/>
      <x:c r="G20" s="50"/>
      <x:c r="H20" s="50"/>
      <x:c r="I20" s="50"/>
      <x:c r="J20" s="50"/>
      <x:c r="K20" s="50"/>
      <x:c r="L20" s="61"/>
      <x:c r="M20" s="56" t="str">
        <x:f>IF(A20="","",IF(F20="SIM",IF(J20="FÉRIAS","FÉRIAS","OK"),"SEM BÔNUS"))</x:f>
      </x:c>
      <x:c r="N20" s="57" t="n">
        <x:f>IF(M20="OK",'Instruções'!$B$8,0)</x:f>
        <x:v>0</x:v>
      </x:c>
    </x:row>
    <x:row r="21">
      <x:c r="A21" s="50"/>
      <x:c r="B21" s="51"/>
      <x:c r="C21" s="50"/>
      <x:c r="D21" s="50"/>
      <x:c r="E21" s="50"/>
      <x:c r="F21" s="50"/>
      <x:c r="G21" s="50"/>
      <x:c r="H21" s="50"/>
      <x:c r="I21" s="50"/>
      <x:c r="J21" s="50"/>
      <x:c r="K21" s="50"/>
      <x:c r="L21" s="61"/>
      <x:c r="M21" s="56" t="str">
        <x:f>IF(A21="","",IF(F21="SIM",IF(J21="FÉRIAS","FÉRIAS","OK"),"SEM BÔNUS"))</x:f>
      </x:c>
      <x:c r="N21" s="57" t="n">
        <x:f>IF(M21="OK",'Instruções'!$B$8,0)</x:f>
        <x:v>0</x:v>
      </x:c>
    </x:row>
    <x:row r="22">
      <x:c r="A22" s="50"/>
      <x:c r="B22" s="51"/>
      <x:c r="C22" s="50"/>
      <x:c r="D22" s="50"/>
      <x:c r="E22" s="50"/>
      <x:c r="F22" s="50"/>
      <x:c r="G22" s="50"/>
      <x:c r="H22" s="50"/>
      <x:c r="I22" s="50"/>
      <x:c r="J22" s="50"/>
      <x:c r="K22" s="50"/>
      <x:c r="L22" s="61"/>
      <x:c r="M22" s="56" t="str">
        <x:f>IF(A22="","",IF(F22="SIM",IF(J22="FÉRIAS","FÉRIAS","OK"),"SEM BÔNUS"))</x:f>
      </x:c>
      <x:c r="N22" s="57" t="n">
        <x:f>IF(M22="OK",'Instruções'!$B$8,0)</x:f>
        <x:v>0</x:v>
      </x:c>
    </x:row>
    <x:row r="23">
      <x:c r="A23" s="50"/>
      <x:c r="B23" s="51"/>
      <x:c r="C23" s="50"/>
      <x:c r="D23" s="50"/>
      <x:c r="E23" s="50"/>
      <x:c r="F23" s="50"/>
      <x:c r="G23" s="50"/>
      <x:c r="H23" s="50"/>
      <x:c r="I23" s="50"/>
      <x:c r="J23" s="50"/>
      <x:c r="K23" s="50"/>
      <x:c r="L23" s="61"/>
      <x:c r="M23" s="56" t="str">
        <x:f>IF(A23="","",IF(F23="SIM",IF(J23="FÉRIAS","FÉRIAS","OK"),"SEM BÔNUS"))</x:f>
      </x:c>
      <x:c r="N23" s="57" t="n">
        <x:f>IF(M23="OK",'Instruções'!$B$8,0)</x:f>
        <x:v>0</x:v>
      </x:c>
    </x:row>
    <x:row r="24">
      <x:c r="A24" s="50"/>
      <x:c r="B24" s="51"/>
      <x:c r="C24" s="50"/>
      <x:c r="D24" s="50"/>
      <x:c r="E24" s="50"/>
      <x:c r="F24" s="50"/>
      <x:c r="G24" s="50"/>
      <x:c r="H24" s="50"/>
      <x:c r="I24" s="50"/>
      <x:c r="J24" s="50"/>
      <x:c r="K24" s="50"/>
      <x:c r="L24" s="61"/>
      <x:c r="M24" s="56" t="str">
        <x:f>IF(A24="","",IF(F24="SIM",IF(J24="FÉRIAS","FÉRIAS","OK"),"SEM BÔNUS"))</x:f>
      </x:c>
      <x:c r="N24" s="57" t="n">
        <x:f>IF(M24="OK",'Instruções'!$B$8,0)</x:f>
        <x:v>0</x:v>
      </x:c>
    </x:row>
    <x:row r="25">
      <x:c r="A25" s="50"/>
      <x:c r="B25" s="51"/>
      <x:c r="C25" s="50"/>
      <x:c r="D25" s="50"/>
      <x:c r="E25" s="50"/>
      <x:c r="F25" s="50"/>
      <x:c r="G25" s="50"/>
      <x:c r="H25" s="50"/>
      <x:c r="I25" s="50"/>
      <x:c r="J25" s="50"/>
      <x:c r="K25" s="50"/>
      <x:c r="L25" s="61"/>
      <x:c r="M25" s="56" t="str">
        <x:f>IF(A25="","",IF(F25="SIM",IF(J25="FÉRIAS","FÉRIAS","OK"),"SEM BÔNUS"))</x:f>
      </x:c>
      <x:c r="N25" s="57" t="n">
        <x:f>IF(M25="OK",'Instruções'!$B$8,0)</x:f>
        <x:v>0</x:v>
      </x:c>
    </x:row>
    <x:row r="26">
      <x:c r="A26" s="50"/>
      <x:c r="B26" s="51"/>
      <x:c r="C26" s="50"/>
      <x:c r="D26" s="50"/>
      <x:c r="E26" s="50"/>
      <x:c r="F26" s="50"/>
      <x:c r="G26" s="50"/>
      <x:c r="H26" s="50"/>
      <x:c r="I26" s="50"/>
      <x:c r="J26" s="50"/>
      <x:c r="K26" s="50"/>
      <x:c r="L26" s="61"/>
      <x:c r="M26" s="56" t="str">
        <x:f>IF(A26="","",IF(F26="SIM",IF(J26="FÉRIAS","FÉRIAS","OK"),"SEM BÔNUS"))</x:f>
      </x:c>
      <x:c r="N26" s="57" t="n">
        <x:f>IF(M26="OK",'Instruções'!$B$8,0)</x:f>
        <x:v>0</x:v>
      </x:c>
    </x:row>
    <x:row r="27">
      <x:c r="A27" s="50"/>
      <x:c r="B27" s="51"/>
      <x:c r="C27" s="50"/>
      <x:c r="D27" s="50"/>
      <x:c r="E27" s="50"/>
      <x:c r="F27" s="50"/>
      <x:c r="G27" s="50"/>
      <x:c r="H27" s="50"/>
      <x:c r="I27" s="50"/>
      <x:c r="J27" s="50"/>
      <x:c r="K27" s="50"/>
      <x:c r="L27" s="61"/>
      <x:c r="M27" s="56" t="str">
        <x:f>IF(A27="","",IF(F27="SIM",IF(J27="FÉRIAS","FÉRIAS","OK"),"SEM BÔNUS"))</x:f>
      </x:c>
      <x:c r="N27" s="57" t="n">
        <x:f>IF(M27="OK",'Instruções'!$B$8,0)</x:f>
        <x:v>0</x:v>
      </x:c>
    </x:row>
    <x:row r="28">
      <x:c r="A28" s="50"/>
      <x:c r="B28" s="51"/>
      <x:c r="C28" s="50"/>
      <x:c r="D28" s="50"/>
      <x:c r="E28" s="50"/>
      <x:c r="F28" s="50"/>
      <x:c r="G28" s="50"/>
      <x:c r="H28" s="50"/>
      <x:c r="I28" s="50"/>
      <x:c r="J28" s="50"/>
      <x:c r="K28" s="50"/>
      <x:c r="L28" s="61"/>
      <x:c r="M28" s="56" t="str">
        <x:f>IF(A28="","",IF(F28="SIM",IF(J28="FÉRIAS","FÉRIAS","OK"),"SEM BÔNUS"))</x:f>
      </x:c>
      <x:c r="N28" s="57" t="n">
        <x:f>IF(M28="OK",'Instruções'!$B$8,0)</x:f>
        <x:v>0</x:v>
      </x:c>
    </x:row>
    <x:row r="29">
      <x:c r="A29" s="50"/>
      <x:c r="B29" s="51"/>
      <x:c r="C29" s="50"/>
      <x:c r="D29" s="50"/>
      <x:c r="E29" s="50"/>
      <x:c r="F29" s="50"/>
      <x:c r="G29" s="50"/>
      <x:c r="H29" s="50"/>
      <x:c r="I29" s="50"/>
      <x:c r="J29" s="50"/>
      <x:c r="K29" s="50"/>
      <x:c r="L29" s="61"/>
      <x:c r="M29" s="56" t="str">
        <x:f>IF(A29="","",IF(F29="SIM",IF(J29="FÉRIAS","FÉRIAS","OK"),"SEM BÔNUS"))</x:f>
      </x:c>
      <x:c r="N29" s="57" t="n">
        <x:f>IF(M29="OK",'Instruções'!$B$8,0)</x:f>
        <x:v>0</x:v>
      </x:c>
    </x:row>
    <x:row r="30">
      <x:c r="A30" s="50"/>
      <x:c r="B30" s="51"/>
      <x:c r="C30" s="50"/>
      <x:c r="D30" s="50"/>
      <x:c r="E30" s="50"/>
      <x:c r="F30" s="50"/>
      <x:c r="G30" s="50"/>
      <x:c r="H30" s="50"/>
      <x:c r="I30" s="50"/>
      <x:c r="J30" s="50"/>
      <x:c r="K30" s="50"/>
      <x:c r="L30" s="61"/>
      <x:c r="M30" s="56" t="str">
        <x:f>IF(A30="","",IF(F30="SIM",IF(J30="FÉRIAS","FÉRIAS","OK"),"SEM BÔNUS"))</x:f>
      </x:c>
      <x:c r="N30" s="57" t="n">
        <x:f>IF(M30="OK",'Instruções'!$B$8,0)</x:f>
        <x:v>0</x:v>
      </x:c>
    </x:row>
    <x:row r="31">
      <x:c r="A31" s="50"/>
      <x:c r="B31" s="51"/>
      <x:c r="C31" s="50"/>
      <x:c r="D31" s="50"/>
      <x:c r="E31" s="50"/>
      <x:c r="F31" s="50"/>
      <x:c r="G31" s="50"/>
      <x:c r="H31" s="50"/>
      <x:c r="I31" s="50"/>
      <x:c r="J31" s="50"/>
      <x:c r="K31" s="50"/>
      <x:c r="L31" s="61"/>
      <x:c r="M31" s="56" t="str">
        <x:f>IF(A31="","",IF(F31="SIM",IF(J31="FÉRIAS","FÉRIAS","OK"),"SEM BÔNUS"))</x:f>
      </x:c>
      <x:c r="N31" s="57" t="n">
        <x:f>IF(M31="OK",'Instruções'!$B$8,0)</x:f>
        <x:v>0</x:v>
      </x:c>
    </x:row>
    <x:row r="32">
      <x:c r="A32" s="50"/>
      <x:c r="B32" s="51"/>
      <x:c r="C32" s="50"/>
      <x:c r="D32" s="50"/>
      <x:c r="E32" s="50"/>
      <x:c r="F32" s="50"/>
      <x:c r="G32" s="50"/>
      <x:c r="H32" s="50"/>
      <x:c r="I32" s="50"/>
      <x:c r="J32" s="50"/>
      <x:c r="K32" s="50"/>
      <x:c r="L32" s="61"/>
      <x:c r="M32" s="56" t="str">
        <x:f>IF(A32="","",IF(F32="SIM",IF(J32="FÉRIAS","FÉRIAS","OK"),"SEM BÔNUS"))</x:f>
      </x:c>
      <x:c r="N32" s="57" t="n">
        <x:f>IF(M32="OK",'Instruções'!$B$8,0)</x:f>
        <x:v>0</x:v>
      </x:c>
    </x:row>
    <x:row r="33">
      <x:c r="A33" s="50"/>
      <x:c r="B33" s="51"/>
      <x:c r="C33" s="50"/>
      <x:c r="D33" s="50"/>
      <x:c r="E33" s="50"/>
      <x:c r="F33" s="50"/>
      <x:c r="G33" s="50"/>
      <x:c r="H33" s="50"/>
      <x:c r="I33" s="50"/>
      <x:c r="J33" s="50"/>
      <x:c r="K33" s="50"/>
      <x:c r="L33" s="61"/>
      <x:c r="M33" s="56" t="str">
        <x:f>IF(A33="","",IF(F33="SIM",IF(J33="FÉRIAS","FÉRIAS","OK"),"SEM BÔNUS"))</x:f>
      </x:c>
      <x:c r="N33" s="57" t="n">
        <x:f>IF(M33="OK",'Instruções'!$B$8,0)</x:f>
        <x:v>0</x:v>
      </x:c>
    </x:row>
    <x:row r="34">
      <x:c r="A34" s="50"/>
      <x:c r="B34" s="51"/>
      <x:c r="C34" s="50"/>
      <x:c r="D34" s="50"/>
      <x:c r="E34" s="50"/>
      <x:c r="F34" s="50"/>
      <x:c r="G34" s="50"/>
      <x:c r="H34" s="50"/>
      <x:c r="I34" s="50"/>
      <x:c r="J34" s="50"/>
      <x:c r="K34" s="50"/>
      <x:c r="L34" s="61"/>
      <x:c r="M34" s="56" t="str">
        <x:f>IF(A34="","",IF(F34="SIM",IF(J34="FÉRIAS","FÉRIAS","OK"),"SEM BÔNUS"))</x:f>
      </x:c>
      <x:c r="N34" s="57" t="n">
        <x:f>IF(M34="OK",'Instruções'!$B$8,0)</x:f>
        <x:v>0</x:v>
      </x:c>
    </x:row>
    <x:row r="35">
      <x:c r="A35" s="50"/>
      <x:c r="B35" s="51"/>
      <x:c r="C35" s="50"/>
      <x:c r="D35" s="50"/>
      <x:c r="E35" s="50"/>
      <x:c r="F35" s="50"/>
      <x:c r="G35" s="50"/>
      <x:c r="H35" s="50"/>
      <x:c r="I35" s="50"/>
      <x:c r="J35" s="50"/>
      <x:c r="K35" s="50"/>
      <x:c r="L35" s="61"/>
      <x:c r="M35" s="56" t="str">
        <x:f>IF(A35="","",IF(F35="SIM",IF(J35="FÉRIAS","FÉRIAS","OK"),"SEM BÔNUS"))</x:f>
      </x:c>
      <x:c r="N35" s="57" t="n">
        <x:f>IF(M35="OK",'Instruções'!$B$8,0)</x:f>
        <x:v>0</x:v>
      </x:c>
    </x:row>
    <x:row r="36">
      <x:c r="A36" s="50"/>
      <x:c r="B36" s="51"/>
      <x:c r="C36" s="50"/>
      <x:c r="D36" s="50"/>
      <x:c r="E36" s="50"/>
      <x:c r="F36" s="50"/>
      <x:c r="G36" s="50"/>
      <x:c r="H36" s="50"/>
      <x:c r="I36" s="50"/>
      <x:c r="J36" s="50"/>
      <x:c r="K36" s="50"/>
      <x:c r="L36" s="61"/>
      <x:c r="M36" s="56" t="str">
        <x:f>IF(A36="","",IF(F36="SIM",IF(J36="FÉRIAS","FÉRIAS","OK"),"SEM BÔNUS"))</x:f>
      </x:c>
      <x:c r="N36" s="57" t="n">
        <x:f>IF(M36="OK",'Instruções'!$B$8,0)</x:f>
        <x:v>0</x:v>
      </x:c>
    </x:row>
    <x:row r="37">
      <x:c r="A37" s="50"/>
      <x:c r="B37" s="51"/>
      <x:c r="C37" s="50"/>
      <x:c r="D37" s="50"/>
      <x:c r="E37" s="50"/>
      <x:c r="F37" s="50"/>
      <x:c r="G37" s="50"/>
      <x:c r="H37" s="50"/>
      <x:c r="I37" s="50"/>
      <x:c r="J37" s="50"/>
      <x:c r="K37" s="50"/>
      <x:c r="L37" s="61"/>
      <x:c r="M37" s="56" t="str">
        <x:f>IF(A37="","",IF(F37="SIM",IF(J37="FÉRIAS","FÉRIAS","OK"),"SEM BÔNUS"))</x:f>
      </x:c>
      <x:c r="N37" s="57" t="n">
        <x:f>IF(M37="OK",'Instruções'!$B$8,0)</x:f>
        <x:v>0</x:v>
      </x:c>
    </x:row>
    <x:row r="38">
      <x:c r="A38" s="50"/>
      <x:c r="B38" s="51"/>
      <x:c r="C38" s="50"/>
      <x:c r="D38" s="50"/>
      <x:c r="E38" s="50"/>
      <x:c r="F38" s="50"/>
      <x:c r="G38" s="50"/>
      <x:c r="H38" s="50"/>
      <x:c r="I38" s="50"/>
      <x:c r="J38" s="50"/>
      <x:c r="K38" s="50"/>
      <x:c r="L38" s="61"/>
      <x:c r="M38" s="56" t="str">
        <x:f>IF(A38="","",IF(F38="SIM",IF(J38="FÉRIAS","FÉRIAS","OK"),"SEM BÔNUS"))</x:f>
      </x:c>
      <x:c r="N38" s="57" t="n">
        <x:f>IF(M38="OK",'Instruções'!$B$8,0)</x:f>
        <x:v>0</x:v>
      </x:c>
    </x:row>
    <x:row r="39">
      <x:c r="A39" s="50"/>
      <x:c r="B39" s="51"/>
      <x:c r="C39" s="50"/>
      <x:c r="D39" s="50"/>
      <x:c r="E39" s="50"/>
      <x:c r="F39" s="50"/>
      <x:c r="G39" s="50"/>
      <x:c r="H39" s="50"/>
      <x:c r="I39" s="50"/>
      <x:c r="J39" s="50"/>
      <x:c r="K39" s="50"/>
      <x:c r="L39" s="61"/>
      <x:c r="M39" s="56" t="str">
        <x:f>IF(A39="","",IF(F39="SIM",IF(J39="FÉRIAS","FÉRIAS","OK"),"SEM BÔNUS"))</x:f>
      </x:c>
      <x:c r="N39" s="57" t="n">
        <x:f>IF(M39="OK",'Instruções'!$B$8,0)</x:f>
        <x:v>0</x:v>
      </x:c>
    </x:row>
    <x:row r="40">
      <x:c r="A40" s="50"/>
      <x:c r="B40" s="51"/>
      <x:c r="C40" s="50"/>
      <x:c r="D40" s="50"/>
      <x:c r="E40" s="50"/>
      <x:c r="F40" s="50"/>
      <x:c r="G40" s="50"/>
      <x:c r="H40" s="50"/>
      <x:c r="I40" s="50"/>
      <x:c r="J40" s="50"/>
      <x:c r="K40" s="50"/>
      <x:c r="L40" s="61"/>
      <x:c r="M40" s="56" t="str">
        <x:f>IF(A40="","",IF(F40="SIM",IF(J40="FÉRIAS","FÉRIAS","OK"),"SEM BÔNUS"))</x:f>
      </x:c>
      <x:c r="N40" s="57" t="n">
        <x:f>IF(M40="OK",'Instruções'!$B$8,0)</x:f>
        <x:v>0</x:v>
      </x:c>
    </x:row>
    <x:row r="41">
      <x:c r="A41" s="50"/>
      <x:c r="B41" s="51"/>
      <x:c r="C41" s="50"/>
      <x:c r="D41" s="50"/>
      <x:c r="E41" s="50"/>
      <x:c r="F41" s="50"/>
      <x:c r="G41" s="50"/>
      <x:c r="H41" s="50"/>
      <x:c r="I41" s="50"/>
      <x:c r="J41" s="50"/>
      <x:c r="K41" s="50"/>
      <x:c r="L41" s="61"/>
      <x:c r="M41" s="56" t="str">
        <x:f>IF(A41="","",IF(F41="SIM",IF(J41="FÉRIAS","FÉRIAS","OK"),"SEM BÔNUS"))</x:f>
      </x:c>
      <x:c r="N41" s="57" t="n">
        <x:f>IF(M41="OK",'Instruções'!$B$8,0)</x:f>
        <x:v>0</x:v>
      </x:c>
    </x:row>
    <x:row r="42">
      <x:c r="A42" s="50"/>
      <x:c r="B42" s="51"/>
      <x:c r="C42" s="50"/>
      <x:c r="D42" s="50"/>
      <x:c r="E42" s="50"/>
      <x:c r="F42" s="50"/>
      <x:c r="G42" s="50"/>
      <x:c r="H42" s="50"/>
      <x:c r="I42" s="50"/>
      <x:c r="J42" s="50"/>
      <x:c r="K42" s="50"/>
      <x:c r="L42" s="61"/>
      <x:c r="M42" s="56" t="str">
        <x:f>IF(A42="","",IF(F42="SIM",IF(J42="FÉRIAS","FÉRIAS","OK"),"SEM BÔNUS"))</x:f>
      </x:c>
      <x:c r="N42" s="57" t="n">
        <x:f>IF(M42="OK",'Instruções'!$B$8,0)</x:f>
        <x:v>0</x:v>
      </x:c>
    </x:row>
    <x:row r="43">
      <x:c r="A43" s="50"/>
      <x:c r="B43" s="51"/>
      <x:c r="C43" s="50"/>
      <x:c r="D43" s="50"/>
      <x:c r="E43" s="50"/>
      <x:c r="F43" s="50"/>
      <x:c r="G43" s="50"/>
      <x:c r="H43" s="50"/>
      <x:c r="I43" s="50"/>
      <x:c r="J43" s="50"/>
      <x:c r="K43" s="50"/>
      <x:c r="L43" s="61"/>
      <x:c r="M43" s="56" t="str">
        <x:f>IF(A43="","",IF(F43="SIM",IF(J43="FÉRIAS","FÉRIAS","OK"),"SEM BÔNUS"))</x:f>
      </x:c>
      <x:c r="N43" s="57" t="n">
        <x:f>IF(M43="OK",'Instruções'!$B$8,0)</x:f>
        <x:v>0</x:v>
      </x:c>
    </x:row>
    <x:row r="44">
      <x:c r="A44" s="50"/>
      <x:c r="B44" s="51"/>
      <x:c r="C44" s="50"/>
      <x:c r="D44" s="50"/>
      <x:c r="E44" s="50"/>
      <x:c r="F44" s="50"/>
      <x:c r="G44" s="50"/>
      <x:c r="H44" s="50"/>
      <x:c r="I44" s="50"/>
      <x:c r="J44" s="50"/>
      <x:c r="K44" s="50"/>
      <x:c r="L44" s="61"/>
      <x:c r="M44" s="56" t="str">
        <x:f>IF(A44="","",IF(F44="SIM",IF(J44="FÉRIAS","FÉRIAS","OK"),"SEM BÔNUS"))</x:f>
      </x:c>
      <x:c r="N44" s="57" t="n">
        <x:f>IF(M44="OK",'Instruções'!$B$8,0)</x:f>
        <x:v>0</x:v>
      </x:c>
    </x:row>
    <x:row r="45">
      <x:c r="A45" s="50"/>
      <x:c r="B45" s="51"/>
      <x:c r="C45" s="50"/>
      <x:c r="D45" s="50"/>
      <x:c r="E45" s="50"/>
      <x:c r="F45" s="50"/>
      <x:c r="G45" s="50"/>
      <x:c r="H45" s="50"/>
      <x:c r="I45" s="50"/>
      <x:c r="J45" s="50"/>
      <x:c r="K45" s="50"/>
      <x:c r="L45" s="61"/>
      <x:c r="M45" s="56" t="str">
        <x:f>IF(A45="","",IF(F45="SIM",IF(J45="FÉRIAS","FÉRIAS","OK"),"SEM BÔNUS"))</x:f>
      </x:c>
      <x:c r="N45" s="57" t="n">
        <x:f>IF(M45="OK",'Instruções'!$B$8,0)</x:f>
        <x:v>0</x:v>
      </x:c>
    </x:row>
    <x:row r="46">
      <x:c r="A46" s="50"/>
      <x:c r="B46" s="51"/>
      <x:c r="C46" s="50"/>
      <x:c r="D46" s="50"/>
      <x:c r="E46" s="50"/>
      <x:c r="F46" s="50"/>
      <x:c r="G46" s="50"/>
      <x:c r="H46" s="50"/>
      <x:c r="I46" s="50"/>
      <x:c r="J46" s="50"/>
      <x:c r="K46" s="50"/>
      <x:c r="L46" s="61"/>
      <x:c r="M46" s="56" t="str">
        <x:f>IF(A46="","",IF(F46="SIM",IF(J46="FÉRIAS","FÉRIAS","OK"),"SEM BÔNUS"))</x:f>
      </x:c>
      <x:c r="N46" s="57" t="n">
        <x:f>IF(M46="OK",'Instruções'!$B$8,0)</x:f>
        <x:v>0</x:v>
      </x:c>
    </x:row>
    <x:row r="47">
      <x:c r="A47" s="50"/>
      <x:c r="B47" s="51"/>
      <x:c r="C47" s="50"/>
      <x:c r="D47" s="50"/>
      <x:c r="E47" s="50"/>
      <x:c r="F47" s="50"/>
      <x:c r="G47" s="50"/>
      <x:c r="H47" s="50"/>
      <x:c r="I47" s="50"/>
      <x:c r="J47" s="50"/>
      <x:c r="K47" s="50"/>
      <x:c r="L47" s="61"/>
      <x:c r="M47" s="56" t="str">
        <x:f>IF(A47="","",IF(F47="SIM",IF(J47="FÉRIAS","FÉRIAS","OK"),"SEM BÔNUS"))</x:f>
      </x:c>
      <x:c r="N47" s="57" t="n">
        <x:f>IF(M47="OK",'Instruções'!$B$8,0)</x:f>
        <x:v>0</x:v>
      </x:c>
    </x:row>
    <x:row r="48">
      <x:c r="A48" s="50"/>
      <x:c r="B48" s="51"/>
      <x:c r="C48" s="50"/>
      <x:c r="D48" s="50"/>
      <x:c r="E48" s="50"/>
      <x:c r="F48" s="50"/>
      <x:c r="G48" s="50"/>
      <x:c r="H48" s="50"/>
      <x:c r="I48" s="50"/>
      <x:c r="J48" s="50"/>
      <x:c r="K48" s="50"/>
      <x:c r="L48" s="61"/>
      <x:c r="M48" s="56" t="str">
        <x:f>IF(A48="","",IF(F48="SIM",IF(J48="FÉRIAS","FÉRIAS","OK"),"SEM BÔNUS"))</x:f>
      </x:c>
      <x:c r="N48" s="57" t="n">
        <x:f>IF(M48="OK",'Instruções'!$B$8,0)</x:f>
        <x:v>0</x:v>
      </x:c>
    </x:row>
    <x:row r="49">
      <x:c r="A49" s="50"/>
      <x:c r="B49" s="51"/>
      <x:c r="C49" s="50"/>
      <x:c r="D49" s="50"/>
      <x:c r="E49" s="50"/>
      <x:c r="F49" s="50"/>
      <x:c r="G49" s="50"/>
      <x:c r="H49" s="50"/>
      <x:c r="I49" s="50"/>
      <x:c r="J49" s="50"/>
      <x:c r="K49" s="50"/>
      <x:c r="L49" s="61"/>
      <x:c r="M49" s="56" t="str">
        <x:f>IF(A49="","",IF(F49="SIM",IF(J49="FÉRIAS","FÉRIAS","OK"),"SEM BÔNUS"))</x:f>
      </x:c>
      <x:c r="N49" s="57" t="n">
        <x:f>IF(M49="OK",'Instruções'!$B$8,0)</x:f>
        <x:v>0</x:v>
      </x:c>
    </x:row>
    <x:row r="50">
      <x:c r="A50" s="50"/>
      <x:c r="B50" s="51"/>
      <x:c r="C50" s="50"/>
      <x:c r="D50" s="50"/>
      <x:c r="E50" s="50"/>
      <x:c r="F50" s="50"/>
      <x:c r="G50" s="50"/>
      <x:c r="H50" s="50"/>
      <x:c r="I50" s="50"/>
      <x:c r="J50" s="50"/>
      <x:c r="K50" s="50"/>
      <x:c r="L50" s="61"/>
      <x:c r="M50" s="56" t="str">
        <x:f>IF(A50="","",IF(F50="SIM",IF(J50="FÉRIAS","FÉRIAS","OK"),"SEM BÔNUS"))</x:f>
      </x:c>
      <x:c r="N50" s="57" t="n">
        <x:f>IF(M50="OK",'Instruções'!$B$8,0)</x:f>
        <x:v>0</x:v>
      </x:c>
    </x:row>
    <x:row r="51">
      <x:c r="A51" s="50"/>
      <x:c r="B51" s="51"/>
      <x:c r="C51" s="50"/>
      <x:c r="D51" s="50"/>
      <x:c r="E51" s="50"/>
      <x:c r="F51" s="50"/>
      <x:c r="G51" s="50"/>
      <x:c r="H51" s="50"/>
      <x:c r="I51" s="50"/>
      <x:c r="J51" s="50"/>
      <x:c r="K51" s="50"/>
      <x:c r="L51" s="61"/>
      <x:c r="M51" s="56" t="str">
        <x:f>IF(A51="","",IF(F51="SIM",IF(J51="FÉRIAS","FÉRIAS","OK"),"SEM BÔNUS"))</x:f>
      </x:c>
      <x:c r="N51" s="57" t="n">
        <x:f>IF(M51="OK",'Instruções'!$B$8,0)</x:f>
        <x:v>0</x:v>
      </x:c>
    </x:row>
    <x:row r="52">
      <x:c r="A52" s="50"/>
      <x:c r="B52" s="51"/>
      <x:c r="C52" s="50"/>
      <x:c r="D52" s="50"/>
      <x:c r="E52" s="50"/>
      <x:c r="F52" s="50"/>
      <x:c r="G52" s="50"/>
      <x:c r="H52" s="50"/>
      <x:c r="I52" s="50"/>
      <x:c r="J52" s="50"/>
      <x:c r="K52" s="50"/>
      <x:c r="L52" s="61"/>
      <x:c r="M52" s="56" t="str">
        <x:f>IF(A52="","",IF(F52="SIM",IF(J52="FÉRIAS","FÉRIAS","OK"),"SEM BÔNUS"))</x:f>
      </x:c>
      <x:c r="N52" s="57" t="n">
        <x:f>IF(M52="OK",'Instruções'!$B$8,0)</x:f>
        <x:v>0</x:v>
      </x:c>
    </x:row>
    <x:row r="53">
      <x:c r="A53" s="50"/>
      <x:c r="B53" s="51"/>
      <x:c r="C53" s="50"/>
      <x:c r="D53" s="50"/>
      <x:c r="E53" s="50"/>
      <x:c r="F53" s="50"/>
      <x:c r="G53" s="50"/>
      <x:c r="H53" s="50"/>
      <x:c r="I53" s="50"/>
      <x:c r="J53" s="50"/>
      <x:c r="K53" s="50"/>
      <x:c r="L53" s="61"/>
      <x:c r="M53" s="56" t="str">
        <x:f>IF(A53="","",IF(F53="SIM",IF(J53="FÉRIAS","FÉRIAS","OK"),"SEM BÔNUS"))</x:f>
      </x:c>
      <x:c r="N53" s="57" t="n">
        <x:f>IF(M53="OK",'Instruções'!$B$8,0)</x:f>
        <x:v>0</x:v>
      </x:c>
    </x:row>
    <x:row r="54">
      <x:c r="A54" s="50"/>
      <x:c r="B54" s="51"/>
      <x:c r="C54" s="50"/>
      <x:c r="D54" s="50"/>
      <x:c r="E54" s="50"/>
      <x:c r="F54" s="50"/>
      <x:c r="G54" s="50"/>
      <x:c r="H54" s="50"/>
      <x:c r="I54" s="50"/>
      <x:c r="J54" s="50"/>
      <x:c r="K54" s="50"/>
      <x:c r="L54" s="61"/>
      <x:c r="M54" s="56" t="str">
        <x:f>IF(A54="","",IF(F54="SIM",IF(J54="FÉRIAS","FÉRIAS","OK"),"SEM BÔNUS"))</x:f>
      </x:c>
      <x:c r="N54" s="57" t="n">
        <x:f>IF(M54="OK",'Instruções'!$B$8,0)</x:f>
        <x:v>0</x:v>
      </x:c>
    </x:row>
    <x:row r="55">
      <x:c r="A55" s="50"/>
      <x:c r="B55" s="51"/>
      <x:c r="C55" s="50"/>
      <x:c r="D55" s="50"/>
      <x:c r="E55" s="50"/>
      <x:c r="F55" s="50"/>
      <x:c r="G55" s="50"/>
      <x:c r="H55" s="50"/>
      <x:c r="I55" s="50"/>
      <x:c r="J55" s="50"/>
      <x:c r="K55" s="50"/>
      <x:c r="L55" s="61"/>
      <x:c r="M55" s="56" t="str">
        <x:f>IF(A55="","",IF(F55="SIM",IF(J55="FÉRIAS","FÉRIAS","OK"),"SEM BÔNUS"))</x:f>
      </x:c>
      <x:c r="N55" s="57" t="n">
        <x:f>IF(M55="OK",'Instruções'!$B$8,0)</x:f>
        <x:v>0</x:v>
      </x:c>
    </x:row>
    <x:row r="56">
      <x:c r="A56" s="50"/>
      <x:c r="B56" s="51"/>
      <x:c r="C56" s="50"/>
      <x:c r="D56" s="50"/>
      <x:c r="E56" s="50"/>
      <x:c r="F56" s="50"/>
      <x:c r="G56" s="50"/>
      <x:c r="H56" s="50"/>
      <x:c r="I56" s="50"/>
      <x:c r="J56" s="50"/>
      <x:c r="K56" s="50"/>
      <x:c r="L56" s="61"/>
      <x:c r="M56" s="56" t="str">
        <x:f>IF(A56="","",IF(F56="SIM",IF(J56="FÉRIAS","FÉRIAS","OK"),"SEM BÔNUS"))</x:f>
      </x:c>
      <x:c r="N56" s="57" t="n">
        <x:f>IF(M56="OK",'Instruções'!$B$8,0)</x:f>
        <x:v>0</x:v>
      </x:c>
    </x:row>
    <x:row r="57">
      <x:c r="A57" s="50"/>
      <x:c r="B57" s="51"/>
      <x:c r="C57" s="50"/>
      <x:c r="D57" s="50"/>
      <x:c r="E57" s="50"/>
      <x:c r="F57" s="50"/>
      <x:c r="G57" s="50"/>
      <x:c r="H57" s="50"/>
      <x:c r="I57" s="50"/>
      <x:c r="J57" s="50"/>
      <x:c r="K57" s="50"/>
      <x:c r="L57" s="61"/>
      <x:c r="M57" s="56" t="str">
        <x:f>IF(A57="","",IF(F57="SIM",IF(J57="FÉRIAS","FÉRIAS","OK"),"SEM BÔNUS"))</x:f>
      </x:c>
      <x:c r="N57" s="57" t="n">
        <x:f>IF(M57="OK",'Instruções'!$B$8,0)</x:f>
        <x:v>0</x:v>
      </x:c>
    </x:row>
    <x:row r="58">
      <x:c r="A58" s="50"/>
      <x:c r="B58" s="51"/>
      <x:c r="C58" s="50"/>
      <x:c r="D58" s="50"/>
      <x:c r="E58" s="50"/>
      <x:c r="F58" s="50"/>
      <x:c r="G58" s="50"/>
      <x:c r="H58" s="50"/>
      <x:c r="I58" s="50"/>
      <x:c r="J58" s="50"/>
      <x:c r="K58" s="50"/>
      <x:c r="L58" s="61"/>
      <x:c r="M58" s="56" t="str">
        <x:f>IF(A58="","",IF(F58="SIM",IF(J58="FÉRIAS","FÉRIAS","OK"),"SEM BÔNUS"))</x:f>
      </x:c>
      <x:c r="N58" s="57" t="n">
        <x:f>IF(M58="OK",'Instruções'!$B$8,0)</x:f>
        <x:v>0</x:v>
      </x:c>
    </x:row>
    <x:row r="59">
      <x:c r="A59" s="50"/>
      <x:c r="B59" s="51"/>
      <x:c r="C59" s="50"/>
      <x:c r="D59" s="50"/>
      <x:c r="E59" s="50"/>
      <x:c r="F59" s="50"/>
      <x:c r="G59" s="50"/>
      <x:c r="H59" s="50"/>
      <x:c r="I59" s="50"/>
      <x:c r="J59" s="50"/>
      <x:c r="K59" s="50"/>
      <x:c r="L59" s="61"/>
      <x:c r="M59" s="56" t="str">
        <x:f>IF(A59="","",IF(F59="SIM",IF(J59="FÉRIAS","FÉRIAS","OK"),"SEM BÔNUS"))</x:f>
      </x:c>
      <x:c r="N59" s="57" t="n">
        <x:f>IF(M59="OK",'Instruções'!$B$8,0)</x:f>
        <x:v>0</x:v>
      </x:c>
    </x:row>
    <x:row r="60">
      <x:c r="A60" s="50"/>
      <x:c r="B60" s="51"/>
      <x:c r="C60" s="50"/>
      <x:c r="D60" s="50"/>
      <x:c r="E60" s="50"/>
      <x:c r="F60" s="50"/>
      <x:c r="G60" s="50"/>
      <x:c r="H60" s="50"/>
      <x:c r="I60" s="50"/>
      <x:c r="J60" s="50"/>
      <x:c r="K60" s="50"/>
      <x:c r="L60" s="61"/>
      <x:c r="M60" s="56" t="str">
        <x:f>IF(A60="","",IF(F60="SIM",IF(J60="FÉRIAS","FÉRIAS","OK"),"SEM BÔNUS"))</x:f>
      </x:c>
      <x:c r="N60" s="57" t="n">
        <x:f>IF(M60="OK",'Instruções'!$B$8,0)</x:f>
        <x:v>0</x:v>
      </x:c>
    </x:row>
    <x:row r="61">
      <x:c r="A61" s="50"/>
      <x:c r="B61" s="51"/>
      <x:c r="C61" s="50"/>
      <x:c r="D61" s="50"/>
      <x:c r="E61" s="50"/>
      <x:c r="F61" s="50"/>
      <x:c r="G61" s="50"/>
      <x:c r="H61" s="50"/>
      <x:c r="I61" s="50"/>
      <x:c r="J61" s="50"/>
      <x:c r="K61" s="50"/>
      <x:c r="L61" s="61"/>
      <x:c r="M61" s="56" t="str">
        <x:f>IF(A61="","",IF(F61="SIM",IF(J61="FÉRIAS","FÉRIAS","OK"),"SEM BÔNUS"))</x:f>
      </x:c>
      <x:c r="N61" s="57" t="n">
        <x:f>IF(M61="OK",'Instruções'!$B$8,0)</x:f>
        <x:v>0</x:v>
      </x:c>
    </x:row>
    <x:row r="62">
      <x:c r="A62" s="50"/>
      <x:c r="B62" s="51"/>
      <x:c r="C62" s="50"/>
      <x:c r="D62" s="50"/>
      <x:c r="E62" s="50"/>
      <x:c r="F62" s="50"/>
      <x:c r="G62" s="50"/>
      <x:c r="H62" s="50"/>
      <x:c r="I62" s="50"/>
      <x:c r="J62" s="50"/>
      <x:c r="K62" s="50"/>
      <x:c r="L62" s="61"/>
      <x:c r="M62" s="56" t="str">
        <x:f>IF(A62="","",IF(F62="SIM",IF(J62="FÉRIAS","FÉRIAS","OK"),"SEM BÔNUS"))</x:f>
      </x:c>
      <x:c r="N62" s="57" t="n">
        <x:f>IF(M62="OK",'Instruções'!$B$8,0)</x:f>
        <x:v>0</x:v>
      </x:c>
    </x:row>
    <x:row r="63">
      <x:c r="A63" s="50"/>
      <x:c r="B63" s="51"/>
      <x:c r="C63" s="50"/>
      <x:c r="D63" s="50"/>
      <x:c r="E63" s="50"/>
      <x:c r="F63" s="50"/>
      <x:c r="G63" s="50"/>
      <x:c r="H63" s="50"/>
      <x:c r="I63" s="50"/>
      <x:c r="J63" s="50"/>
      <x:c r="K63" s="50"/>
      <x:c r="L63" s="61"/>
      <x:c r="M63" s="56" t="str">
        <x:f>IF(A63="","",IF(F63="SIM",IF(J63="FÉRIAS","FÉRIAS","OK"),"SEM BÔNUS"))</x:f>
      </x:c>
      <x:c r="N63" s="57" t="n">
        <x:f>IF(M63="OK",'Instruções'!$B$8,0)</x:f>
        <x:v>0</x:v>
      </x:c>
    </x:row>
    <x:row r="64">
      <x:c r="A64" s="50"/>
      <x:c r="B64" s="51"/>
      <x:c r="C64" s="50"/>
      <x:c r="D64" s="50"/>
      <x:c r="E64" s="50"/>
      <x:c r="F64" s="50"/>
      <x:c r="G64" s="50"/>
      <x:c r="H64" s="50"/>
      <x:c r="I64" s="50"/>
      <x:c r="J64" s="50"/>
      <x:c r="K64" s="50"/>
      <x:c r="L64" s="61"/>
      <x:c r="M64" s="56" t="str">
        <x:f>IF(A64="","",IF(F64="SIM",IF(J64="FÉRIAS","FÉRIAS","OK"),"SEM BÔNUS"))</x:f>
      </x:c>
      <x:c r="N64" s="57" t="n">
        <x:f>IF(M64="OK",'Instruções'!$B$8,0)</x:f>
        <x:v>0</x:v>
      </x:c>
    </x:row>
    <x:row r="65">
      <x:c r="A65" s="50"/>
      <x:c r="B65" s="51"/>
      <x:c r="C65" s="50"/>
      <x:c r="D65" s="50"/>
      <x:c r="E65" s="50"/>
      <x:c r="F65" s="50"/>
      <x:c r="G65" s="50"/>
      <x:c r="H65" s="50"/>
      <x:c r="I65" s="50"/>
      <x:c r="J65" s="50"/>
      <x:c r="K65" s="50"/>
      <x:c r="L65" s="61"/>
      <x:c r="M65" s="56" t="str">
        <x:f>IF(A65="","",IF(F65="SIM",IF(J65="FÉRIAS","FÉRIAS","OK"),"SEM BÔNUS"))</x:f>
      </x:c>
      <x:c r="N65" s="57" t="n">
        <x:f>IF(M65="OK",'Instruções'!$B$8,0)</x:f>
        <x:v>0</x:v>
      </x:c>
    </x:row>
    <x:row r="66">
      <x:c r="A66" s="50"/>
      <x:c r="B66" s="51"/>
      <x:c r="C66" s="50"/>
      <x:c r="D66" s="50"/>
      <x:c r="E66" s="50"/>
      <x:c r="F66" s="50"/>
      <x:c r="G66" s="50"/>
      <x:c r="H66" s="50"/>
      <x:c r="I66" s="50"/>
      <x:c r="J66" s="50"/>
      <x:c r="K66" s="50"/>
      <x:c r="L66" s="61"/>
      <x:c r="M66" s="56" t="str">
        <x:f>IF(A66="","",IF(F66="SIM",IF(J66="FÉRIAS","FÉRIAS","OK"),"SEM BÔNUS"))</x:f>
      </x:c>
      <x:c r="N66" s="57" t="n">
        <x:f>IF(M66="OK",'Instruções'!$B$8,0)</x:f>
        <x:v>0</x:v>
      </x:c>
    </x:row>
    <x:row r="67">
      <x:c r="A67" s="50"/>
      <x:c r="B67" s="51"/>
      <x:c r="C67" s="50"/>
      <x:c r="D67" s="50"/>
      <x:c r="E67" s="50"/>
      <x:c r="F67" s="50"/>
      <x:c r="G67" s="50"/>
      <x:c r="H67" s="50"/>
      <x:c r="I67" s="50"/>
      <x:c r="J67" s="50"/>
      <x:c r="K67" s="50"/>
      <x:c r="L67" s="61"/>
      <x:c r="M67" s="56" t="str">
        <x:f>IF(A67="","",IF(F67="SIM",IF(J67="FÉRIAS","FÉRIAS","OK"),"SEM BÔNUS"))</x:f>
      </x:c>
      <x:c r="N67" s="57" t="n">
        <x:f>IF(M67="OK",'Instruções'!$B$8,0)</x:f>
        <x:v>0</x:v>
      </x:c>
    </x:row>
    <x:row r="68">
      <x:c r="A68" s="50"/>
      <x:c r="B68" s="51"/>
      <x:c r="C68" s="50"/>
      <x:c r="D68" s="50"/>
      <x:c r="E68" s="50"/>
      <x:c r="F68" s="50"/>
      <x:c r="G68" s="50"/>
      <x:c r="H68" s="50"/>
      <x:c r="I68" s="50"/>
      <x:c r="J68" s="50"/>
      <x:c r="K68" s="50"/>
      <x:c r="L68" s="61"/>
      <x:c r="M68" s="56" t="str">
        <x:f>IF(A68="","",IF(F68="SIM",IF(J68="FÉRIAS","FÉRIAS","OK"),"SEM BÔNUS"))</x:f>
      </x:c>
      <x:c r="N68" s="57" t="n">
        <x:f>IF(M68="OK",'Instruções'!$B$8,0)</x:f>
        <x:v>0</x:v>
      </x:c>
    </x:row>
    <x:row r="69">
      <x:c r="A69" s="50"/>
      <x:c r="B69" s="51"/>
      <x:c r="C69" s="50"/>
      <x:c r="D69" s="50"/>
      <x:c r="E69" s="50"/>
      <x:c r="F69" s="50"/>
      <x:c r="G69" s="50"/>
      <x:c r="H69" s="50"/>
      <x:c r="I69" s="50"/>
      <x:c r="J69" s="50"/>
      <x:c r="K69" s="50"/>
      <x:c r="L69" s="61"/>
      <x:c r="M69" s="56" t="str">
        <x:f>IF(A69="","",IF(F69="SIM",IF(J69="FÉRIAS","FÉRIAS","OK"),"SEM BÔNUS"))</x:f>
      </x:c>
      <x:c r="N69" s="57" t="n">
        <x:f>IF(M69="OK",'Instruções'!$B$8,0)</x:f>
        <x:v>0</x:v>
      </x:c>
    </x:row>
    <x:row r="70">
      <x:c r="A70" s="50"/>
      <x:c r="B70" s="51"/>
      <x:c r="C70" s="50"/>
      <x:c r="D70" s="50"/>
      <x:c r="E70" s="50"/>
      <x:c r="F70" s="50"/>
      <x:c r="G70" s="50"/>
      <x:c r="H70" s="50"/>
      <x:c r="I70" s="50"/>
      <x:c r="J70" s="50"/>
      <x:c r="K70" s="50"/>
      <x:c r="L70" s="61"/>
      <x:c r="M70" s="56" t="str">
        <x:f>IF(A70="","",IF(F70="SIM",IF(J70="FÉRIAS","FÉRIAS","OK"),"SEM BÔNUS"))</x:f>
      </x:c>
      <x:c r="N70" s="57" t="n">
        <x:f>IF(M70="OK",'Instruções'!$B$8,0)</x:f>
        <x:v>0</x:v>
      </x:c>
    </x:row>
    <x:row r="71">
      <x:c r="A71" s="50"/>
      <x:c r="B71" s="51"/>
      <x:c r="C71" s="50"/>
      <x:c r="D71" s="50"/>
      <x:c r="E71" s="50"/>
      <x:c r="F71" s="50"/>
      <x:c r="G71" s="50"/>
      <x:c r="H71" s="50"/>
      <x:c r="I71" s="50"/>
      <x:c r="J71" s="50"/>
      <x:c r="K71" s="50"/>
      <x:c r="L71" s="61"/>
      <x:c r="M71" s="56" t="str">
        <x:f>IF(A71="","",IF(F71="SIM",IF(J71="FÉRIAS","FÉRIAS","OK"),"SEM BÔNUS"))</x:f>
      </x:c>
      <x:c r="N71" s="57" t="n">
        <x:f>IF(M71="OK",'Instruções'!$B$8,0)</x:f>
        <x:v>0</x:v>
      </x:c>
    </x:row>
    <x:row r="72">
      <x:c r="A72" s="50"/>
      <x:c r="B72" s="51"/>
      <x:c r="C72" s="50"/>
      <x:c r="D72" s="50"/>
      <x:c r="E72" s="50"/>
      <x:c r="F72" s="50"/>
      <x:c r="G72" s="50"/>
      <x:c r="H72" s="50"/>
      <x:c r="I72" s="50"/>
      <x:c r="J72" s="50"/>
      <x:c r="K72" s="50"/>
      <x:c r="L72" s="61"/>
      <x:c r="M72" s="56" t="str">
        <x:f>IF(A72="","",IF(F72="SIM",IF(J72="FÉRIAS","FÉRIAS","OK"),"SEM BÔNUS"))</x:f>
      </x:c>
      <x:c r="N72" s="57" t="n">
        <x:f>IF(M72="OK",'Instruções'!$B$8,0)</x:f>
        <x:v>0</x:v>
      </x:c>
    </x:row>
    <x:row r="73">
      <x:c r="A73" s="50"/>
      <x:c r="B73" s="51"/>
      <x:c r="C73" s="50"/>
      <x:c r="D73" s="50"/>
      <x:c r="E73" s="50"/>
      <x:c r="F73" s="50"/>
      <x:c r="G73" s="50"/>
      <x:c r="H73" s="50"/>
      <x:c r="I73" s="50"/>
      <x:c r="J73" s="50"/>
      <x:c r="K73" s="50"/>
      <x:c r="L73" s="61"/>
      <x:c r="M73" s="56" t="str">
        <x:f>IF(A73="","",IF(F73="SIM",IF(J73="FÉRIAS","FÉRIAS","OK"),"SEM BÔNUS"))</x:f>
      </x:c>
      <x:c r="N73" s="57" t="n">
        <x:f>IF(M73="OK",'Instruções'!$B$8,0)</x:f>
        <x:v>0</x:v>
      </x:c>
    </x:row>
    <x:row r="74">
      <x:c r="A74" s="50"/>
      <x:c r="B74" s="51"/>
      <x:c r="C74" s="50"/>
      <x:c r="D74" s="50"/>
      <x:c r="E74" s="50"/>
      <x:c r="F74" s="50"/>
      <x:c r="G74" s="50"/>
      <x:c r="H74" s="50"/>
      <x:c r="I74" s="50"/>
      <x:c r="J74" s="50"/>
      <x:c r="K74" s="50"/>
      <x:c r="L74" s="61"/>
      <x:c r="M74" s="56" t="str">
        <x:f>IF(A74="","",IF(F74="SIM",IF(J74="FÉRIAS","FÉRIAS","OK"),"SEM BÔNUS"))</x:f>
      </x:c>
      <x:c r="N74" s="57" t="n">
        <x:f>IF(M74="OK",'Instruções'!$B$8,0)</x:f>
        <x:v>0</x:v>
      </x:c>
    </x:row>
    <x:row r="75">
      <x:c r="A75" s="50"/>
      <x:c r="B75" s="51"/>
      <x:c r="C75" s="50"/>
      <x:c r="D75" s="50"/>
      <x:c r="E75" s="50"/>
      <x:c r="F75" s="50"/>
      <x:c r="G75" s="50"/>
      <x:c r="H75" s="50"/>
      <x:c r="I75" s="50"/>
      <x:c r="J75" s="50"/>
      <x:c r="K75" s="50"/>
      <x:c r="L75" s="61"/>
      <x:c r="M75" s="56" t="str">
        <x:f>IF(A75="","",IF(F75="SIM",IF(J75="FÉRIAS","FÉRIAS","OK"),"SEM BÔNUS"))</x:f>
      </x:c>
      <x:c r="N75" s="57" t="n">
        <x:f>IF(M75="OK",'Instruções'!$B$8,0)</x:f>
        <x:v>0</x:v>
      </x:c>
    </x:row>
    <x:row r="76">
      <x:c r="A76" s="50"/>
      <x:c r="B76" s="51"/>
      <x:c r="C76" s="50"/>
      <x:c r="D76" s="50"/>
      <x:c r="E76" s="50"/>
      <x:c r="F76" s="50"/>
      <x:c r="G76" s="50"/>
      <x:c r="H76" s="50"/>
      <x:c r="I76" s="50"/>
      <x:c r="J76" s="50"/>
      <x:c r="K76" s="50"/>
      <x:c r="L76" s="61"/>
      <x:c r="M76" s="56" t="str">
        <x:f>IF(A76="","",IF(F76="SIM",IF(J76="FÉRIAS","FÉRIAS","OK"),"SEM BÔNUS"))</x:f>
      </x:c>
      <x:c r="N76" s="57" t="n">
        <x:f>IF(M76="OK",'Instruções'!$B$8,0)</x:f>
        <x:v>0</x:v>
      </x:c>
    </x:row>
    <x:row r="77">
      <x:c r="A77" s="50"/>
      <x:c r="B77" s="51"/>
      <x:c r="C77" s="50"/>
      <x:c r="D77" s="50"/>
      <x:c r="E77" s="50"/>
      <x:c r="F77" s="50"/>
      <x:c r="G77" s="50"/>
      <x:c r="H77" s="50"/>
      <x:c r="I77" s="50"/>
      <x:c r="J77" s="50"/>
      <x:c r="K77" s="50"/>
      <x:c r="L77" s="61"/>
      <x:c r="M77" s="56" t="str">
        <x:f>IF(A77="","",IF(F77="SIM",IF(J77="FÉRIAS","FÉRIAS","OK"),"SEM BÔNUS"))</x:f>
      </x:c>
      <x:c r="N77" s="57" t="n">
        <x:f>IF(M77="OK",'Instruções'!$B$8,0)</x:f>
        <x:v>0</x:v>
      </x:c>
    </x:row>
    <x:row r="78">
      <x:c r="A78" s="50"/>
      <x:c r="B78" s="51"/>
      <x:c r="C78" s="50"/>
      <x:c r="D78" s="50"/>
      <x:c r="E78" s="50"/>
      <x:c r="F78" s="50"/>
      <x:c r="G78" s="50"/>
      <x:c r="H78" s="50"/>
      <x:c r="I78" s="50"/>
      <x:c r="J78" s="50"/>
      <x:c r="K78" s="50"/>
      <x:c r="L78" s="61"/>
      <x:c r="M78" s="56" t="str">
        <x:f>IF(A78="","",IF(F78="SIM",IF(J78="FÉRIAS","FÉRIAS","OK"),"SEM BÔNUS"))</x:f>
      </x:c>
      <x:c r="N78" s="57" t="n">
        <x:f>IF(M78="OK",'Instruções'!$B$8,0)</x:f>
        <x:v>0</x:v>
      </x:c>
    </x:row>
    <x:row r="79">
      <x:c r="A79" s="50"/>
      <x:c r="B79" s="51"/>
      <x:c r="C79" s="50"/>
      <x:c r="D79" s="50"/>
      <x:c r="E79" s="50"/>
      <x:c r="F79" s="50"/>
      <x:c r="G79" s="50"/>
      <x:c r="H79" s="50"/>
      <x:c r="I79" s="50"/>
      <x:c r="J79" s="50"/>
      <x:c r="K79" s="50"/>
      <x:c r="L79" s="61"/>
      <x:c r="M79" s="56" t="str">
        <x:f>IF(A79="","",IF(F79="SIM",IF(J79="FÉRIAS","FÉRIAS","OK"),"SEM BÔNUS"))</x:f>
      </x:c>
      <x:c r="N79" s="57" t="n">
        <x:f>IF(M79="OK",'Instruções'!$B$8,0)</x:f>
        <x:v>0</x:v>
      </x:c>
    </x:row>
    <x:row r="80">
      <x:c r="A80" s="50"/>
      <x:c r="B80" s="51"/>
      <x:c r="C80" s="50"/>
      <x:c r="D80" s="50"/>
      <x:c r="E80" s="50"/>
      <x:c r="F80" s="50"/>
      <x:c r="G80" s="50"/>
      <x:c r="H80" s="50"/>
      <x:c r="I80" s="50"/>
      <x:c r="J80" s="50"/>
      <x:c r="K80" s="50"/>
      <x:c r="L80" s="61"/>
      <x:c r="M80" s="56" t="str">
        <x:f>IF(A80="","",IF(F80="SIM",IF(J80="FÉRIAS","FÉRIAS","OK"),"SEM BÔNUS"))</x:f>
      </x:c>
      <x:c r="N80" s="57" t="n">
        <x:f>IF(M80="OK",'Instruções'!$B$8,0)</x:f>
        <x:v>0</x:v>
      </x:c>
    </x:row>
    <x:row r="81">
      <x:c r="A81" s="50"/>
      <x:c r="B81" s="51"/>
      <x:c r="C81" s="50"/>
      <x:c r="D81" s="50"/>
      <x:c r="E81" s="50"/>
      <x:c r="F81" s="50"/>
      <x:c r="G81" s="50"/>
      <x:c r="H81" s="50"/>
      <x:c r="I81" s="50"/>
      <x:c r="J81" s="50"/>
      <x:c r="K81" s="50"/>
      <x:c r="L81" s="61"/>
      <x:c r="M81" s="56" t="str">
        <x:f>IF(A81="","",IF(F81="SIM",IF(J81="FÉRIAS","FÉRIAS","OK"),"SEM BÔNUS"))</x:f>
      </x:c>
      <x:c r="N81" s="57" t="n">
        <x:f>IF(M81="OK",'Instruções'!$B$8,0)</x:f>
        <x:v>0</x:v>
      </x:c>
    </x:row>
    <x:row r="82">
      <x:c r="A82" s="50"/>
      <x:c r="B82" s="51"/>
      <x:c r="C82" s="50"/>
      <x:c r="D82" s="50"/>
      <x:c r="E82" s="50"/>
      <x:c r="F82" s="50"/>
      <x:c r="G82" s="50"/>
      <x:c r="H82" s="50"/>
      <x:c r="I82" s="50"/>
      <x:c r="J82" s="50"/>
      <x:c r="K82" s="50"/>
      <x:c r="L82" s="61"/>
      <x:c r="M82" s="56" t="str">
        <x:f>IF(A82="","",IF(F82="SIM",IF(J82="FÉRIAS","FÉRIAS","OK"),"SEM BÔNUS"))</x:f>
      </x:c>
      <x:c r="N82" s="57" t="n">
        <x:f>IF(M82="OK",'Instruções'!$B$8,0)</x:f>
        <x:v>0</x:v>
      </x:c>
    </x:row>
    <x:row r="83">
      <x:c r="A83" s="50"/>
      <x:c r="B83" s="51"/>
      <x:c r="C83" s="50"/>
      <x:c r="D83" s="50"/>
      <x:c r="E83" s="50"/>
      <x:c r="F83" s="50"/>
      <x:c r="G83" s="50"/>
      <x:c r="H83" s="50"/>
      <x:c r="I83" s="50"/>
      <x:c r="J83" s="50"/>
      <x:c r="K83" s="50"/>
      <x:c r="L83" s="61"/>
      <x:c r="M83" s="56" t="str">
        <x:f>IF(A83="","",IF(F83="SIM",IF(J83="FÉRIAS","FÉRIAS","OK"),"SEM BÔNUS"))</x:f>
      </x:c>
      <x:c r="N83" s="57" t="n">
        <x:f>IF(M83="OK",'Instruções'!$B$8,0)</x:f>
        <x:v>0</x:v>
      </x:c>
    </x:row>
    <x:row r="84">
      <x:c r="A84" s="50"/>
      <x:c r="B84" s="51"/>
      <x:c r="C84" s="50"/>
      <x:c r="D84" s="50"/>
      <x:c r="E84" s="50"/>
      <x:c r="F84" s="50"/>
      <x:c r="G84" s="50"/>
      <x:c r="H84" s="50"/>
      <x:c r="I84" s="50"/>
      <x:c r="J84" s="50"/>
      <x:c r="K84" s="50"/>
      <x:c r="L84" s="61"/>
      <x:c r="M84" s="56" t="str">
        <x:f>IF(A84="","",IF(F84="SIM",IF(J84="FÉRIAS","FÉRIAS","OK"),"SEM BÔNUS"))</x:f>
      </x:c>
      <x:c r="N84" s="57" t="n">
        <x:f>IF(M84="OK",'Instruções'!$B$8,0)</x:f>
        <x:v>0</x:v>
      </x:c>
    </x:row>
    <x:row r="85">
      <x:c r="A85" s="50"/>
      <x:c r="B85" s="51"/>
      <x:c r="C85" s="50"/>
      <x:c r="D85" s="50"/>
      <x:c r="E85" s="50"/>
      <x:c r="F85" s="50"/>
      <x:c r="G85" s="50"/>
      <x:c r="H85" s="50"/>
      <x:c r="I85" s="50"/>
      <x:c r="J85" s="50"/>
      <x:c r="K85" s="50"/>
      <x:c r="L85" s="61"/>
      <x:c r="M85" s="56" t="str">
        <x:f>IF(A85="","",IF(F85="SIM",IF(J85="FÉRIAS","FÉRIAS","OK"),"SEM BÔNUS"))</x:f>
      </x:c>
      <x:c r="N85" s="57" t="n">
        <x:f>IF(M85="OK",'Instruções'!$B$8,0)</x:f>
        <x:v>0</x:v>
      </x:c>
    </x:row>
    <x:row r="86">
      <x:c r="A86" s="50"/>
      <x:c r="B86" s="51"/>
      <x:c r="C86" s="50"/>
      <x:c r="D86" s="50"/>
      <x:c r="E86" s="50"/>
      <x:c r="F86" s="50"/>
      <x:c r="G86" s="50"/>
      <x:c r="H86" s="50"/>
      <x:c r="I86" s="50"/>
      <x:c r="J86" s="50"/>
      <x:c r="K86" s="50"/>
      <x:c r="L86" s="61"/>
      <x:c r="M86" s="56" t="str">
        <x:f>IF(A86="","",IF(F86="SIM",IF(J86="FÉRIAS","FÉRIAS","OK"),"SEM BÔNUS"))</x:f>
      </x:c>
      <x:c r="N86" s="57" t="n">
        <x:f>IF(M86="OK",'Instruções'!$B$8,0)</x:f>
        <x:v>0</x:v>
      </x:c>
    </x:row>
    <x:row r="87">
      <x:c r="A87" s="50"/>
      <x:c r="B87" s="51"/>
      <x:c r="C87" s="50"/>
      <x:c r="D87" s="50"/>
      <x:c r="E87" s="50"/>
      <x:c r="F87" s="50"/>
      <x:c r="G87" s="50"/>
      <x:c r="H87" s="50"/>
      <x:c r="I87" s="50"/>
      <x:c r="J87" s="50"/>
      <x:c r="K87" s="50"/>
      <x:c r="L87" s="61"/>
      <x:c r="M87" s="56" t="str">
        <x:f>IF(A87="","",IF(F87="SIM",IF(J87="FÉRIAS","FÉRIAS","OK"),"SEM BÔNUS"))</x:f>
      </x:c>
      <x:c r="N87" s="57" t="n">
        <x:f>IF(M87="OK",'Instruções'!$B$8,0)</x:f>
        <x:v>0</x:v>
      </x:c>
    </x:row>
    <x:row r="88">
      <x:c r="A88" s="50"/>
      <x:c r="B88" s="51"/>
      <x:c r="C88" s="50"/>
      <x:c r="D88" s="50"/>
      <x:c r="E88" s="50"/>
      <x:c r="F88" s="50"/>
      <x:c r="G88" s="50"/>
      <x:c r="H88" s="50"/>
      <x:c r="I88" s="50"/>
      <x:c r="J88" s="50"/>
      <x:c r="K88" s="50"/>
      <x:c r="L88" s="61"/>
      <x:c r="M88" s="56" t="str">
        <x:f>IF(A88="","",IF(F88="SIM",IF(J88="FÉRIAS","FÉRIAS","OK"),"SEM BÔNUS"))</x:f>
      </x:c>
      <x:c r="N88" s="57" t="n">
        <x:f>IF(M88="OK",'Instruções'!$B$8,0)</x:f>
        <x:v>0</x:v>
      </x:c>
    </x:row>
    <x:row r="89">
      <x:c r="A89" s="50"/>
      <x:c r="B89" s="51"/>
      <x:c r="C89" s="50"/>
      <x:c r="D89" s="50"/>
      <x:c r="E89" s="50"/>
      <x:c r="F89" s="50"/>
      <x:c r="G89" s="50"/>
      <x:c r="H89" s="50"/>
      <x:c r="I89" s="50"/>
      <x:c r="J89" s="50"/>
      <x:c r="K89" s="50"/>
      <x:c r="L89" s="61"/>
      <x:c r="M89" s="56" t="str">
        <x:f>IF(A89="","",IF(F89="SIM",IF(J89="FÉRIAS","FÉRIAS","OK"),"SEM BÔNUS"))</x:f>
      </x:c>
      <x:c r="N89" s="57" t="n">
        <x:f>IF(M89="OK",'Instruções'!$B$8,0)</x:f>
        <x:v>0</x:v>
      </x:c>
    </x:row>
    <x:row r="90">
      <x:c r="A90" s="50"/>
      <x:c r="B90" s="51"/>
      <x:c r="C90" s="50"/>
      <x:c r="D90" s="50"/>
      <x:c r="E90" s="50"/>
      <x:c r="F90" s="50"/>
      <x:c r="G90" s="50"/>
      <x:c r="H90" s="50"/>
      <x:c r="I90" s="50"/>
      <x:c r="J90" s="50"/>
      <x:c r="K90" s="50"/>
      <x:c r="L90" s="61"/>
      <x:c r="M90" s="56" t="str">
        <x:f>IF(A90="","",IF(F90="SIM",IF(J90="FÉRIAS","FÉRIAS","OK"),"SEM BÔNUS"))</x:f>
      </x:c>
      <x:c r="N90" s="57" t="n">
        <x:f>IF(M90="OK",'Instruções'!$B$8,0)</x:f>
        <x:v>0</x:v>
      </x:c>
    </x:row>
    <x:row r="91">
      <x:c r="A91" s="50"/>
      <x:c r="B91" s="51"/>
      <x:c r="C91" s="50"/>
      <x:c r="D91" s="50"/>
      <x:c r="E91" s="50"/>
      <x:c r="F91" s="50"/>
      <x:c r="G91" s="50"/>
      <x:c r="H91" s="50"/>
      <x:c r="I91" s="50"/>
      <x:c r="J91" s="50"/>
      <x:c r="K91" s="50"/>
      <x:c r="L91" s="61"/>
      <x:c r="M91" s="56" t="str">
        <x:f>IF(A91="","",IF(F91="SIM",IF(J91="FÉRIAS","FÉRIAS","OK"),"SEM BÔNUS"))</x:f>
      </x:c>
      <x:c r="N91" s="57" t="n">
        <x:f>IF(M91="OK",'Instruções'!$B$8,0)</x:f>
        <x:v>0</x:v>
      </x:c>
    </x:row>
    <x:row r="92">
      <x:c r="A92" s="50"/>
      <x:c r="B92" s="51"/>
      <x:c r="C92" s="50"/>
      <x:c r="D92" s="50"/>
      <x:c r="E92" s="50"/>
      <x:c r="F92" s="50"/>
      <x:c r="G92" s="50"/>
      <x:c r="H92" s="50"/>
      <x:c r="I92" s="50"/>
      <x:c r="J92" s="50"/>
      <x:c r="K92" s="50"/>
      <x:c r="L92" s="61"/>
      <x:c r="M92" s="56" t="str">
        <x:f>IF(A92="","",IF(F92="SIM",IF(J92="FÉRIAS","FÉRIAS","OK"),"SEM BÔNUS"))</x:f>
      </x:c>
      <x:c r="N92" s="57" t="n">
        <x:f>IF(M92="OK",'Instruções'!$B$8,0)</x:f>
        <x:v>0</x:v>
      </x:c>
    </x:row>
    <x:row r="93">
      <x:c r="A93" s="50"/>
      <x:c r="B93" s="51"/>
      <x:c r="C93" s="50"/>
      <x:c r="D93" s="50"/>
      <x:c r="E93" s="50"/>
      <x:c r="F93" s="50"/>
      <x:c r="G93" s="50"/>
      <x:c r="H93" s="50"/>
      <x:c r="I93" s="50"/>
      <x:c r="J93" s="50"/>
      <x:c r="K93" s="50"/>
      <x:c r="L93" s="61"/>
      <x:c r="M93" s="56" t="str">
        <x:f>IF(A93="","",IF(F93="SIM",IF(J93="FÉRIAS","FÉRIAS","OK"),"SEM BÔNUS"))</x:f>
      </x:c>
      <x:c r="N93" s="57" t="n">
        <x:f>IF(M93="OK",'Instruções'!$B$8,0)</x:f>
        <x:v>0</x:v>
      </x:c>
    </x:row>
    <x:row r="94">
      <x:c r="A94" s="50"/>
      <x:c r="B94" s="51"/>
      <x:c r="C94" s="50"/>
      <x:c r="D94" s="50"/>
      <x:c r="E94" s="50"/>
      <x:c r="F94" s="50"/>
      <x:c r="G94" s="50"/>
      <x:c r="H94" s="50"/>
      <x:c r="I94" s="50"/>
      <x:c r="J94" s="50"/>
      <x:c r="K94" s="50"/>
      <x:c r="L94" s="61"/>
      <x:c r="M94" s="56" t="str">
        <x:f>IF(A94="","",IF(F94="SIM",IF(J94="FÉRIAS","FÉRIAS","OK"),"SEM BÔNUS"))</x:f>
      </x:c>
      <x:c r="N94" s="57" t="n">
        <x:f>IF(M94="OK",'Instruções'!$B$8,0)</x:f>
        <x:v>0</x:v>
      </x:c>
    </x:row>
    <x:row r="95">
      <x:c r="A95" s="50"/>
      <x:c r="B95" s="51"/>
      <x:c r="C95" s="50"/>
      <x:c r="D95" s="50"/>
      <x:c r="E95" s="50"/>
      <x:c r="F95" s="50"/>
      <x:c r="G95" s="50"/>
      <x:c r="H95" s="50"/>
      <x:c r="I95" s="50"/>
      <x:c r="J95" s="50"/>
      <x:c r="K95" s="50"/>
      <x:c r="L95" s="61"/>
      <x:c r="M95" s="56" t="str">
        <x:f>IF(A95="","",IF(F95="SIM",IF(J95="FÉRIAS","FÉRIAS","OK"),"SEM BÔNUS"))</x:f>
      </x:c>
      <x:c r="N95" s="57" t="n">
        <x:f>IF(M95="OK",'Instruções'!$B$8,0)</x:f>
        <x:v>0</x:v>
      </x:c>
    </x:row>
    <x:row r="96">
      <x:c r="A96" s="50"/>
      <x:c r="B96" s="51"/>
      <x:c r="C96" s="50"/>
      <x:c r="D96" s="50"/>
      <x:c r="E96" s="50"/>
      <x:c r="F96" s="50"/>
      <x:c r="G96" s="50"/>
      <x:c r="H96" s="50"/>
      <x:c r="I96" s="50"/>
      <x:c r="J96" s="50"/>
      <x:c r="K96" s="50"/>
      <x:c r="L96" s="61"/>
      <x:c r="M96" s="56" t="str">
        <x:f>IF(A96="","",IF(F96="SIM",IF(J96="FÉRIAS","FÉRIAS","OK"),"SEM BÔNUS"))</x:f>
      </x:c>
      <x:c r="N96" s="57" t="n">
        <x:f>IF(M96="OK",'Instruções'!$B$8,0)</x:f>
        <x:v>0</x:v>
      </x:c>
    </x:row>
    <x:row r="97">
      <x:c r="A97" s="50"/>
      <x:c r="B97" s="51"/>
      <x:c r="C97" s="50"/>
      <x:c r="D97" s="50"/>
      <x:c r="E97" s="50"/>
      <x:c r="F97" s="50"/>
      <x:c r="G97" s="50"/>
      <x:c r="H97" s="50"/>
      <x:c r="I97" s="50"/>
      <x:c r="J97" s="50"/>
      <x:c r="K97" s="50"/>
      <x:c r="L97" s="61"/>
      <x:c r="M97" s="56" t="str">
        <x:f>IF(A97="","",IF(F97="SIM",IF(J97="FÉRIAS","FÉRIAS","OK"),"SEM BÔNUS"))</x:f>
      </x:c>
      <x:c r="N97" s="57" t="n">
        <x:f>IF(M97="OK",'Instruções'!$B$8,0)</x:f>
        <x:v>0</x:v>
      </x:c>
    </x:row>
    <x:row r="98">
      <x:c r="A98" s="50"/>
      <x:c r="B98" s="51"/>
      <x:c r="C98" s="50"/>
      <x:c r="D98" s="50"/>
      <x:c r="E98" s="50"/>
      <x:c r="F98" s="50"/>
      <x:c r="G98" s="50"/>
      <x:c r="H98" s="50"/>
      <x:c r="I98" s="50"/>
      <x:c r="J98" s="50"/>
      <x:c r="K98" s="50"/>
      <x:c r="L98" s="61"/>
      <x:c r="M98" s="56" t="str">
        <x:f>IF(A98="","",IF(F98="SIM",IF(J98="FÉRIAS","FÉRIAS","OK"),"SEM BÔNUS"))</x:f>
      </x:c>
      <x:c r="N98" s="57" t="n">
        <x:f>IF(M98="OK",'Instruções'!$B$8,0)</x:f>
        <x:v>0</x:v>
      </x:c>
    </x:row>
    <x:row r="99">
      <x:c r="A99" s="50"/>
      <x:c r="B99" s="51"/>
      <x:c r="C99" s="50"/>
      <x:c r="D99" s="50"/>
      <x:c r="E99" s="50"/>
      <x:c r="F99" s="50"/>
      <x:c r="G99" s="50"/>
      <x:c r="H99" s="50"/>
      <x:c r="I99" s="50"/>
      <x:c r="J99" s="50"/>
      <x:c r="K99" s="50"/>
      <x:c r="L99" s="61"/>
      <x:c r="M99" s="56" t="str">
        <x:f>IF(A99="","",IF(F99="SIM",IF(J99="FÉRIAS","FÉRIAS","OK"),"SEM BÔNUS"))</x:f>
      </x:c>
      <x:c r="N99" s="57" t="n">
        <x:f>IF(M99="OK",'Instruções'!$B$8,0)</x:f>
        <x:v>0</x:v>
      </x:c>
    </x:row>
    <x:row r="100">
      <x:c r="A100" s="50"/>
      <x:c r="B100" s="51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61"/>
      <x:c r="M100" s="56" t="str">
        <x:f>IF(A100="","",IF(F100="SIM",IF(J100="FÉRIAS","FÉRIAS","OK"),"SEM BÔNUS"))</x:f>
      </x:c>
      <x:c r="N100" s="57" t="n">
        <x:f>IF(M100="OK",'Instruções'!$B$8,0)</x:f>
        <x:v>0</x:v>
      </x:c>
    </x:row>
    <x:row r="101">
      <x:c r="A101" s="50"/>
      <x:c r="B101" s="51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61"/>
      <x:c r="M101" s="56" t="str">
        <x:f>IF(A101="","",IF(F101="SIM",IF(J101="FÉRIAS","FÉRIAS","OK"),"SEM BÔNUS"))</x:f>
      </x:c>
      <x:c r="N101" s="57" t="n">
        <x:f>IF(M101="OK",'Instruções'!$B$8,0)</x:f>
        <x:v>0</x:v>
      </x:c>
    </x:row>
    <x:row r="102">
      <x:c r="A102" s="50"/>
      <x:c r="B102" s="51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61"/>
      <x:c r="M102" s="56" t="str">
        <x:f>IF(A102="","",IF(F102="SIM",IF(J102="FÉRIAS","FÉRIAS","OK"),"SEM BÔNUS"))</x:f>
      </x:c>
      <x:c r="N102" s="57" t="n">
        <x:f>IF(M102="OK",'Instruções'!$B$8,0)</x:f>
        <x:v>0</x:v>
      </x:c>
    </x:row>
    <x:row r="103">
      <x:c r="A103" s="50"/>
      <x:c r="B103" s="51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61"/>
      <x:c r="M103" s="56" t="str">
        <x:f>IF(A103="","",IF(F103="SIM",IF(J103="FÉRIAS","FÉRIAS","OK"),"SEM BÔNUS"))</x:f>
      </x:c>
      <x:c r="N103" s="57" t="n">
        <x:f>IF(M103="OK",'Instruções'!$B$8,0)</x:f>
        <x:v>0</x:v>
      </x:c>
    </x:row>
    <x:row r="104">
      <x:c r="A104" s="50"/>
      <x:c r="B104" s="51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61"/>
      <x:c r="M104" s="56" t="str">
        <x:f>IF(A104="","",IF(F104="SIM",IF(J104="FÉRIAS","FÉRIAS","OK"),"SEM BÔNUS"))</x:f>
      </x:c>
      <x:c r="N104" s="57" t="n">
        <x:f>IF(M104="OK",'Instruções'!$B$8,0)</x:f>
        <x:v>0</x:v>
      </x:c>
    </x:row>
    <x:row r="105">
      <x:c r="A105" s="50"/>
      <x:c r="B105" s="51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61"/>
      <x:c r="M105" s="56" t="str">
        <x:f>IF(A105="","",IF(F105="SIM",IF(J105="FÉRIAS","FÉRIAS","OK"),"SEM BÔNUS"))</x:f>
      </x:c>
      <x:c r="N105" s="57" t="n">
        <x:f>IF(M105="OK",'Instruções'!$B$8,0)</x:f>
        <x:v>0</x:v>
      </x:c>
    </x:row>
    <x:row r="106">
      <x:c r="A106" s="50"/>
      <x:c r="B106" s="51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61"/>
      <x:c r="M106" s="56" t="str">
        <x:f>IF(A106="","",IF(F106="SIM",IF(J106="FÉRIAS","FÉRIAS","OK"),"SEM BÔNUS"))</x:f>
      </x:c>
      <x:c r="N106" s="57" t="n">
        <x:f>IF(M106="OK",'Instruções'!$B$8,0)</x:f>
        <x:v>0</x:v>
      </x:c>
    </x:row>
    <x:row r="107">
      <x:c r="A107" s="50"/>
      <x:c r="B107" s="51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61"/>
      <x:c r="M107" s="56" t="str">
        <x:f>IF(A107="","",IF(F107="SIM",IF(J107="FÉRIAS","FÉRIAS","OK"),"SEM BÔNUS"))</x:f>
      </x:c>
      <x:c r="N107" s="57" t="n">
        <x:f>IF(M107="OK",'Instruções'!$B$8,0)</x:f>
        <x:v>0</x:v>
      </x:c>
    </x:row>
    <x:row r="108">
      <x:c r="A108" s="50"/>
      <x:c r="B108" s="51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61"/>
      <x:c r="M108" s="56" t="str">
        <x:f>IF(A108="","",IF(F108="SIM",IF(J108="FÉRIAS","FÉRIAS","OK"),"SEM BÔNUS"))</x:f>
      </x:c>
      <x:c r="N108" s="57" t="n">
        <x:f>IF(M108="OK",'Instruções'!$B$8,0)</x:f>
        <x:v>0</x:v>
      </x:c>
    </x:row>
    <x:row r="109">
      <x:c r="A109" s="50"/>
      <x:c r="B109" s="51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61"/>
      <x:c r="M109" s="56" t="str">
        <x:f>IF(A109="","",IF(F109="SIM",IF(J109="FÉRIAS","FÉRIAS","OK"),"SEM BÔNUS"))</x:f>
      </x:c>
      <x:c r="N109" s="57" t="n">
        <x:f>IF(M109="OK",'Instruções'!$B$8,0)</x:f>
        <x:v>0</x:v>
      </x:c>
    </x:row>
    <x:row r="110">
      <x:c r="A110" s="50"/>
      <x:c r="B110" s="51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61"/>
      <x:c r="M110" s="56" t="str">
        <x:f>IF(A110="","",IF(F110="SIM",IF(J110="FÉRIAS","FÉRIAS","OK"),"SEM BÔNUS"))</x:f>
      </x:c>
      <x:c r="N110" s="57" t="n">
        <x:f>IF(M110="OK",'Instruções'!$B$8,0)</x:f>
        <x:v>0</x:v>
      </x:c>
    </x:row>
    <x:row r="111">
      <x:c r="A111" s="50"/>
      <x:c r="B111" s="51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61"/>
      <x:c r="M111" s="56" t="str">
        <x:f>IF(A111="","",IF(F111="SIM",IF(J111="FÉRIAS","FÉRIAS","OK"),"SEM BÔNUS"))</x:f>
      </x:c>
      <x:c r="N111" s="57" t="n">
        <x:f>IF(M111="OK",'Instruções'!$B$8,0)</x:f>
        <x:v>0</x:v>
      </x:c>
    </x:row>
    <x:row r="112">
      <x:c r="A112" s="50"/>
      <x:c r="B112" s="51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61"/>
      <x:c r="M112" s="56" t="str">
        <x:f>IF(A112="","",IF(F112="SIM",IF(J112="FÉRIAS","FÉRIAS","OK"),"SEM BÔNUS"))</x:f>
      </x:c>
      <x:c r="N112" s="57" t="n">
        <x:f>IF(M112="OK",'Instruções'!$B$8,0)</x:f>
        <x:v>0</x:v>
      </x:c>
    </x:row>
    <x:row r="113">
      <x:c r="A113" s="50"/>
      <x:c r="B113" s="51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61"/>
      <x:c r="M113" s="56" t="str">
        <x:f>IF(A113="","",IF(F113="SIM",IF(J113="FÉRIAS","FÉRIAS","OK"),"SEM BÔNUS"))</x:f>
      </x:c>
      <x:c r="N113" s="57" t="n">
        <x:f>IF(M113="OK",'Instruções'!$B$8,0)</x:f>
        <x:v>0</x:v>
      </x:c>
    </x:row>
    <x:row r="114">
      <x:c r="A114" s="50"/>
      <x:c r="B114" s="51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61"/>
      <x:c r="M114" s="56" t="str">
        <x:f>IF(A114="","",IF(F114="SIM",IF(J114="FÉRIAS","FÉRIAS","OK"),"SEM BÔNUS"))</x:f>
      </x:c>
      <x:c r="N114" s="57" t="n">
        <x:f>IF(M114="OK",'Instruções'!$B$8,0)</x:f>
        <x:v>0</x:v>
      </x:c>
    </x:row>
    <x:row r="115">
      <x:c r="A115" s="50"/>
      <x:c r="B115" s="51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61"/>
      <x:c r="M115" s="56" t="str">
        <x:f>IF(A115="","",IF(F115="SIM",IF(J115="FÉRIAS","FÉRIAS","OK"),"SEM BÔNUS"))</x:f>
      </x:c>
      <x:c r="N115" s="57" t="n">
        <x:f>IF(M115="OK",'Instruções'!$B$8,0)</x:f>
        <x:v>0</x:v>
      </x:c>
    </x:row>
    <x:row r="116">
      <x:c r="A116" s="50"/>
      <x:c r="B116" s="51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61"/>
      <x:c r="M116" s="56" t="str">
        <x:f>IF(A116="","",IF(F116="SIM",IF(J116="FÉRIAS","FÉRIAS","OK"),"SEM BÔNUS"))</x:f>
      </x:c>
      <x:c r="N116" s="57" t="n">
        <x:f>IF(M116="OK",'Instruções'!$B$8,0)</x:f>
        <x:v>0</x:v>
      </x:c>
    </x:row>
    <x:row r="117">
      <x:c r="A117" s="50"/>
      <x:c r="B117" s="51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61"/>
      <x:c r="M117" s="56" t="str">
        <x:f>IF(A117="","",IF(F117="SIM",IF(J117="FÉRIAS","FÉRIAS","OK"),"SEM BÔNUS"))</x:f>
      </x:c>
      <x:c r="N117" s="57" t="n">
        <x:f>IF(M117="OK",'Instruções'!$B$8,0)</x:f>
        <x:v>0</x:v>
      </x:c>
    </x:row>
    <x:row r="118">
      <x:c r="A118" s="50"/>
      <x:c r="B118" s="51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61"/>
      <x:c r="M118" s="56" t="str">
        <x:f>IF(A118="","",IF(F118="SIM",IF(J118="FÉRIAS","FÉRIAS","OK"),"SEM BÔNUS"))</x:f>
      </x:c>
      <x:c r="N118" s="57" t="n">
        <x:f>IF(M118="OK",'Instruções'!$B$8,0)</x:f>
        <x:v>0</x:v>
      </x:c>
    </x:row>
    <x:row r="119">
      <x:c r="A119" s="50"/>
      <x:c r="B119" s="51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61"/>
      <x:c r="M119" s="56" t="str">
        <x:f>IF(A119="","",IF(F119="SIM",IF(J119="FÉRIAS","FÉRIAS","OK"),"SEM BÔNUS"))</x:f>
      </x:c>
      <x:c r="N119" s="57" t="n">
        <x:f>IF(M119="OK",'Instruções'!$B$8,0)</x:f>
        <x:v>0</x:v>
      </x:c>
    </x:row>
    <x:row r="120">
      <x:c r="A120" s="50"/>
      <x:c r="B120" s="51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61"/>
      <x:c r="M120" s="56" t="str">
        <x:f>IF(A120="","",IF(F120="SIM",IF(J120="FÉRIAS","FÉRIAS","OK"),"SEM BÔNUS"))</x:f>
      </x:c>
      <x:c r="N120" s="57" t="n">
        <x:f>IF(M120="OK",'Instruções'!$B$8,0)</x:f>
        <x:v>0</x:v>
      </x:c>
    </x:row>
    <x:row r="121">
      <x:c r="A121" s="50"/>
      <x:c r="B121" s="51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61"/>
      <x:c r="M121" s="56" t="str">
        <x:f>IF(A121="","",IF(F121="SIM",IF(J121="FÉRIAS","FÉRIAS","OK"),"SEM BÔNUS"))</x:f>
      </x:c>
      <x:c r="N121" s="57" t="n">
        <x:f>IF(M121="OK",'Instruções'!$B$8,0)</x:f>
        <x:v>0</x:v>
      </x:c>
    </x:row>
    <x:row r="122">
      <x:c r="A122" s="50"/>
      <x:c r="B122" s="51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61"/>
      <x:c r="M122" s="56" t="str">
        <x:f>IF(A122="","",IF(F122="SIM",IF(J122="FÉRIAS","FÉRIAS","OK"),"SEM BÔNUS"))</x:f>
      </x:c>
      <x:c r="N122" s="57" t="n">
        <x:f>IF(M122="OK",'Instruções'!$B$8,0)</x:f>
        <x:v>0</x:v>
      </x:c>
    </x:row>
    <x:row r="123">
      <x:c r="A123" s="50"/>
      <x:c r="B123" s="51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61"/>
      <x:c r="M123" s="56" t="str">
        <x:f>IF(A123="","",IF(F123="SIM",IF(J123="FÉRIAS","FÉRIAS","OK"),"SEM BÔNUS"))</x:f>
      </x:c>
      <x:c r="N123" s="57" t="n">
        <x:f>IF(M123="OK",'Instruções'!$B$8,0)</x:f>
        <x:v>0</x:v>
      </x:c>
    </x:row>
    <x:row r="124">
      <x:c r="A124" s="50"/>
      <x:c r="B124" s="51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61"/>
      <x:c r="M124" s="56" t="str">
        <x:f>IF(A124="","",IF(F124="SIM",IF(J124="FÉRIAS","FÉRIAS","OK"),"SEM BÔNUS"))</x:f>
      </x:c>
      <x:c r="N124" s="57" t="n">
        <x:f>IF(M124="OK",'Instruções'!$B$8,0)</x:f>
        <x:v>0</x:v>
      </x:c>
    </x:row>
    <x:row r="125">
      <x:c r="A125" s="50"/>
      <x:c r="B125" s="51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61"/>
      <x:c r="M125" s="56" t="str">
        <x:f>IF(A125="","",IF(F125="SIM",IF(J125="FÉRIAS","FÉRIAS","OK"),"SEM BÔNUS"))</x:f>
      </x:c>
      <x:c r="N125" s="57" t="n">
        <x:f>IF(M125="OK",'Instruções'!$B$8,0)</x:f>
        <x:v>0</x:v>
      </x:c>
    </x:row>
    <x:row r="126">
      <x:c r="A126" s="50"/>
      <x:c r="B126" s="51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61"/>
      <x:c r="M126" s="56" t="str">
        <x:f>IF(A126="","",IF(F126="SIM",IF(J126="FÉRIAS","FÉRIAS","OK"),"SEM BÔNUS"))</x:f>
      </x:c>
      <x:c r="N126" s="57" t="n">
        <x:f>IF(M126="OK",'Instruções'!$B$8,0)</x:f>
        <x:v>0</x:v>
      </x:c>
    </x:row>
    <x:row r="127">
      <x:c r="A127" s="50"/>
      <x:c r="B127" s="51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61"/>
      <x:c r="M127" s="56" t="str">
        <x:f>IF(A127="","",IF(F127="SIM",IF(J127="FÉRIAS","FÉRIAS","OK"),"SEM BÔNUS"))</x:f>
      </x:c>
      <x:c r="N127" s="57" t="n">
        <x:f>IF(M127="OK",'Instruções'!$B$8,0)</x:f>
        <x:v>0</x:v>
      </x:c>
    </x:row>
    <x:row r="128">
      <x:c r="A128" s="50"/>
      <x:c r="B128" s="51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61"/>
      <x:c r="M128" s="56" t="str">
        <x:f>IF(A128="","",IF(F128="SIM",IF(J128="FÉRIAS","FÉRIAS","OK"),"SEM BÔNUS"))</x:f>
      </x:c>
      <x:c r="N128" s="57" t="n">
        <x:f>IF(M128="OK",'Instruções'!$B$8,0)</x:f>
        <x:v>0</x:v>
      </x:c>
    </x:row>
    <x:row r="129">
      <x:c r="A129" s="50"/>
      <x:c r="B129" s="51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61"/>
      <x:c r="M129" s="56" t="str">
        <x:f>IF(A129="","",IF(F129="SIM",IF(J129="FÉRIAS","FÉRIAS","OK"),"SEM BÔNUS"))</x:f>
      </x:c>
      <x:c r="N129" s="57" t="n">
        <x:f>IF(M129="OK",'Instruções'!$B$8,0)</x:f>
        <x:v>0</x:v>
      </x:c>
    </x:row>
    <x:row r="130">
      <x:c r="A130" s="50"/>
      <x:c r="B130" s="51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61"/>
      <x:c r="M130" s="56" t="str">
        <x:f>IF(A130="","",IF(F130="SIM",IF(J130="FÉRIAS","FÉRIAS","OK"),"SEM BÔNUS"))</x:f>
      </x:c>
      <x:c r="N130" s="57" t="n">
        <x:f>IF(M130="OK",'Instruções'!$B$8,0)</x:f>
        <x:v>0</x:v>
      </x:c>
    </x:row>
    <x:row r="131">
      <x:c r="A131" s="50"/>
      <x:c r="B131" s="51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61"/>
      <x:c r="M131" s="56" t="str">
        <x:f>IF(A131="","",IF(F131="SIM",IF(J131="FÉRIAS","FÉRIAS","OK"),"SEM BÔNUS"))</x:f>
      </x:c>
      <x:c r="N131" s="57" t="n">
        <x:f>IF(M131="OK",'Instruções'!$B$8,0)</x:f>
        <x:v>0</x:v>
      </x:c>
    </x:row>
    <x:row r="132">
      <x:c r="A132" s="50"/>
      <x:c r="B132" s="51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61"/>
      <x:c r="M132" s="56" t="str">
        <x:f>IF(A132="","",IF(F132="SIM",IF(J132="FÉRIAS","FÉRIAS","OK"),"SEM BÔNUS"))</x:f>
      </x:c>
      <x:c r="N132" s="57" t="n">
        <x:f>IF(M132="OK",'Instruções'!$B$8,0)</x:f>
        <x:v>0</x:v>
      </x:c>
    </x:row>
    <x:row r="133">
      <x:c r="A133" s="50"/>
      <x:c r="B133" s="51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61"/>
      <x:c r="M133" s="56" t="str">
        <x:f>IF(A133="","",IF(F133="SIM",IF(J133="FÉRIAS","FÉRIAS","OK"),"SEM BÔNUS"))</x:f>
      </x:c>
      <x:c r="N133" s="57" t="n">
        <x:f>IF(M133="OK",'Instruções'!$B$8,0)</x:f>
        <x:v>0</x:v>
      </x:c>
    </x:row>
    <x:row r="134">
      <x:c r="A134" s="50"/>
      <x:c r="B134" s="51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61"/>
      <x:c r="M134" s="56" t="str">
        <x:f>IF(A134="","",IF(F134="SIM",IF(J134="FÉRIAS","FÉRIAS","OK"),"SEM BÔNUS"))</x:f>
      </x:c>
      <x:c r="N134" s="57" t="n">
        <x:f>IF(M134="OK",'Instruções'!$B$8,0)</x:f>
        <x:v>0</x:v>
      </x:c>
    </x:row>
    <x:row r="135">
      <x:c r="A135" s="50"/>
      <x:c r="B135" s="51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61"/>
      <x:c r="M135" s="56" t="str">
        <x:f>IF(A135="","",IF(F135="SIM",IF(J135="FÉRIAS","FÉRIAS","OK"),"SEM BÔNUS"))</x:f>
      </x:c>
      <x:c r="N135" s="57" t="n">
        <x:f>IF(M135="OK",'Instruções'!$B$8,0)</x:f>
        <x:v>0</x:v>
      </x:c>
    </x:row>
    <x:row r="136">
      <x:c r="A136" s="50"/>
      <x:c r="B136" s="51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61"/>
      <x:c r="M136" s="56" t="str">
        <x:f>IF(A136="","",IF(F136="SIM",IF(J136="FÉRIAS","FÉRIAS","OK"),"SEM BÔNUS"))</x:f>
      </x:c>
      <x:c r="N136" s="57" t="n">
        <x:f>IF(M136="OK",'Instruções'!$B$8,0)</x:f>
        <x:v>0</x:v>
      </x:c>
    </x:row>
    <x:row r="137">
      <x:c r="A137" s="50"/>
      <x:c r="B137" s="51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61"/>
      <x:c r="M137" s="56" t="str">
        <x:f>IF(A137="","",IF(F137="SIM",IF(J137="FÉRIAS","FÉRIAS","OK"),"SEM BÔNUS"))</x:f>
      </x:c>
      <x:c r="N137" s="57" t="n">
        <x:f>IF(M137="OK",'Instruções'!$B$8,0)</x:f>
        <x:v>0</x:v>
      </x:c>
    </x:row>
    <x:row r="138">
      <x:c r="A138" s="50"/>
      <x:c r="B138" s="51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61"/>
      <x:c r="M138" s="56" t="str">
        <x:f>IF(A138="","",IF(F138="SIM",IF(J138="FÉRIAS","FÉRIAS","OK"),"SEM BÔNUS"))</x:f>
      </x:c>
      <x:c r="N138" s="57" t="n">
        <x:f>IF(M138="OK",'Instruções'!$B$8,0)</x:f>
        <x:v>0</x:v>
      </x:c>
    </x:row>
    <x:row r="139">
      <x:c r="A139" s="50"/>
      <x:c r="B139" s="51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61"/>
      <x:c r="M139" s="56" t="str">
        <x:f>IF(A139="","",IF(F139="SIM",IF(J139="FÉRIAS","FÉRIAS","OK"),"SEM BÔNUS"))</x:f>
      </x:c>
      <x:c r="N139" s="57" t="n">
        <x:f>IF(M139="OK",'Instruções'!$B$8,0)</x:f>
        <x:v>0</x:v>
      </x:c>
    </x:row>
    <x:row r="140">
      <x:c r="A140" s="50"/>
      <x:c r="B140" s="51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61"/>
      <x:c r="M140" s="56" t="str">
        <x:f>IF(A140="","",IF(F140="SIM",IF(J140="FÉRIAS","FÉRIAS","OK"),"SEM BÔNUS"))</x:f>
      </x:c>
      <x:c r="N140" s="57" t="n">
        <x:f>IF(M140="OK",'Instruções'!$B$8,0)</x:f>
        <x:v>0</x:v>
      </x:c>
    </x:row>
    <x:row r="141">
      <x:c r="A141" s="50"/>
      <x:c r="B141" s="51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61"/>
      <x:c r="M141" s="56" t="str">
        <x:f>IF(A141="","",IF(F141="SIM",IF(J141="FÉRIAS","FÉRIAS","OK"),"SEM BÔNUS"))</x:f>
      </x:c>
      <x:c r="N141" s="57" t="n">
        <x:f>IF(M141="OK",'Instruções'!$B$8,0)</x:f>
        <x:v>0</x:v>
      </x:c>
    </x:row>
    <x:row r="142">
      <x:c r="A142" s="50"/>
      <x:c r="B142" s="51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61"/>
      <x:c r="M142" s="56" t="str">
        <x:f>IF(A142="","",IF(F142="SIM",IF(J142="FÉRIAS","FÉRIAS","OK"),"SEM BÔNUS"))</x:f>
      </x:c>
      <x:c r="N142" s="57" t="n">
        <x:f>IF(M142="OK",'Instruções'!$B$8,0)</x:f>
        <x:v>0</x:v>
      </x:c>
    </x:row>
    <x:row r="143">
      <x:c r="A143" s="50"/>
      <x:c r="B143" s="51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61"/>
      <x:c r="M143" s="56" t="str">
        <x:f>IF(A143="","",IF(F143="SIM",IF(J143="FÉRIAS","FÉRIAS","OK"),"SEM BÔNUS"))</x:f>
      </x:c>
      <x:c r="N143" s="57" t="n">
        <x:f>IF(M143="OK",'Instruções'!$B$8,0)</x:f>
        <x:v>0</x:v>
      </x:c>
    </x:row>
    <x:row r="144">
      <x:c r="A144" s="50"/>
      <x:c r="B144" s="51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61"/>
      <x:c r="M144" s="56" t="str">
        <x:f>IF(A144="","",IF(F144="SIM",IF(J144="FÉRIAS","FÉRIAS","OK"),"SEM BÔNUS"))</x:f>
      </x:c>
      <x:c r="N144" s="57" t="n">
        <x:f>IF(M144="OK",'Instruções'!$B$8,0)</x:f>
        <x:v>0</x:v>
      </x:c>
    </x:row>
    <x:row r="145">
      <x:c r="A145" s="50"/>
      <x:c r="B145" s="51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61"/>
      <x:c r="M145" s="56" t="str">
        <x:f>IF(A145="","",IF(F145="SIM",IF(J145="FÉRIAS","FÉRIAS","OK"),"SEM BÔNUS"))</x:f>
      </x:c>
      <x:c r="N145" s="57" t="n">
        <x:f>IF(M145="OK",'Instruções'!$B$8,0)</x:f>
        <x:v>0</x:v>
      </x:c>
    </x:row>
    <x:row r="146">
      <x:c r="A146" s="50"/>
      <x:c r="B146" s="51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61"/>
      <x:c r="M146" s="56" t="str">
        <x:f>IF(A146="","",IF(F146="SIM",IF(J146="FÉRIAS","FÉRIAS","OK"),"SEM BÔNUS"))</x:f>
      </x:c>
      <x:c r="N146" s="57" t="n">
        <x:f>IF(M146="OK",'Instruções'!$B$8,0)</x:f>
        <x:v>0</x:v>
      </x:c>
    </x:row>
    <x:row r="147">
      <x:c r="A147" s="50"/>
      <x:c r="B147" s="51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61"/>
      <x:c r="M147" s="56" t="str">
        <x:f>IF(A147="","",IF(F147="SIM",IF(J147="FÉRIAS","FÉRIAS","OK"),"SEM BÔNUS"))</x:f>
      </x:c>
      <x:c r="N147" s="57" t="n">
        <x:f>IF(M147="OK",'Instruções'!$B$8,0)</x:f>
        <x:v>0</x:v>
      </x:c>
    </x:row>
    <x:row r="148">
      <x:c r="A148" s="50"/>
      <x:c r="B148" s="51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61"/>
      <x:c r="M148" s="56" t="str">
        <x:f>IF(A148="","",IF(F148="SIM",IF(J148="FÉRIAS","FÉRIAS","OK"),"SEM BÔNUS"))</x:f>
      </x:c>
      <x:c r="N148" s="57" t="n">
        <x:f>IF(M148="OK",'Instruções'!$B$8,0)</x:f>
        <x:v>0</x:v>
      </x:c>
    </x:row>
    <x:row r="149">
      <x:c r="A149" s="50"/>
      <x:c r="B149" s="51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61"/>
      <x:c r="M149" s="56" t="str">
        <x:f>IF(A149="","",IF(F149="SIM",IF(J149="FÉRIAS","FÉRIAS","OK"),"SEM BÔNUS"))</x:f>
      </x:c>
      <x:c r="N149" s="57" t="n">
        <x:f>IF(M149="OK",'Instruções'!$B$8,0)</x:f>
        <x:v>0</x:v>
      </x:c>
    </x:row>
    <x:row r="150">
      <x:c r="A150" s="50"/>
      <x:c r="B150" s="51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61"/>
      <x:c r="M150" s="56" t="str">
        <x:f>IF(A150="","",IF(F150="SIM",IF(J150="FÉRIAS","FÉRIAS","OK"),"SEM BÔNUS"))</x:f>
      </x:c>
      <x:c r="N150" s="57" t="n">
        <x:f>IF(M150="OK",'Instruções'!$B$8,0)</x:f>
        <x:v>0</x:v>
      </x:c>
    </x:row>
    <x:row r="151">
      <x:c r="A151" s="50"/>
      <x:c r="B151" s="51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61"/>
      <x:c r="M151" s="56" t="str">
        <x:f>IF(A151="","",IF(F151="SIM",IF(J151="FÉRIAS","FÉRIAS","OK"),"SEM BÔNUS"))</x:f>
      </x:c>
      <x:c r="N151" s="57" t="n">
        <x:f>IF(M151="OK",'Instruções'!$B$8,0)</x:f>
        <x:v>0</x:v>
      </x:c>
    </x:row>
    <x:row r="152">
      <x:c r="A152" s="50"/>
      <x:c r="B152" s="51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61"/>
      <x:c r="M152" s="56" t="str">
        <x:f>IF(A152="","",IF(F152="SIM",IF(J152="FÉRIAS","FÉRIAS","OK"),"SEM BÔNUS"))</x:f>
      </x:c>
      <x:c r="N152" s="57" t="n">
        <x:f>IF(M152="OK",'Instruções'!$B$8,0)</x:f>
        <x:v>0</x:v>
      </x:c>
    </x:row>
    <x:row r="153">
      <x:c r="A153" s="50"/>
      <x:c r="B153" s="51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61"/>
      <x:c r="M153" s="56" t="str">
        <x:f>IF(A153="","",IF(F153="SIM",IF(J153="FÉRIAS","FÉRIAS","OK"),"SEM BÔNUS"))</x:f>
      </x:c>
      <x:c r="N153" s="57" t="n">
        <x:f>IF(M153="OK",'Instruções'!$B$8,0)</x:f>
        <x:v>0</x:v>
      </x:c>
    </x:row>
    <x:row r="154">
      <x:c r="A154" s="50"/>
      <x:c r="B154" s="51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61"/>
      <x:c r="M154" s="56" t="str">
        <x:f>IF(A154="","",IF(F154="SIM",IF(J154="FÉRIAS","FÉRIAS","OK"),"SEM BÔNUS"))</x:f>
      </x:c>
      <x:c r="N154" s="57" t="n">
        <x:f>IF(M154="OK",'Instruções'!$B$8,0)</x:f>
        <x:v>0</x:v>
      </x:c>
    </x:row>
    <x:row r="155">
      <x:c r="A155" s="50"/>
      <x:c r="B155" s="51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61"/>
      <x:c r="M155" s="56" t="str">
        <x:f>IF(A155="","",IF(F155="SIM",IF(J155="FÉRIAS","FÉRIAS","OK"),"SEM BÔNUS"))</x:f>
      </x:c>
      <x:c r="N155" s="57" t="n">
        <x:f>IF(M155="OK",'Instruções'!$B$8,0)</x:f>
        <x:v>0</x:v>
      </x:c>
    </x:row>
    <x:row r="156">
      <x:c r="A156" s="50"/>
      <x:c r="B156" s="51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61"/>
      <x:c r="M156" s="56" t="str">
        <x:f>IF(A156="","",IF(F156="SIM",IF(J156="FÉRIAS","FÉRIAS","OK"),"SEM BÔNUS"))</x:f>
      </x:c>
      <x:c r="N156" s="57" t="n">
        <x:f>IF(M156="OK",'Instruções'!$B$8,0)</x:f>
        <x:v>0</x:v>
      </x:c>
    </x:row>
    <x:row r="157">
      <x:c r="A157" s="50"/>
      <x:c r="B157" s="51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61"/>
      <x:c r="M157" s="56" t="str">
        <x:f>IF(A157="","",IF(F157="SIM",IF(J157="FÉRIAS","FÉRIAS","OK"),"SEM BÔNUS"))</x:f>
      </x:c>
      <x:c r="N157" s="57" t="n">
        <x:f>IF(M157="OK",'Instruções'!$B$8,0)</x:f>
        <x:v>0</x:v>
      </x:c>
    </x:row>
    <x:row r="158">
      <x:c r="A158" s="50"/>
      <x:c r="B158" s="51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61"/>
      <x:c r="M158" s="56" t="str">
        <x:f>IF(A158="","",IF(F158="SIM",IF(J158="FÉRIAS","FÉRIAS","OK"),"SEM BÔNUS"))</x:f>
      </x:c>
      <x:c r="N158" s="57" t="n">
        <x:f>IF(M158="OK",'Instruções'!$B$8,0)</x:f>
        <x:v>0</x:v>
      </x:c>
    </x:row>
    <x:row r="159">
      <x:c r="A159" s="50"/>
      <x:c r="B159" s="51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61"/>
      <x:c r="M159" s="56" t="str">
        <x:f>IF(A159="","",IF(F159="SIM",IF(J159="FÉRIAS","FÉRIAS","OK"),"SEM BÔNUS"))</x:f>
      </x:c>
      <x:c r="N159" s="57" t="n">
        <x:f>IF(M159="OK",'Instruções'!$B$8,0)</x:f>
        <x:v>0</x:v>
      </x:c>
    </x:row>
    <x:row r="160">
      <x:c r="A160" s="50"/>
      <x:c r="B160" s="51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61"/>
      <x:c r="M160" s="56" t="str">
        <x:f>IF(A160="","",IF(F160="SIM",IF(J160="FÉRIAS","FÉRIAS","OK"),"SEM BÔNUS"))</x:f>
      </x:c>
      <x:c r="N160" s="57" t="n">
        <x:f>IF(M160="OK",'Instruções'!$B$8,0)</x:f>
        <x:v>0</x:v>
      </x:c>
    </x:row>
    <x:row r="161">
      <x:c r="A161" s="50"/>
      <x:c r="B161" s="51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61"/>
      <x:c r="M161" s="56" t="str">
        <x:f>IF(A161="","",IF(F161="SIM",IF(J161="FÉRIAS","FÉRIAS","OK"),"SEM BÔNUS"))</x:f>
      </x:c>
      <x:c r="N161" s="57" t="n">
        <x:f>IF(M161="OK",'Instruções'!$B$8,0)</x:f>
        <x:v>0</x:v>
      </x:c>
    </x:row>
    <x:row r="162">
      <x:c r="A162" s="50"/>
      <x:c r="B162" s="51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61"/>
      <x:c r="M162" s="56" t="str">
        <x:f>IF(A162="","",IF(F162="SIM",IF(J162="FÉRIAS","FÉRIAS","OK"),"SEM BÔNUS"))</x:f>
      </x:c>
      <x:c r="N162" s="57" t="n">
        <x:f>IF(M162="OK",'Instruções'!$B$8,0)</x:f>
        <x:v>0</x:v>
      </x:c>
    </x:row>
    <x:row r="163">
      <x:c r="A163" s="50"/>
      <x:c r="B163" s="51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61"/>
      <x:c r="M163" s="56" t="str">
        <x:f>IF(A163="","",IF(F163="SIM",IF(J163="FÉRIAS","FÉRIAS","OK"),"SEM BÔNUS"))</x:f>
      </x:c>
      <x:c r="N163" s="57" t="n">
        <x:f>IF(M163="OK",'Instruções'!$B$8,0)</x:f>
        <x:v>0</x:v>
      </x:c>
    </x:row>
    <x:row r="164">
      <x:c r="A164" s="50"/>
      <x:c r="B164" s="51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61"/>
      <x:c r="M164" s="56" t="str">
        <x:f>IF(A164="","",IF(F164="SIM",IF(J164="FÉRIAS","FÉRIAS","OK"),"SEM BÔNUS"))</x:f>
      </x:c>
      <x:c r="N164" s="57" t="n">
        <x:f>IF(M164="OK",'Instruções'!$B$8,0)</x:f>
        <x:v>0</x:v>
      </x:c>
    </x:row>
    <x:row r="165">
      <x:c r="A165" s="50"/>
      <x:c r="B165" s="51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61"/>
      <x:c r="M165" s="56" t="str">
        <x:f>IF(A165="","",IF(F165="SIM",IF(J165="FÉRIAS","FÉRIAS","OK"),"SEM BÔNUS"))</x:f>
      </x:c>
      <x:c r="N165" s="57" t="n">
        <x:f>IF(M165="OK",'Instruções'!$B$8,0)</x:f>
        <x:v>0</x:v>
      </x:c>
    </x:row>
    <x:row r="166">
      <x:c r="A166" s="50"/>
      <x:c r="B166" s="51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61"/>
      <x:c r="M166" s="56" t="str">
        <x:f>IF(A166="","",IF(F166="SIM",IF(J166="FÉRIAS","FÉRIAS","OK"),"SEM BÔNUS"))</x:f>
      </x:c>
      <x:c r="N166" s="57" t="n">
        <x:f>IF(M166="OK",'Instruções'!$B$8,0)</x:f>
        <x:v>0</x:v>
      </x:c>
    </x:row>
    <x:row r="167">
      <x:c r="A167" s="50"/>
      <x:c r="B167" s="51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61"/>
      <x:c r="M167" s="56" t="str">
        <x:f>IF(A167="","",IF(F167="SIM",IF(J167="FÉRIAS","FÉRIAS","OK"),"SEM BÔNUS"))</x:f>
      </x:c>
      <x:c r="N167" s="57" t="n">
        <x:f>IF(M167="OK",'Instruções'!$B$8,0)</x:f>
        <x:v>0</x:v>
      </x:c>
    </x:row>
    <x:row r="168">
      <x:c r="A168" s="50"/>
      <x:c r="B168" s="51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61"/>
      <x:c r="M168" s="56" t="str">
        <x:f>IF(A168="","",IF(F168="SIM",IF(J168="FÉRIAS","FÉRIAS","OK"),"SEM BÔNUS"))</x:f>
      </x:c>
      <x:c r="N168" s="57" t="n">
        <x:f>IF(M168="OK",'Instruções'!$B$8,0)</x:f>
        <x:v>0</x:v>
      </x:c>
    </x:row>
    <x:row r="169">
      <x:c r="A169" s="50"/>
      <x:c r="B169" s="51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61"/>
      <x:c r="M169" s="56" t="str">
        <x:f>IF(A169="","",IF(F169="SIM",IF(J169="FÉRIAS","FÉRIAS","OK"),"SEM BÔNUS"))</x:f>
      </x:c>
      <x:c r="N169" s="57" t="n">
        <x:f>IF(M169="OK",'Instruções'!$B$8,0)</x:f>
        <x:v>0</x:v>
      </x:c>
    </x:row>
    <x:row r="170">
      <x:c r="A170" s="50"/>
      <x:c r="B170" s="51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61"/>
      <x:c r="M170" s="56" t="str">
        <x:f>IF(A170="","",IF(F170="SIM",IF(J170="FÉRIAS","FÉRIAS","OK"),"SEM BÔNUS"))</x:f>
      </x:c>
      <x:c r="N170" s="57" t="n">
        <x:f>IF(M170="OK",'Instruções'!$B$8,0)</x:f>
        <x:v>0</x:v>
      </x:c>
    </x:row>
    <x:row r="171">
      <x:c r="A171" s="50"/>
      <x:c r="B171" s="51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61"/>
      <x:c r="M171" s="56" t="str">
        <x:f>IF(A171="","",IF(F171="SIM",IF(J171="FÉRIAS","FÉRIAS","OK"),"SEM BÔNUS"))</x:f>
      </x:c>
      <x:c r="N171" s="57" t="n">
        <x:f>IF(M171="OK",'Instruções'!$B$8,0)</x:f>
        <x:v>0</x:v>
      </x:c>
    </x:row>
    <x:row r="172">
      <x:c r="A172" s="50"/>
      <x:c r="B172" s="51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61"/>
      <x:c r="M172" s="56" t="str">
        <x:f>IF(A172="","",IF(F172="SIM",IF(J172="FÉRIAS","FÉRIAS","OK"),"SEM BÔNUS"))</x:f>
      </x:c>
      <x:c r="N172" s="57" t="n">
        <x:f>IF(M172="OK",'Instruções'!$B$8,0)</x:f>
        <x:v>0</x:v>
      </x:c>
    </x:row>
    <x:row r="173">
      <x:c r="A173" s="50"/>
      <x:c r="B173" s="51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61"/>
      <x:c r="M173" s="56" t="str">
        <x:f>IF(A173="","",IF(F173="SIM",IF(J173="FÉRIAS","FÉRIAS","OK"),"SEM BÔNUS"))</x:f>
      </x:c>
      <x:c r="N173" s="57" t="n">
        <x:f>IF(M173="OK",'Instruções'!$B$8,0)</x:f>
        <x:v>0</x:v>
      </x:c>
    </x:row>
    <x:row r="174">
      <x:c r="A174" s="50"/>
      <x:c r="B174" s="51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61"/>
      <x:c r="M174" s="56" t="str">
        <x:f>IF(A174="","",IF(F174="SIM",IF(J174="FÉRIAS","FÉRIAS","OK"),"SEM BÔNUS"))</x:f>
      </x:c>
      <x:c r="N174" s="57" t="n">
        <x:f>IF(M174="OK",'Instruções'!$B$8,0)</x:f>
        <x:v>0</x:v>
      </x:c>
    </x:row>
    <x:row r="175">
      <x:c r="A175" s="50"/>
      <x:c r="B175" s="51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61"/>
      <x:c r="M175" s="56" t="str">
        <x:f>IF(A175="","",IF(F175="SIM",IF(J175="FÉRIAS","FÉRIAS","OK"),"SEM BÔNUS"))</x:f>
      </x:c>
      <x:c r="N175" s="57" t="n">
        <x:f>IF(M175="OK",'Instruções'!$B$8,0)</x:f>
        <x:v>0</x:v>
      </x:c>
    </x:row>
    <x:row r="176">
      <x:c r="A176" s="50"/>
      <x:c r="B176" s="51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61"/>
      <x:c r="M176" s="56" t="str">
        <x:f>IF(A176="","",IF(F176="SIM",IF(J176="FÉRIAS","FÉRIAS","OK"),"SEM BÔNUS"))</x:f>
      </x:c>
      <x:c r="N176" s="57" t="n">
        <x:f>IF(M176="OK",'Instruções'!$B$8,0)</x:f>
        <x:v>0</x:v>
      </x:c>
    </x:row>
    <x:row r="177">
      <x:c r="A177" s="50"/>
      <x:c r="B177" s="51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61"/>
      <x:c r="M177" s="56" t="str">
        <x:f>IF(A177="","",IF(F177="SIM",IF(J177="FÉRIAS","FÉRIAS","OK"),"SEM BÔNUS"))</x:f>
      </x:c>
      <x:c r="N177" s="57" t="n">
        <x:f>IF(M177="OK",'Instruções'!$B$8,0)</x:f>
        <x:v>0</x:v>
      </x:c>
    </x:row>
    <x:row r="178">
      <x:c r="A178" s="50"/>
      <x:c r="B178" s="51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61"/>
      <x:c r="M178" s="56" t="str">
        <x:f>IF(A178="","",IF(F178="SIM",IF(J178="FÉRIAS","FÉRIAS","OK"),"SEM BÔNUS"))</x:f>
      </x:c>
      <x:c r="N178" s="57" t="n">
        <x:f>IF(M178="OK",'Instruções'!$B$8,0)</x:f>
        <x:v>0</x:v>
      </x:c>
    </x:row>
    <x:row r="179">
      <x:c r="A179" s="50"/>
      <x:c r="B179" s="51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61"/>
      <x:c r="M179" s="56" t="str">
        <x:f>IF(A179="","",IF(F179="SIM",IF(J179="FÉRIAS","FÉRIAS","OK"),"SEM BÔNUS"))</x:f>
      </x:c>
      <x:c r="N179" s="57" t="n">
        <x:f>IF(M179="OK",'Instruções'!$B$8,0)</x:f>
        <x:v>0</x:v>
      </x:c>
    </x:row>
    <x:row r="180">
      <x:c r="A180" s="50"/>
      <x:c r="B180" s="51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61"/>
      <x:c r="M180" s="56" t="str">
        <x:f>IF(A180="","",IF(F180="SIM",IF(J180="FÉRIAS","FÉRIAS","OK"),"SEM BÔNUS"))</x:f>
      </x:c>
      <x:c r="N180" s="57" t="n">
        <x:f>IF(M180="OK",'Instruções'!$B$8,0)</x:f>
        <x:v>0</x:v>
      </x:c>
    </x:row>
    <x:row r="181">
      <x:c r="A181" s="50"/>
      <x:c r="B181" s="51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61"/>
      <x:c r="M181" s="56" t="str">
        <x:f>IF(A181="","",IF(F181="SIM",IF(J181="FÉRIAS","FÉRIAS","OK"),"SEM BÔNUS"))</x:f>
      </x:c>
      <x:c r="N181" s="57" t="n">
        <x:f>IF(M181="OK",'Instruções'!$B$8,0)</x:f>
        <x:v>0</x:v>
      </x:c>
    </x:row>
    <x:row r="182">
      <x:c r="A182" s="50"/>
      <x:c r="B182" s="51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61"/>
      <x:c r="M182" s="56" t="str">
        <x:f>IF(A182="","",IF(F182="SIM",IF(J182="FÉRIAS","FÉRIAS","OK"),"SEM BÔNUS"))</x:f>
      </x:c>
      <x:c r="N182" s="57" t="n">
        <x:f>IF(M182="OK",'Instruções'!$B$8,0)</x:f>
        <x:v>0</x:v>
      </x:c>
    </x:row>
    <x:row r="183">
      <x:c r="A183" s="50"/>
      <x:c r="B183" s="51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61"/>
      <x:c r="M183" s="56" t="str">
        <x:f>IF(A183="","",IF(F183="SIM",IF(J183="FÉRIAS","FÉRIAS","OK"),"SEM BÔNUS"))</x:f>
      </x:c>
      <x:c r="N183" s="57" t="n">
        <x:f>IF(M183="OK",'Instruções'!$B$8,0)</x:f>
        <x:v>0</x:v>
      </x:c>
    </x:row>
    <x:row r="184">
      <x:c r="A184" s="50"/>
      <x:c r="B184" s="51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61"/>
      <x:c r="M184" s="56" t="str">
        <x:f>IF(A184="","",IF(F184="SIM",IF(J184="FÉRIAS","FÉRIAS","OK"),"SEM BÔNUS"))</x:f>
      </x:c>
      <x:c r="N184" s="57" t="n">
        <x:f>IF(M184="OK",'Instruções'!$B$8,0)</x:f>
        <x:v>0</x:v>
      </x:c>
    </x:row>
    <x:row r="185">
      <x:c r="A185" s="50"/>
      <x:c r="B185" s="51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61"/>
      <x:c r="M185" s="56" t="str">
        <x:f>IF(A185="","",IF(F185="SIM",IF(J185="FÉRIAS","FÉRIAS","OK"),"SEM BÔNUS"))</x:f>
      </x:c>
      <x:c r="N185" s="57" t="n">
        <x:f>IF(M185="OK",'Instruções'!$B$8,0)</x:f>
        <x:v>0</x:v>
      </x:c>
    </x:row>
    <x:row r="186">
      <x:c r="A186" s="50"/>
      <x:c r="B186" s="51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61"/>
      <x:c r="M186" s="56" t="str">
        <x:f>IF(A186="","",IF(F186="SIM",IF(J186="FÉRIAS","FÉRIAS","OK"),"SEM BÔNUS"))</x:f>
      </x:c>
      <x:c r="N186" s="57" t="n">
        <x:f>IF(M186="OK",'Instruções'!$B$8,0)</x:f>
        <x:v>0</x:v>
      </x:c>
    </x:row>
    <x:row r="187">
      <x:c r="A187" s="50"/>
      <x:c r="B187" s="51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61"/>
      <x:c r="M187" s="56" t="str">
        <x:f>IF(A187="","",IF(F187="SIM",IF(J187="FÉRIAS","FÉRIAS","OK"),"SEM BÔNUS"))</x:f>
      </x:c>
      <x:c r="N187" s="57" t="n">
        <x:f>IF(M187="OK",'Instruções'!$B$8,0)</x:f>
        <x:v>0</x:v>
      </x:c>
    </x:row>
    <x:row r="188">
      <x:c r="A188" s="50"/>
      <x:c r="B188" s="51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61"/>
      <x:c r="M188" s="56" t="str">
        <x:f>IF(A188="","",IF(F188="SIM",IF(J188="FÉRIAS","FÉRIAS","OK"),"SEM BÔNUS"))</x:f>
      </x:c>
      <x:c r="N188" s="57" t="n">
        <x:f>IF(M188="OK",'Instruções'!$B$8,0)</x:f>
        <x:v>0</x:v>
      </x:c>
    </x:row>
    <x:row r="189">
      <x:c r="A189" s="50"/>
      <x:c r="B189" s="51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61"/>
      <x:c r="M189" s="56" t="str">
        <x:f>IF(A189="","",IF(F189="SIM",IF(J189="FÉRIAS","FÉRIAS","OK"),"SEM BÔNUS"))</x:f>
      </x:c>
      <x:c r="N189" s="57" t="n">
        <x:f>IF(M189="OK",'Instruções'!$B$8,0)</x:f>
        <x:v>0</x:v>
      </x:c>
    </x:row>
    <x:row r="190">
      <x:c r="A190" s="50"/>
      <x:c r="B190" s="51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61"/>
      <x:c r="M190" s="56" t="str">
        <x:f>IF(A190="","",IF(F190="SIM",IF(J190="FÉRIAS","FÉRIAS","OK"),"SEM BÔNUS"))</x:f>
      </x:c>
      <x:c r="N190" s="57" t="n">
        <x:f>IF(M190="OK",'Instruções'!$B$8,0)</x:f>
        <x:v>0</x:v>
      </x:c>
    </x:row>
    <x:row r="191">
      <x:c r="A191" s="50"/>
      <x:c r="B191" s="51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61"/>
      <x:c r="M191" s="56" t="str">
        <x:f>IF(A191="","",IF(F191="SIM",IF(J191="FÉRIAS","FÉRIAS","OK"),"SEM BÔNUS"))</x:f>
      </x:c>
      <x:c r="N191" s="57" t="n">
        <x:f>IF(M191="OK",'Instruções'!$B$8,0)</x:f>
        <x:v>0</x:v>
      </x:c>
    </x:row>
    <x:row r="192">
      <x:c r="A192" s="50"/>
      <x:c r="B192" s="51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61"/>
      <x:c r="M192" s="56" t="str">
        <x:f>IF(A192="","",IF(F192="SIM",IF(J192="FÉRIAS","FÉRIAS","OK"),"SEM BÔNUS"))</x:f>
      </x:c>
      <x:c r="N192" s="57" t="n">
        <x:f>IF(M192="OK",'Instruções'!$B$8,0)</x:f>
        <x:v>0</x:v>
      </x:c>
    </x:row>
    <x:row r="193">
      <x:c r="A193" s="50"/>
      <x:c r="B193" s="51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61"/>
      <x:c r="M193" s="56" t="str">
        <x:f>IF(A193="","",IF(F193="SIM",IF(J193="FÉRIAS","FÉRIAS","OK"),"SEM BÔNUS"))</x:f>
      </x:c>
      <x:c r="N193" s="57" t="n">
        <x:f>IF(M193="OK",'Instruções'!$B$8,0)</x:f>
        <x:v>0</x:v>
      </x:c>
    </x:row>
    <x:row r="194">
      <x:c r="A194" s="50"/>
      <x:c r="B194" s="51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61"/>
      <x:c r="M194" s="56" t="str">
        <x:f>IF(A194="","",IF(F194="SIM",IF(J194="FÉRIAS","FÉRIAS","OK"),"SEM BÔNUS"))</x:f>
      </x:c>
      <x:c r="N194" s="57" t="n">
        <x:f>IF(M194="OK",'Instruções'!$B$8,0)</x:f>
        <x:v>0</x:v>
      </x:c>
    </x:row>
    <x:row r="195">
      <x:c r="A195" s="50"/>
      <x:c r="B195" s="51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61"/>
      <x:c r="M195" s="56" t="str">
        <x:f>IF(A195="","",IF(F195="SIM",IF(J195="FÉRIAS","FÉRIAS","OK"),"SEM BÔNUS"))</x:f>
      </x:c>
      <x:c r="N195" s="57" t="n">
        <x:f>IF(M195="OK",'Instruções'!$B$8,0)</x:f>
        <x:v>0</x:v>
      </x:c>
    </x:row>
    <x:row r="196">
      <x:c r="A196" s="50"/>
      <x:c r="B196" s="51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61"/>
      <x:c r="M196" s="56" t="str">
        <x:f>IF(A196="","",IF(F196="SIM",IF(J196="FÉRIAS","FÉRIAS","OK"),"SEM BÔNUS"))</x:f>
      </x:c>
      <x:c r="N196" s="57" t="n">
        <x:f>IF(M196="OK",'Instruções'!$B$8,0)</x:f>
        <x:v>0</x:v>
      </x:c>
    </x:row>
    <x:row r="197">
      <x:c r="A197" s="50"/>
      <x:c r="B197" s="51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61"/>
      <x:c r="M197" s="56" t="str">
        <x:f>IF(A197="","",IF(F197="SIM",IF(J197="FÉRIAS","FÉRIAS","OK"),"SEM BÔNUS"))</x:f>
      </x:c>
      <x:c r="N197" s="57" t="n">
        <x:f>IF(M197="OK",'Instruções'!$B$8,0)</x:f>
        <x:v>0</x:v>
      </x:c>
    </x:row>
    <x:row r="198">
      <x:c r="A198" s="50"/>
      <x:c r="B198" s="51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61"/>
      <x:c r="M198" s="56" t="str">
        <x:f>IF(A198="","",IF(F198="SIM",IF(J198="FÉRIAS","FÉRIAS","OK"),"SEM BÔNUS"))</x:f>
      </x:c>
      <x:c r="N198" s="57" t="n">
        <x:f>IF(M198="OK",'Instruções'!$B$8,0)</x:f>
        <x:v>0</x:v>
      </x:c>
    </x:row>
    <x:row r="199">
      <x:c r="A199" s="50"/>
      <x:c r="B199" s="51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61"/>
      <x:c r="M199" s="56" t="str">
        <x:f>IF(A199="","",IF(F199="SIM",IF(J199="FÉRIAS","FÉRIAS","OK"),"SEM BÔNUS"))</x:f>
      </x:c>
      <x:c r="N199" s="57" t="n">
        <x:f>IF(M199="OK",'Instruções'!$B$8,0)</x:f>
        <x:v>0</x:v>
      </x:c>
    </x:row>
    <x:row r="200">
      <x:c r="A200" s="50"/>
      <x:c r="B200" s="51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61"/>
      <x:c r="M200" s="56" t="str">
        <x:f>IF(A200="","",IF(F200="SIM",IF(J200="FÉRIAS","FÉRIAS","OK"),"SEM BÔNUS"))</x:f>
      </x:c>
      <x:c r="N200" s="57" t="n">
        <x:f>IF(M200="OK",'Instruções'!$B$8,0)</x:f>
        <x:v>0</x:v>
      </x:c>
    </x:row>
    <x:row r="201">
      <x:c r="A201" s="50"/>
      <x:c r="B201" s="51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61"/>
      <x:c r="M201" s="56" t="str">
        <x:f>IF(A201="","",IF(F201="SIM",IF(J201="FÉRIAS","FÉRIAS","OK"),"SEM BÔNUS"))</x:f>
      </x:c>
      <x:c r="N201" s="57" t="n">
        <x:f>IF(M201="OK",'Instruções'!$B$8,0)</x:f>
        <x:v>0</x:v>
      </x:c>
    </x:row>
    <x:row r="202">
      <x:c r="A202" s="50"/>
      <x:c r="B202" s="51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61"/>
      <x:c r="M202" s="56" t="str">
        <x:f>IF(A202="","",IF(F202="SIM",IF(J202="FÉRIAS","FÉRIAS","OK"),"SEM BÔNUS"))</x:f>
      </x:c>
      <x:c r="N202" s="57" t="n">
        <x:f>IF(M202="OK",'Instruções'!$B$8,0)</x:f>
        <x:v>0</x:v>
      </x:c>
    </x:row>
    <x:row r="203">
      <x:c r="A203" s="50"/>
      <x:c r="B203" s="51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61"/>
      <x:c r="M203" s="56" t="str">
        <x:f>IF(A203="","",IF(F203="SIM",IF(J203="FÉRIAS","FÉRIAS","OK"),"SEM BÔNUS"))</x:f>
      </x:c>
      <x:c r="N203" s="57" t="n">
        <x:f>IF(M203="OK",'Instruções'!$B$8,0)</x:f>
        <x:v>0</x:v>
      </x:c>
    </x:row>
    <x:row r="204">
      <x:c r="A204" s="50"/>
      <x:c r="B204" s="51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61"/>
      <x:c r="M204" s="56" t="str">
        <x:f>IF(A204="","",IF(F204="SIM",IF(J204="FÉRIAS","FÉRIAS","OK"),"SEM BÔNUS"))</x:f>
      </x:c>
      <x:c r="N204" s="57" t="n">
        <x:f>IF(M204="OK",'Instruções'!$B$8,0)</x:f>
        <x:v>0</x:v>
      </x:c>
    </x:row>
    <x:row r="205">
      <x:c r="A205" s="52"/>
      <x:c r="B205" s="53"/>
      <x:c r="C205" s="52"/>
      <x:c r="D205" s="52"/>
      <x:c r="E205" s="52"/>
      <x:c r="F205" s="52"/>
      <x:c r="G205" s="52"/>
      <x:c r="H205" s="52"/>
      <x:c r="I205" s="52"/>
      <x:c r="J205" s="52"/>
      <x:c r="K205" s="52"/>
      <x:c r="L205" s="62"/>
      <x:c r="M205" s="58" t="str">
        <x:f>IF(A205="","",IF(F205="SIM",IF(J205="FÉRIAS","FÉRIAS","OK"),"SEM BÔNUS"))</x:f>
      </x:c>
      <x:c r="N205" s="59" t="n">
        <x:f>IF(M205="OK",'Instruções'!$B$8,0)</x:f>
        <x:v>0</x:v>
      </x:c>
    </x:row>
  </x:sheetData>
  <x:mergeCells>
    <x:mergeCell ref="A1:N1"/>
    <x:mergeCell ref="A2:N2"/>
  </x:mergeCells>
  <x:conditionalFormatting sqref="M6:M205">
    <x:cfRule type="containsText" dxfId="0" priority="1" operator="containsText" text="OK"/>
    <x:cfRule type="containsText" dxfId="1" priority="2" operator="containsText" text="FÉRIAS"/>
    <x:cfRule type="containsText" dxfId="2" priority="3" operator="containsText" text="SEM BÔNUS"/>
  </x:conditionalFormatting>
  <x:dataValidations count="4">
    <x:dataValidation type="list" sqref="F6:F205">
      <x:formula1>"SIM,NÃO,FÉRIAS"</x:formula1>
    </x:dataValidation>
    <x:dataValidation type="list" sqref="J6:J205">
      <x:formula1>",FÉRIAS"</x:formula1>
    </x:dataValidation>
    <x:dataValidation type="list" sqref="K6:K205">
      <x:formula1>"SIM,NÃO,N/A"</x:formula1>
    </x:dataValidation>
    <x:dataValidation type="whole" operator="between" sqref="G6:I205">
      <x:formula1>0</x:formula1>
      <x:formula2>999</x:formula2>
    </x:dataValidation>
  </x:dataValidations>
  <x:pageMargins left="0.7" right="0.7" top="0.75" bottom="0.75" header="0.3" footer="0.3"/>
  <x:legacyDrawing xmlns:r="http://schemas.openxmlformats.org/officeDocument/2006/relationships" r:id="R534f2a68108941cf"/>
  <x:tableParts count="1">
    <x:tablePart xmlns:r="http://schemas.openxmlformats.org/officeDocument/2006/relationships" r:id="Rccbe8bc922f447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INSTRUÇÕES — RUMO AO TOPO</x:v>
      </x:c>
      <x:c r="B1" s="3"/>
      <x:c r="C1" s="3"/>
      <x:c r="D1" s="3"/>
      <x:c r="E1" s="3"/>
      <x:c r="F1" s="3"/>
    </x:row>
    <x:row r="3">
      <x:c r="A3" s="68" t="str">
        <x:v>Etapa</x:v>
      </x:c>
      <x:c r="B3" s="69" t="str">
        <x:v>Orientação</x:v>
      </x:c>
    </x:row>
    <x:row r="4">
      <x:c r="A4" s="70" t="n">
        <x:v>1</x:v>
      </x:c>
      <x:c r="B4" s="71" t="str">
        <x:v>Copie ou digite os colaboradores na aba Base Importação.</x:v>
      </x:c>
    </x:row>
    <x:row r="5">
      <x:c r="A5" s="70" t="n">
        <x:v>2</x:v>
      </x:c>
      <x:c r="B5" s="71" t="str">
        <x:v>Mantenha os títulos das colunas exatamente como estão.</x:v>
      </x:c>
    </x:row>
    <x:row r="6">
      <x:c r="A6" s="70" t="n">
        <x:v>3</x:v>
      </x:c>
      <x:c r="B6" s="71" t="str">
        <x:v>Use os campos de seleção em Bonus, Férias e DDS.</x:v>
      </x:c>
    </x:row>
    <x:row r="7">
      <x:c r="A7" s="70" t="n">
        <x:v>4</x:v>
      </x:c>
      <x:c r="B7" s="71" t="str">
        <x:v>Salve o arquivo em XLSX e importe no Premazon RH 360.</x:v>
      </x:c>
    </x:row>
    <x:row r="8">
      <x:c r="A8" s="72" t="str">
        <x:v>Valor padrão da premiação</x:v>
      </x:c>
      <x:c r="B8" s="73" t="n">
        <x:v>100</x:v>
      </x:c>
    </x:row>
    <x:row r="10">
      <x:c r="A10" s="76" t="str">
        <x:v>Campos obrigatórios</x:v>
      </x:c>
      <x:c r="B10" s="76" t="str">
        <x:v>Colaborador</x:v>
      </x:c>
      <x:c r="C10" s="76" t="str">
        <x:v>Setor</x:v>
      </x:c>
      <x:c r="D10" s="76" t="str">
        <x:v>Função</x:v>
      </x:c>
      <x:c r="E10" s="76" t="str">
        <x:v>Bonus</x:v>
      </x:c>
      <x:c r="F10" s="76" t="str">
        <x:v>Período no sistema</x:v>
      </x:c>
    </x:row>
    <x:row r="11">
      <x:c r="A11" s="80" t="str">
        <x:v>Campos recomendados</x:v>
      </x:c>
      <x:c r="B11" s="80" t="str">
        <x:v>Matrícula</x:v>
      </x:c>
      <x:c r="C11" s="80" t="str">
        <x:v>Equipe</x:v>
      </x:c>
      <x:c r="D11" s="80" t="str">
        <x:v>Falta/Atraso</x:v>
      </x:c>
      <x:c r="E11" s="80" t="str">
        <x:v>Atestado/Férias</x:v>
      </x:c>
      <x:c r="F11" s="80" t="str">
        <x:v>DDS e observações</x:v>
      </x:c>
    </x:row>
    <x:row r="13">
      <x:c r="A13" s="109" t="str">
        <x:v>A planilha é uma entrada controlada. Após a importação, o RH360 mantém o histórico por período, impede duplicidade do mesmo arquivo e registra a origem de cada linha para auditoria.</x:v>
      </x:c>
      <x:c r="B13" s="110"/>
      <x:c r="C13" s="110"/>
      <x:c r="D13" s="110"/>
      <x:c r="E13" s="110"/>
      <x:c r="F13" s="111"/>
    </x:row>
    <x:row r="14">
      <x:c r="A14" s="112"/>
      <x:c r="B14" s="113"/>
      <x:c r="C14" s="113"/>
      <x:c r="D14" s="113"/>
      <x:c r="E14" s="113"/>
      <x:c r="F14" s="114"/>
    </x:row>
    <x:row r="15">
      <x:c r="A15" s="115"/>
      <x:c r="B15" s="116"/>
      <x:c r="C15" s="116"/>
      <x:c r="D15" s="116"/>
      <x:c r="E15" s="116"/>
      <x:c r="F15" s="117"/>
    </x:row>
  </x:sheetData>
  <x:mergeCells>
    <x:mergeCell ref="A1:F1"/>
    <x:mergeCell ref="A13:F15"/>
  </x:mergeCells>
  <x:pageMargins left="0.7" right="0.7" top="0.75" bottom="0.75" header="0.3" footer="0.3"/>
</x:worksheet>
</file>