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oup\RPA\Ui Path Code\Alexandra\PRC_Royalties_CadburyPerformer\Data\"/>
    </mc:Choice>
  </mc:AlternateContent>
  <xr:revisionPtr revIDLastSave="0" documentId="13_ncr:1_{C1A632D6-155F-4F89-A397-59BF8E8325AC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</calcChain>
</file>

<file path=xl/sharedStrings.xml><?xml version="1.0" encoding="utf-8"?>
<sst xmlns="http://schemas.openxmlformats.org/spreadsheetml/2006/main" count="117" uniqueCount="107">
  <si>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</si>
  <si>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</si>
  <si>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</si>
  <si>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</si>
  <si>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</si>
  <si>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</si>
  <si>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</si>
  <si>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</si>
  <si>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</si>
  <si>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</si>
  <si>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</si>
  <si>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</si>
  <si>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</si>
  <si>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</si>
  <si>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</si>
  <si>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</si>
  <si>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</si>
  <si>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</si>
  <si>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</si>
  <si>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</si>
  <si>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</si>
  <si>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</si>
  <si>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</si>
  <si>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</si>
  <si>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</si>
  <si>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</si>
  <si>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</si>
  <si>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</si>
  <si>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</si>
  <si>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</si>
  <si>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</si>
  <si>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</si>
  <si>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</si>
  <si>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</si>
  <si>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</si>
  <si>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</si>
  <si>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</si>
  <si>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</si>
  <si>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</si>
  <si>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</si>
  <si>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</si>
  <si>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</si>
  <si>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</si>
  <si>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</si>
  <si>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Call Code</t>
  </si>
  <si>
    <t>Analysis</t>
  </si>
  <si>
    <t>Royalties_LookupTab</t>
  </si>
  <si>
    <t>Royalties_LookupTab_CellRange</t>
  </si>
  <si>
    <t>Tenant ID</t>
  </si>
  <si>
    <t>Royalties_BE001</t>
  </si>
  <si>
    <t>B4</t>
  </si>
  <si>
    <t>Royalties_BE002</t>
  </si>
  <si>
    <t>Royalties_BE003</t>
  </si>
  <si>
    <t>Royalties_CadburyQueue</t>
  </si>
  <si>
    <t>Royalties_CadburyThreshold</t>
  </si>
  <si>
    <t>Royalties_BobJIIActuals_AnalysisTab</t>
  </si>
  <si>
    <t>Royalties_BobJIIActuals_AnalysisTab_CellRange</t>
  </si>
  <si>
    <t>Data Dump</t>
  </si>
  <si>
    <t>Royalties_IIActuals_DataDumpTab</t>
  </si>
  <si>
    <t>Royalties_IIActuals_DataDumpTab_CellRange</t>
  </si>
  <si>
    <t>E9</t>
  </si>
  <si>
    <t>Royalties_BobJUK_AnalysisTab</t>
  </si>
  <si>
    <t>B10</t>
  </si>
  <si>
    <t>Royalties_BobJUK_AnalysisTab_CellRange</t>
  </si>
  <si>
    <t>BobJ - UK</t>
  </si>
  <si>
    <t>Royalties_RoyaltyMaster_BobJUKTab</t>
  </si>
  <si>
    <t>Royalties_BobJUK_NAValue</t>
  </si>
  <si>
    <t>nf</t>
  </si>
  <si>
    <t>Brand HL4 - Reclass</t>
  </si>
  <si>
    <t>Royalties_BrandHL4ReclassTab</t>
  </si>
  <si>
    <t>Royalties_BrandHL4ReclassTab_CellRange</t>
  </si>
  <si>
    <t>A1</t>
  </si>
  <si>
    <t>Royalties_RoyaltyMaster_BobJUKTab_CellRange2</t>
  </si>
  <si>
    <t>Royalties_RoyaltyMaster_BobJUKTab_CellRange1</t>
  </si>
  <si>
    <t>BE001: N/A values found in BobJ - UK tab</t>
  </si>
  <si>
    <t>A:C</t>
  </si>
  <si>
    <t>Royalties_RoyaltyMaster_BobJIntTab</t>
  </si>
  <si>
    <t>Royalties_RoyaltyMaster_BobJIntTab_CellRange1</t>
  </si>
  <si>
    <t>Royalties_RoyaltyMaster_BobJIntTab_CellRange2</t>
  </si>
  <si>
    <t>BobJ - INT</t>
  </si>
  <si>
    <t>D11</t>
  </si>
  <si>
    <t>A:F</t>
  </si>
  <si>
    <t>Royalties_BobJINT_NAValue1</t>
  </si>
  <si>
    <t>Royalties_BobJINT_NAValue2</t>
  </si>
  <si>
    <t>Lookups</t>
  </si>
  <si>
    <t>B:B</t>
  </si>
  <si>
    <t>BE002: N/A values found in BobJ - INT tab</t>
  </si>
  <si>
    <t>C9:N10,C17:N18</t>
  </si>
  <si>
    <t>Royalties_Check1Tab_CellRange</t>
  </si>
  <si>
    <t>Royalties_Check1Tab</t>
  </si>
  <si>
    <t>Check 1</t>
  </si>
  <si>
    <t>BE003: Amount difference found in Check 1</t>
  </si>
  <si>
    <t>Royalties_YahooFinance_URL</t>
  </si>
  <si>
    <t>Royalties_ExchangeRatesTab</t>
  </si>
  <si>
    <t>Exchange Rates</t>
  </si>
  <si>
    <t>Royalties_ExchangeRatesTab_CellRange1</t>
  </si>
  <si>
    <t>G20</t>
  </si>
  <si>
    <t>H20</t>
  </si>
  <si>
    <t>I20</t>
  </si>
  <si>
    <t>B22</t>
  </si>
  <si>
    <t>Royalties_ExchangeRatesTab_CellRange2</t>
  </si>
  <si>
    <t>Royalties_ExchangeRatesTab_CellRange3</t>
  </si>
  <si>
    <t>Royalties_ExchangeRatesTab_CellRange4</t>
  </si>
  <si>
    <t>Royalties_ExchangeRatesTab_CellRange5</t>
  </si>
  <si>
    <t>C{0}</t>
  </si>
  <si>
    <t>Royalties_ExchangeRatesTab_Value1</t>
  </si>
  <si>
    <t>P{0} -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</si>
</sst>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tabSelected="1" topLeftCell="A28" workbookViewId="0">
      <selection activeCell="A57" sqref="A5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55</v>
      </c>
      <c r="B19" t="s">
        <v>45</v>
      </c>
    </row>
    <row r="20" spans="1:3" ht="14.25" customHeight="1">
      <c r="A20" t="s">
        <v>56</v>
      </c>
      <c r="B20" t="s">
        <v>50</v>
      </c>
    </row>
    <row r="21" spans="1:3" ht="14.25" customHeight="1"/>
    <row r="22" spans="1:3" ht="14.25" customHeight="1">
      <c r="A22" t="s">
        <v>58</v>
      </c>
      <c r="B22" s="2" t="s">
        <v>57</v>
      </c>
    </row>
    <row r="23" spans="1:3" ht="14.25" customHeight="1">
      <c r="A23" t="s">
        <v>59</v>
      </c>
      <c r="B23" s="2" t="s">
        <v>60</v>
      </c>
    </row>
    <row r="24" spans="1:3" ht="14.25" customHeight="1">
      <c r="B24" s="2"/>
    </row>
    <row r="25" spans="1:3" ht="14.25" customHeight="1">
      <c r="A25" t="s">
        <v>61</v>
      </c>
      <c r="B25" s="2" t="s">
        <v>45</v>
      </c>
    </row>
    <row r="26" spans="1:3" ht="14.25" customHeight="1">
      <c r="A26" t="s">
        <v>63</v>
      </c>
      <c r="B26" s="2" t="s">
        <v>62</v>
      </c>
    </row>
    <row r="27" spans="1:3" ht="14.25" customHeight="1">
      <c r="B27" s="2"/>
    </row>
    <row r="28" spans="1:3" ht="14.25" customHeight="1">
      <c r="A28" t="s">
        <v>65</v>
      </c>
      <c r="B28" s="2" t="s">
        <v>64</v>
      </c>
    </row>
    <row r="29" spans="1:3" ht="14.25" customHeight="1">
      <c r="A29" t="s">
        <v>73</v>
      </c>
      <c r="B29" s="2" t="s">
        <v>50</v>
      </c>
    </row>
    <row r="30" spans="1:3" ht="14.25" customHeight="1">
      <c r="A30" t="s">
        <v>72</v>
      </c>
      <c r="B30" s="2" t="s">
        <v>75</v>
      </c>
    </row>
    <row r="31" spans="1:3" ht="14.25" customHeight="1">
      <c r="B31" s="2"/>
    </row>
    <row r="32" spans="1:3" ht="14.25" customHeight="1">
      <c r="A32" s="2" t="s">
        <v>66</v>
      </c>
      <c r="B32" s="2" t="s">
        <v>67</v>
      </c>
    </row>
    <row r="33" spans="1:2" ht="14.25" customHeight="1">
      <c r="A33" s="2"/>
      <c r="B33" s="2"/>
    </row>
    <row r="34" spans="1:2" ht="15" customHeight="1">
      <c r="A34" s="2" t="s">
        <v>76</v>
      </c>
      <c r="B34" s="2" t="s">
        <v>79</v>
      </c>
    </row>
    <row r="35" spans="1:2" ht="15" customHeight="1">
      <c r="A35" s="2" t="s">
        <v>77</v>
      </c>
      <c r="B35" s="2" t="s">
        <v>80</v>
      </c>
    </row>
    <row r="36" spans="1:2" ht="15" customHeight="1">
      <c r="A36" s="2" t="s">
        <v>78</v>
      </c>
      <c r="B36" s="2" t="s">
        <v>81</v>
      </c>
    </row>
    <row r="37" spans="1:2" ht="15" customHeight="1">
      <c r="B37" s="2"/>
    </row>
    <row r="38" spans="1:2" ht="15" customHeight="1">
      <c r="A38" s="2" t="s">
        <v>82</v>
      </c>
      <c r="B38" s="2" t="s">
        <v>67</v>
      </c>
    </row>
    <row r="39" spans="1:2" ht="15" customHeight="1">
      <c r="A39" s="2" t="s">
        <v>83</v>
      </c>
      <c r="B39" s="2">
        <v>-2146826246</v>
      </c>
    </row>
    <row r="41" spans="1:2" ht="14.25" customHeight="1">
      <c r="A41" s="2" t="s">
        <v>69</v>
      </c>
      <c r="B41" s="2" t="s">
        <v>68</v>
      </c>
    </row>
    <row r="42" spans="1:2" ht="14.25" customHeight="1">
      <c r="A42" s="2" t="s">
        <v>70</v>
      </c>
      <c r="B42" s="2" t="s">
        <v>71</v>
      </c>
    </row>
    <row r="43" spans="1:2" ht="14.25" customHeight="1"/>
    <row r="44" spans="1:2" ht="14.25" customHeight="1">
      <c r="A44" s="2" t="s">
        <v>46</v>
      </c>
      <c r="B44" s="2" t="s">
        <v>84</v>
      </c>
    </row>
    <row r="45" spans="1:2" ht="14.25" customHeight="1">
      <c r="A45" s="2" t="s">
        <v>47</v>
      </c>
      <c r="B45" s="2" t="s">
        <v>85</v>
      </c>
    </row>
    <row r="46" spans="1:2" ht="14.25" customHeight="1">
      <c r="A46" s="2"/>
      <c r="B46" s="2"/>
    </row>
    <row r="47" spans="1:2" ht="14.25" customHeight="1">
      <c r="A47" s="2" t="s">
        <v>89</v>
      </c>
      <c r="B47" s="2" t="s">
        <v>90</v>
      </c>
    </row>
    <row r="48" spans="1:2" ht="14.25" customHeight="1">
      <c r="A48" s="2" t="s">
        <v>88</v>
      </c>
      <c r="B48" s="2" t="s">
        <v>87</v>
      </c>
    </row>
    <row r="49" spans="1:2" ht="14.25" customHeight="1">
      <c r="A49" s="2"/>
      <c r="B49" s="2"/>
    </row>
    <row r="50" spans="1:2" ht="14.25" customHeight="1">
      <c r="A50" s="2" t="s">
        <v>93</v>
      </c>
      <c r="B50" s="2" t="s">
        <v>94</v>
      </c>
    </row>
    <row r="51" spans="1:2" ht="14.25" customHeight="1">
      <c r="A51" s="2" t="s">
        <v>95</v>
      </c>
      <c r="B51" s="2" t="s">
        <v>104</v>
      </c>
    </row>
    <row r="52" spans="1:2" ht="14.25" customHeight="1">
      <c r="A52" s="2" t="s">
        <v>100</v>
      </c>
      <c r="B52" s="2" t="s">
        <v>96</v>
      </c>
    </row>
    <row r="53" spans="1:2" ht="14.25" customHeight="1">
      <c r="A53" s="2" t="s">
        <v>101</v>
      </c>
      <c r="B53" s="2" t="s">
        <v>97</v>
      </c>
    </row>
    <row r="54" spans="1:2" ht="14.25" customHeight="1">
      <c r="A54" s="2" t="s">
        <v>102</v>
      </c>
      <c r="B54" s="2" t="s">
        <v>98</v>
      </c>
    </row>
    <row r="55" spans="1:2" ht="14.25" customHeight="1">
      <c r="A55" s="2" t="s">
        <v>103</v>
      </c>
      <c r="B55" s="2" t="s">
        <v>99</v>
      </c>
    </row>
    <row r="56" spans="1:2" ht="14.25" customHeight="1">
      <c r="A56" s="2"/>
      <c r="B56" s="2"/>
    </row>
    <row r="57" spans="1:2" ht="14.25" customHeight="1">
      <c r="A57" s="2" t="s">
        <v>105</v>
      </c>
      <c r="B57" s="2" t="s">
        <v>106</v>
      </c>
    </row>
    <row r="58" spans="1:2" ht="14.25" customHeight="1">
      <c r="A58" s="2"/>
      <c r="B58" s="2"/>
    </row>
    <row r="59" spans="1:2" ht="14.25" customHeight="1"/>
    <row r="60" spans="1:2" ht="14.25" customHeight="1">
      <c r="A60" t="s">
        <v>49</v>
      </c>
      <c r="B60" t="s">
        <v>74</v>
      </c>
    </row>
    <row r="61" spans="1:2" ht="14.25" customHeight="1">
      <c r="A61" t="s">
        <v>51</v>
      </c>
      <c r="B61" t="s">
        <v>86</v>
      </c>
    </row>
    <row r="62" spans="1:2" ht="14.25" customHeight="1">
      <c r="A62" t="s">
        <v>52</v>
      </c>
      <c r="B62" t="s">
        <v>91</v>
      </c>
    </row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 t="s">
        <v>44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E2" t="str">
        <f>"Integer.Parse(in_Config("&amp;""""&amp;A2&amp;""""&amp;").ToString)"</f>
        <v>Integer.Parse(in_Config("Tenant ID").ToString)</v>
      </c>
    </row>
    <row r="3" spans="1:26" ht="14.25" customHeight="1">
      <c r="A3" t="s">
        <v>54</v>
      </c>
      <c r="B3" t="s">
        <v>54</v>
      </c>
    </row>
    <row r="4" spans="1:26" ht="14.25" customHeight="1">
      <c r="A4" t="s">
        <v>92</v>
      </c>
      <c r="B4" t="s">
        <v>92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Marcu</cp:lastModifiedBy>
  <dcterms:modified xsi:type="dcterms:W3CDTF">2024-08-28T11:13:42Z</dcterms:modified>
</cp:coreProperties>
</file>