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definedName hidden="1" localSheetId="6" name="_xlnm._FilterDatabase">'Away Team Roster'!$A$10:$M$35</definedName>
  </definedNames>
  <calcPr/>
</workbook>
</file>

<file path=xl/sharedStrings.xml><?xml version="1.0" encoding="utf-8"?>
<sst xmlns="http://schemas.openxmlformats.org/spreadsheetml/2006/main" count="509" uniqueCount="404">
  <si>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</si>
  <si>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</si>
  <si>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</si>
  <si>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</si>
  <si>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</si>
  <si>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</si>
  <si>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</si>
  <si>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</si>
  <si>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</si>
  <si>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</si>
  <si>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</si>
  <si>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</si>
  <si>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</si>
  <si>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</si>
  <si>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</si>
  <si>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</si>
  <si>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</si>
  <si>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</si>
  <si>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</si>
  <si>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</si>
  <si>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</si>
  <si>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</si>
  <si>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</si>
  <si>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</si>
  <si>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</si>
  <si>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</si>
  <si>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</si>
  <si>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</si>
  <si>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</si>
  <si>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</si>
  <si>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</si>
  <si>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</si>
  <si>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</si>
  <si>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LINK TO ANNOUNCER SCRIPT</t>
  </si>
  <si>
    <t>Game Day Information</t>
  </si>
  <si>
    <t>GAME DATE</t>
  </si>
  <si>
    <t>GAME START TIME</t>
  </si>
  <si>
    <t>First Pull 7:15pm</t>
  </si>
  <si>
    <t>HOME TEAM CONTACTS</t>
  </si>
  <si>
    <t>Pre-Game Coordinator Name</t>
  </si>
  <si>
    <t>Lily Ponitz</t>
  </si>
  <si>
    <t>Pre-Game Coordinator Contact Number</t>
  </si>
  <si>
    <t>941-321-1489</t>
  </si>
  <si>
    <t>Game Day Coordinator Name</t>
  </si>
  <si>
    <t>Game Day Coordinator Contact Number</t>
  </si>
  <si>
    <t>GAME LOCATION: Maynard Jackson High School</t>
  </si>
  <si>
    <t>Venue Address</t>
  </si>
  <si>
    <t>801 Glenwood Ave SE, Atlanta, GA 30316</t>
  </si>
  <si>
    <t>Field Type</t>
  </si>
  <si>
    <t>Turf</t>
  </si>
  <si>
    <t>Locker Rooms?</t>
  </si>
  <si>
    <t>No</t>
  </si>
  <si>
    <t>What time will locker rooms open to athletes?</t>
  </si>
  <si>
    <t>N/A</t>
  </si>
  <si>
    <t>What time will the field open for teams to warm up?</t>
  </si>
  <si>
    <t>Parking Instructions</t>
  </si>
  <si>
    <t>Parking lot is off Glenwood Avenue, directly outside of football field</t>
  </si>
  <si>
    <t>What time must teams exit the venue?</t>
  </si>
  <si>
    <t>Additional Info</t>
  </si>
  <si>
    <t>GAME FOOTAGE</t>
  </si>
  <si>
    <t>Livestream or Tape Delay</t>
  </si>
  <si>
    <t>Livestream</t>
  </si>
  <si>
    <t>On-Site Livestream/Video Producer Name</t>
  </si>
  <si>
    <t>On-Site Livestream/Video Producer Contact Number</t>
  </si>
  <si>
    <t>FOOD</t>
  </si>
  <si>
    <t>What food will be available at the venue?</t>
  </si>
  <si>
    <t>Grill concession stand and snacks</t>
  </si>
  <si>
    <t>List at least three restaurants within 15 minutes of the venue</t>
  </si>
  <si>
    <t>Waffle House (across the street, open late)</t>
  </si>
  <si>
    <t>Red's Beer Garden (woman-owned!)</t>
  </si>
  <si>
    <t>Holy Taco (good veg options)</t>
  </si>
  <si>
    <t>Are you able to provide meals for the away team? If so, please indicate what you will provide.</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</si>
  <si>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</si>
  <si>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</si>
  <si>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</si>
  <si>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</si>
  <si>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</si>
  <si>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</si>
  <si>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</si>
  <si>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</si>
  <si>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</si>
  <si>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</si>
  <si>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</si>
  <si>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</si>
  <si>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</si>
  <si>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Yes</t>
  </si>
  <si>
    <t>If you intend to share any revenue with the away team(s), please provide additional details.</t>
  </si>
  <si>
    <t>ADDITIONAL INSTRUCTIONS/DETAILS</t>
  </si>
  <si>
    <t>EMERGENCY ACTION CONTACTS</t>
  </si>
  <si>
    <t>Primary Responder Name</t>
  </si>
  <si>
    <t>Rachel Ray-Curl (Trainer)</t>
  </si>
  <si>
    <t>Phone</t>
  </si>
  <si>
    <t>678-296-0668</t>
  </si>
  <si>
    <t>Secondary Responder Name</t>
  </si>
  <si>
    <t>Designated Staff Member Name</t>
  </si>
  <si>
    <t>Designated Weather Monitor Name</t>
  </si>
  <si>
    <t>Maya Phillips</t>
  </si>
  <si>
    <t>404-295-4939</t>
  </si>
  <si>
    <t>Nearest Hospital(s)</t>
  </si>
  <si>
    <t>Grady Memorial Hospital Emergency Room</t>
  </si>
  <si>
    <t>404-616-1000</t>
  </si>
  <si>
    <t>80 Jesse Hill Jr Dr SE, Atlanta, GA 30303</t>
  </si>
  <si>
    <t>Nearest Urgent Care</t>
  </si>
  <si>
    <t>Piedmont Urgent Care (closes at 8pm)</t>
  </si>
  <si>
    <t>678-535-0170</t>
  </si>
  <si>
    <t>572 Hank Aaron Dr SW Suite 4200, Atlanta, GA 30312</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</si>
  <si>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</si>
  <si>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</si>
  <si>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</si>
  <si>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</si>
  <si>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Atlanta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</si>
  <si>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</si>
  <si>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</si>
  <si>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</si>
  <si>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</si>
  <si>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</si>
  <si>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</si>
  <si>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</si>
  <si>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</si>
  <si>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</si>
  <si>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</si>
  <si>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</si>
  <si>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</si>
  <si>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</si>
  <si>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</si>
  <si>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</si>
  <si>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</si>
  <si>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Alexandra Krueger</t>
  </si>
  <si>
    <t>Alex</t>
  </si>
  <si>
    <t>Alex Krueger - Alex (Galaxy) CREW-grr</t>
  </si>
  <si>
    <t>she/her/hers</t>
  </si>
  <si>
    <t>03</t>
  </si>
  <si>
    <t>Chicago, IL</t>
  </si>
  <si>
    <t>Decatur, GA</t>
  </si>
  <si>
    <t>middle school teacher</t>
  </si>
  <si>
    <t>WUL: Los Angeles Astra
Club: Los Angeles Rampage, Chicago Nemesis, Chicago Dish; 
College: University of Chicago; International Teams: Bogotá Bamboo, Kisumu Frisbee Club (Kenya); 
Masters: Hot Flash</t>
  </si>
  <si>
    <t>- I have a one year old baby and am excited to be able to continue playing at the Pro level as an ultimate Mom.
- I play the violin, and I played an electric violin in a rock orchestra in high school.</t>
  </si>
  <si>
    <t>Megan Jarriel</t>
  </si>
  <si>
    <t xml:space="preserve">Megan Jarrel (like barrel with a J) </t>
  </si>
  <si>
    <t>She/Her</t>
  </si>
  <si>
    <t>05</t>
  </si>
  <si>
    <t>Austin, TX</t>
  </si>
  <si>
    <t>Atlanta, GA</t>
  </si>
  <si>
    <t>Electrical Engineer</t>
  </si>
  <si>
    <t>College: Purdue
Club: Indy Rogue, Outbreak, Roma 
Coaching: Midtown High School</t>
  </si>
  <si>
    <t xml:space="preserve">I love hiking/backpacking and have a dog named Peanut </t>
  </si>
  <si>
    <t>Daniela Ortiz</t>
  </si>
  <si>
    <t>Dani</t>
  </si>
  <si>
    <t>Dani Orteez</t>
  </si>
  <si>
    <t>She/her</t>
  </si>
  <si>
    <t>08</t>
  </si>
  <si>
    <t>Software Engineer</t>
  </si>
  <si>
    <t>Club: Malafama (2019-2022), Malaki (2017-2019), Slash (2019-2023), Roma Ultima (2023)
National: Mexico national team (2020-today)
Malafama captain 2022, 2023. Slash captain 2022</t>
  </si>
  <si>
    <t xml:space="preserve">I am allergic to coffee, I don´t like any chocolate things but I like eating chocolate </t>
  </si>
  <si>
    <t>Mia Griner</t>
  </si>
  <si>
    <t>M-ee-u Gr-EYE-ner (?)</t>
  </si>
  <si>
    <t>10</t>
  </si>
  <si>
    <t>Los Angeles, CA</t>
  </si>
  <si>
    <t>Kennesaw, GA</t>
  </si>
  <si>
    <t>East Coast/Canada Active Account Manager - MYLAPS Sports Technology</t>
  </si>
  <si>
    <t>College: UCF Sirens, KSU Strix
Club: Weird, Roma
Coaching: Southeast Women's Regional Coordinator for USAU Club</t>
  </si>
  <si>
    <t xml:space="preserve">Referee for many sports, primarily flag football, soccer, and UFA (AUDL). </t>
  </si>
  <si>
    <t>Emma Jaschke</t>
  </si>
  <si>
    <t>Jaschke</t>
  </si>
  <si>
    <t>Emma JASS-kee</t>
  </si>
  <si>
    <t>she/they</t>
  </si>
  <si>
    <t>12</t>
  </si>
  <si>
    <t>Saint Paul, MN</t>
  </si>
  <si>
    <t>Chattanooga, TN</t>
  </si>
  <si>
    <t>public school teacher (high school math)</t>
  </si>
  <si>
    <t>College: University of Minnesota Women's Team (Matrix)
WUL: AZ Sidewinders
Club: MoonPi</t>
  </si>
  <si>
    <t>Hannah Abraham</t>
  </si>
  <si>
    <t>Hannah</t>
  </si>
  <si>
    <t>Hannah Abraham (like the President)</t>
  </si>
  <si>
    <t>she/her</t>
  </si>
  <si>
    <t>13</t>
  </si>
  <si>
    <t>Simpsonville, SC</t>
  </si>
  <si>
    <t>Verdant</t>
  </si>
  <si>
    <t>Medical Device Project Manager</t>
  </si>
  <si>
    <t>College: Clemson University
Club: Swamp Rabbit, BRUH, Possum, Verdant (Captain)
Masters: Old Money
Women's Coordinator for Greenville Ultimate Community, USAU East Coast Sectionals Coordinator</t>
  </si>
  <si>
    <t>1. Related to Johnny Cash 2. I play the flute</t>
  </si>
  <si>
    <t>Naomi Anderson</t>
  </si>
  <si>
    <t>Naomi</t>
  </si>
  <si>
    <t>nay-OH-mee AN-der-sen</t>
  </si>
  <si>
    <t>18</t>
  </si>
  <si>
    <t>Columbus, GA</t>
  </si>
  <si>
    <t>Gainesville, Florida</t>
  </si>
  <si>
    <t>Clinical Research Assistant</t>
  </si>
  <si>
    <t>Club: HOG, Ozone, Rainbow Brigade
Coaching: Help assist w/UF ultimate, Fuel/Diesel/UF B team</t>
  </si>
  <si>
    <t>Ellen Mayer</t>
  </si>
  <si>
    <t>Elle</t>
  </si>
  <si>
    <t>Eh-lee MY-er</t>
  </si>
  <si>
    <t>19</t>
  </si>
  <si>
    <t>High School: Brookwood HS
College: UGA Athena
Club: Athens Murmur</t>
  </si>
  <si>
    <t>Samantha Li</t>
  </si>
  <si>
    <t>Sam</t>
  </si>
  <si>
    <t>Suh-man-tha LEE</t>
  </si>
  <si>
    <t>21</t>
  </si>
  <si>
    <t>High School: YCC NYC Skyscrapers
College: Emory Luna
Club: Atlanta Ozone, Atlanta Flock</t>
  </si>
  <si>
    <t>Morgan Dale</t>
  </si>
  <si>
    <t>Morgan Lally</t>
  </si>
  <si>
    <t>Morgan Lally (l AE - l ee)</t>
  </si>
  <si>
    <t>26</t>
  </si>
  <si>
    <t>Asheville, NC</t>
  </si>
  <si>
    <t>Director of NCAA Compliance at Georgia Tech</t>
  </si>
  <si>
    <t>College: Berry College
Club: Cahoots, Roma</t>
  </si>
  <si>
    <t>I have a twin sister. I have been to 2 women's world cups.</t>
  </si>
  <si>
    <t>Therese Doebler</t>
  </si>
  <si>
    <t>Tur-reese DOUGH-blur</t>
  </si>
  <si>
    <t>She/ Her</t>
  </si>
  <si>
    <t>27</t>
  </si>
  <si>
    <t>Tampa, FL</t>
  </si>
  <si>
    <t xml:space="preserve">Director of Education </t>
  </si>
  <si>
    <t>College: USF womens
Club: Team Seven, Jolly Roger, Mutiny, Weird, Crown, M’Kay</t>
  </si>
  <si>
    <t xml:space="preserve">Therese runs on Dunkin
I’ve never met a macaroni and cheese I didn't like. </t>
  </si>
  <si>
    <t>Charlotte Doran</t>
  </si>
  <si>
    <t>Charlotte</t>
  </si>
  <si>
    <t>SHAR-lit DOR-in</t>
  </si>
  <si>
    <t>29</t>
  </si>
  <si>
    <t>Natick, MA</t>
  </si>
  <si>
    <t>Atlanta, Georgia</t>
  </si>
  <si>
    <t>PhD Student in Epidemiology</t>
  </si>
  <si>
    <t>High School: Phillips Academy Blue Steel
College: Vanderbilt Surge (formerly VUDU)
Club: Boston Wild Card (practice squad), Boston Siege, Atlanta Ozone (practice squad)
Coached: Northeastern Valkyries B team, aka the Balkyries for 5 years</t>
  </si>
  <si>
    <t>My partner and I have two blue heeler rescues at home, and I own a cake decorating tool suitcase that gets a lot of use</t>
  </si>
  <si>
    <t xml:space="preserve">María Laúd Vargas Vázquez </t>
  </si>
  <si>
    <t xml:space="preserve">Maria Vargas </t>
  </si>
  <si>
    <t>She/Her/Hers</t>
  </si>
  <si>
    <t>31</t>
  </si>
  <si>
    <t>Mexico City</t>
  </si>
  <si>
    <t>Ozone (Captain)</t>
  </si>
  <si>
    <t xml:space="preserve">Coordinator of Sport for Development Programs at JUF A.C. </t>
  </si>
  <si>
    <t>Club: Malafama, Malaki, Slash
National: Mexican National Team 
Coaching: Ultimate Peace US Camp, cATLanta YCC</t>
  </si>
  <si>
    <t>Martha Wilber</t>
  </si>
  <si>
    <t>42</t>
  </si>
  <si>
    <t>Server at Homegrown GA, student at Georgia State</t>
  </si>
  <si>
    <t>College: UGA Athena
Club: Athens Murmur, Atlanta Ozone</t>
  </si>
  <si>
    <t>1) Hiked the entire Appalachian Trail
2) I play the cello</t>
  </si>
  <si>
    <t>Jordan Harn</t>
  </si>
  <si>
    <t>Jordan Harn - Jordan HAARN (sounds like hard with an N)</t>
  </si>
  <si>
    <t>44</t>
  </si>
  <si>
    <t>Houston, TX</t>
  </si>
  <si>
    <t>Charlotte, NC</t>
  </si>
  <si>
    <t>Corporate finance</t>
  </si>
  <si>
    <t>College: Texas A&amp;M University
Club: Flagstaff Ultimate Club, Arizona Lawless, Instant Karma, Balloon
WUL: Arizona Sidewinders
Coaching: Grand Canyon University (Open) - 2022; Grand Canyon University (Women’s) - 2023-2024</t>
  </si>
  <si>
    <t xml:space="preserve">I used to compete against Simone Biles as a kid; </t>
  </si>
  <si>
    <t>Lilli Popovich</t>
  </si>
  <si>
    <t xml:space="preserve">Lilli </t>
  </si>
  <si>
    <t>Lilli PAW-po-vich</t>
  </si>
  <si>
    <t>51</t>
  </si>
  <si>
    <t>Personal Trainer</t>
  </si>
  <si>
    <t>Club: Steamboat (Cincinnati); Too Much Fun (Asheville)</t>
  </si>
  <si>
    <t xml:space="preserve">1.  When I lived in Belize, I participated in a greased pig competition. Within 8 seconds, I caught it and carried it out the gate. My prize- keeping the 60 pound pig. 
2. I threw discus in college for the University of Louisville </t>
  </si>
  <si>
    <t>Liv Ford</t>
  </si>
  <si>
    <t>Liv</t>
  </si>
  <si>
    <t>54</t>
  </si>
  <si>
    <t>College: Elon University Wild Rumpus
Club: Taco Truck (women's), Crown Peach (mixed), Ozone (women's)
Coaching: Chamblee High School (Open JV), cATLanta (YCC U20 Girls)</t>
  </si>
  <si>
    <t xml:space="preserve">Trystan grzyll </t>
  </si>
  <si>
    <t>Trystan</t>
  </si>
  <si>
    <t xml:space="preserve">Tristen Griz-ELLE </t>
  </si>
  <si>
    <t>55</t>
  </si>
  <si>
    <t xml:space="preserve">Ophthalmic technician/research coordinator </t>
  </si>
  <si>
    <t>Club: Mutiny, weird, mkay
Coaching: USF womens</t>
  </si>
  <si>
    <t xml:space="preserve">I’m a black belt, I would do anything for a fresh baked chocolate chip cookie </t>
  </si>
  <si>
    <t>Annalise Paul</t>
  </si>
  <si>
    <t>Anna-lease Paw-l</t>
  </si>
  <si>
    <t>72</t>
  </si>
  <si>
    <t>Oak Park, IL</t>
  </si>
  <si>
    <t>Teacher</t>
  </si>
  <si>
    <t>Magma, Jabba, Wellesley Whiptails</t>
  </si>
  <si>
    <t xml:space="preserve">Love to crochet
</t>
  </si>
  <si>
    <t>Sarah Kingsley-Hart</t>
  </si>
  <si>
    <t>Sarah</t>
  </si>
  <si>
    <t>Sarah Kingsley-Hart (SAIR-ah King-SLEE Hart)</t>
  </si>
  <si>
    <t>75</t>
  </si>
  <si>
    <t>Atlanta, Ga</t>
  </si>
  <si>
    <t>Grad Student</t>
  </si>
  <si>
    <t>College: Wake Forest Ruckus
Club: Carolina Reign, Outbreak, Mkay
Coaching: Midtown High School JV Girls
USAU Southeast Womens Section Coordinator</t>
  </si>
  <si>
    <t>I have dog named Millee and I played the saxophone in high school and college</t>
  </si>
  <si>
    <t>Christina Marsicano</t>
  </si>
  <si>
    <t>tuna</t>
  </si>
  <si>
    <t>Mar-SI-can-o</t>
  </si>
  <si>
    <t>she/ her</t>
  </si>
  <si>
    <t>87</t>
  </si>
  <si>
    <t>Charleston, SC</t>
  </si>
  <si>
    <t>Club: Chaos, Charleston SC</t>
  </si>
  <si>
    <t>College: Women's College of Charleston
Club: Apex, Ozone, Atlanta Soul, and starting a women's team Chaos for the 2024 club season
Coached: Women's College of Charleston</t>
  </si>
  <si>
    <t xml:space="preserve">I have a bearded dragon. I run pool tables </t>
  </si>
  <si>
    <t>Away Team Game Day Information</t>
  </si>
  <si>
    <t>Completed by away team. Due Sunday prior to match.</t>
  </si>
  <si>
    <t>EXPECTED VENUE ARRIVAL TIME</t>
  </si>
  <si>
    <t>TRANSPORTATION</t>
  </si>
  <si>
    <t>Method of Transport</t>
  </si>
  <si>
    <t>Car</t>
  </si>
  <si>
    <t>PERSONNEL</t>
  </si>
  <si>
    <t>Tyler Smith</t>
  </si>
  <si>
    <t>Total Number of Players Attending</t>
  </si>
  <si>
    <t>Total Number of Staff Attending (Coaches, Managers, etc.)</t>
  </si>
  <si>
    <t>AWAY TEAM ROSTER</t>
  </si>
  <si>
    <t>Completed by away team. Due Wednesday prior to match.</t>
  </si>
  <si>
    <t>Raleigh</t>
  </si>
  <si>
    <r>
      <rPr>
        <rFont val="Arial"/>
        <color theme="1"/>
      </rPr>
      <t xml:space="preserve">1. Enter your </t>
    </r>
    <r>
      <rPr>
        <rFont val="Arial"/>
        <b/>
        <color theme="1"/>
      </rPr>
      <t>active game roster</t>
    </r>
    <r>
      <rPr>
        <rFont val="Arial"/>
        <color theme="1"/>
      </rPr>
      <t xml:space="preserve"> below in ascending numerical jersey number order (sort by column E).</t>
    </r>
  </si>
  <si>
    <t>Lindsay Soo</t>
  </si>
  <si>
    <t>Lin-see Sue</t>
  </si>
  <si>
    <t>They/she</t>
  </si>
  <si>
    <t>Durham, NC</t>
  </si>
  <si>
    <t>Phoenix</t>
  </si>
  <si>
    <t>Video Producer</t>
  </si>
  <si>
    <t>Wake Forest, UNC, Phoenix, Scandal</t>
  </si>
  <si>
    <t>Claire Bidigare-Curtis</t>
  </si>
  <si>
    <t>Ashley Powell</t>
  </si>
  <si>
    <t>Jenny Wei</t>
  </si>
  <si>
    <t>JWei</t>
  </si>
  <si>
    <t>Jay Way</t>
  </si>
  <si>
    <t>Brunch Club</t>
  </si>
  <si>
    <t>Accountant</t>
  </si>
  <si>
    <t>Pleiades, Phoenix, Brunch Club</t>
  </si>
  <si>
    <t>All sports! Volleyball (beach), basketball, soccer (goalie), softball, track</t>
  </si>
  <si>
    <t>I once owned 18 hamsters</t>
  </si>
  <si>
    <t>Georgia Tse</t>
  </si>
  <si>
    <t>Jinny Riedel</t>
  </si>
  <si>
    <t>Ree-dle (like needle)</t>
  </si>
  <si>
    <t>Marietta, GA</t>
  </si>
  <si>
    <t xml:space="preserve">genetic counselor </t>
  </si>
  <si>
    <t>Carleton Syzygy</t>
  </si>
  <si>
    <t>2 cats. Born with no wisdom teeth.</t>
  </si>
  <si>
    <t xml:space="preserve">Katie Backus Meilstrup </t>
  </si>
  <si>
    <t>Katie or Zeus</t>
  </si>
  <si>
    <t>Back-Us/ Mile-Strup</t>
  </si>
  <si>
    <t>Dublin, OH</t>
  </si>
  <si>
    <t>Cary, NC</t>
  </si>
  <si>
    <t xml:space="preserve">Dayshift (mixed masters), last played on Phoenix </t>
  </si>
  <si>
    <t xml:space="preserve">Veterinarian </t>
  </si>
  <si>
    <t>Ohio State Fever (national champs 2014), Santa Maria (mixed club), Rival, Phoenix</t>
  </si>
  <si>
    <t xml:space="preserve">Soccer, basketball, swimming </t>
  </si>
  <si>
    <t>Last time Radiance played, I was watching from the hospital with my newborn baby (as they won PUL Champs!). My entire family plays ultimate Frisbee and my parents played in the first ever Poultry Days tournament in Ohio</t>
  </si>
  <si>
    <t>Justine Neville</t>
  </si>
  <si>
    <t>Just -EEN Nev-ull</t>
  </si>
  <si>
    <t>Dayshift (mixed Masters), Phoenix</t>
  </si>
  <si>
    <t>Coastal Wetland Scientist</t>
  </si>
  <si>
    <t>Dayshift (mixed Masters), Brunch Club, Pheonix</t>
  </si>
  <si>
    <t>Ran track (hurdles and sprint relays) and cross country, ultra-marathon finisher, rock climbing enthusiast</t>
  </si>
  <si>
    <t xml:space="preserve">Tania Proksch </t>
  </si>
  <si>
    <t>Sarah McKee</t>
  </si>
  <si>
    <t>Nicole Petersen</t>
  </si>
  <si>
    <t>Hannah Boettcher</t>
  </si>
  <si>
    <t>Betcher</t>
  </si>
  <si>
    <t>Meg Manning</t>
  </si>
  <si>
    <t>Mm-eh-egg Man-ing</t>
  </si>
  <si>
    <t>Seattle, WA</t>
  </si>
  <si>
    <t>Duke Swerve</t>
  </si>
  <si>
    <t>Masters Student in Marine Science</t>
  </si>
  <si>
    <t xml:space="preserve">Hamilton Hot Saucers, Duke Swerve, Seattle Underground, 3 years coaching high school and middle school </t>
  </si>
  <si>
    <t>Soccer in HS</t>
  </si>
  <si>
    <t xml:space="preserve">Been struck by lightning </t>
  </si>
  <si>
    <t>Annie Bocko</t>
  </si>
  <si>
    <t>Annie Bock(like sock)-oh</t>
  </si>
  <si>
    <t>Chapel Hill NC</t>
  </si>
  <si>
    <t>Carrboro, NC</t>
  </si>
  <si>
    <t xml:space="preserve">Phoenix </t>
  </si>
  <si>
    <t>Youth Program Director at The ArtsCenter</t>
  </si>
  <si>
    <t>UNC B Electra, Shiver, Magnanimouse, Toro, Phoenix</t>
  </si>
  <si>
    <t>Volleyball</t>
  </si>
  <si>
    <t>anna is my roommate</t>
  </si>
  <si>
    <t>Ellie Cubrilovic</t>
  </si>
  <si>
    <t>Alex Barnett</t>
  </si>
  <si>
    <t>Chloë Greene</t>
  </si>
  <si>
    <t>Cloe Green</t>
  </si>
  <si>
    <t>Charleston CHAOS - new women's team!</t>
  </si>
  <si>
    <t xml:space="preserve">Coaches College Of Charleston Women's team </t>
  </si>
  <si>
    <t xml:space="preserve">Was named after her moms dog, Chloe. </t>
  </si>
  <si>
    <t>Caitlin Gross</t>
  </si>
  <si>
    <t>New Bern, NC</t>
  </si>
  <si>
    <t>Communications Associate</t>
  </si>
  <si>
    <t>Played UNC Electra, Durham Toro, Raleigh Phoenix; Coached a few middle school teams in the area, Triangle Ultimate programming (Learn to Play and the Durham Boys and Girls Club) as an Up2Us coach, and Radiance Juniors last year</t>
  </si>
  <si>
    <t>Track and cross country</t>
  </si>
  <si>
    <t>Just started playing Pokemon Go</t>
  </si>
  <si>
    <t>Natalie Baumgarten</t>
  </si>
  <si>
    <t>Audrey Lyman</t>
  </si>
  <si>
    <t>Lai-man</t>
  </si>
  <si>
    <t>Traverse City, MI</t>
  </si>
  <si>
    <t>Data Engineer</t>
  </si>
  <si>
    <t>Colby College, UC Santa Cruz, San Francisco Donuts/Flamethrowers/Nightlock, Swamp Rats, Kitty Hawks (coach), Githens MS (coach)</t>
  </si>
  <si>
    <t>tennis, soccer, snowboarding</t>
  </si>
  <si>
    <t>have lived in 5 different states</t>
  </si>
  <si>
    <t>Anna Tortorici</t>
  </si>
  <si>
    <t>Maddie Pletzke</t>
  </si>
  <si>
    <t>MA-dee PLETS-kee</t>
  </si>
  <si>
    <t>Chapel Hill, NC</t>
  </si>
  <si>
    <t>Cleveland, OH</t>
  </si>
  <si>
    <t>Cleveland Crocs &amp; Case Western Reserve University Fighting Gobies</t>
  </si>
  <si>
    <t>Dietitian - public health</t>
  </si>
  <si>
    <t>Cleveland Crocs 2021-2023(captain 2023), Columbus Cocktails 2019, Columbus Pride 2019(inaugural season)&amp;2023, CWRU Gobies 2017-2021, North Coast Disc Co (Great Lakes regional level mixed 2017-2018), coaching Beaumont School (all girls high school) club frisbee 2023-present</t>
  </si>
  <si>
    <t>Volleyball, track (sprints and jumps), swimming</t>
  </si>
  <si>
    <t>Used to play the bassoon</t>
  </si>
  <si>
    <t>Qxhna Titcomb</t>
  </si>
  <si>
    <t>Can also use "Q"</t>
  </si>
  <si>
    <t>"Chee-nuh"</t>
  </si>
  <si>
    <t>Raleigh, NC</t>
  </si>
  <si>
    <t>Phoenix, Tufts Alumni</t>
  </si>
  <si>
    <t>Figuring it out</t>
  </si>
  <si>
    <t>USA u20, USA u24 mixed, USA beach worlds womens, USA beach worlds mixed masters, Tufts, Boston Brute Squad, Seattle Riot, Seattle Mixtape, Seattle Cascades, Seattle Tempest, Phoenix</t>
  </si>
  <si>
    <t>Acrobatic skiing, soccer, hockey</t>
  </si>
  <si>
    <t>I speak 4 languages - English, French, Italian, and Chinese</t>
  </si>
  <si>
    <t>Carmen Tormey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</si>
</sst>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dddd, m/d"/>
    <numFmt numFmtId="166" formatCode="m/d/yy"/>
    <numFmt numFmtId="167" formatCode="m/d"/>
  </numFmts>
  <fonts count="19">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u/>
      <color rgb="FF0000FF"/>
    </font>
    <font>
      <b/>
      <sz val="12.0"/>
      <color theme="1"/>
      <name val="Arial"/>
    </font>
    <font>
      <b/>
      <sz val="12.0"/>
      <color theme="1"/>
      <name val="Arial"/>
      <scheme val="minor"/>
    </font>
    <font>
      <b/>
      <color theme="1"/>
      <name val="Arial"/>
    </font>
    <font>
      <b/>
      <color rgb="FF000000"/>
      <name val="Arial"/>
    </font>
    <font>
      <b/>
      <sz val="12.0"/>
      <color rgb="FF000000"/>
      <name val="Arial"/>
    </font>
    <font/>
    <font>
      <color theme="1"/>
      <name val="Arial"/>
    </font>
    <font>
      <u/>
      <color theme="1"/>
      <name val="Arial"/>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6">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0" xfId="0" applyAlignment="1" applyFont="1">
      <alignment readingOrder="0" shrinkToFit="0" wrapText="0"/>
    </xf>
    <xf borderId="0" fillId="0" fontId="6" numFmtId="0" xfId="0" applyAlignment="1" applyFont="1">
      <alignment shrinkToFit="0" wrapText="1"/>
    </xf>
    <xf borderId="0" fillId="0" fontId="6" numFmtId="164" xfId="0" applyAlignment="1" applyFont="1" applyNumberFormat="1">
      <alignment readingOrder="0" shrinkToFit="0" wrapText="1"/>
    </xf>
    <xf borderId="0" fillId="0" fontId="11"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2"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1" numFmtId="0" xfId="0" applyAlignment="1" applyFont="1">
      <alignment readingOrder="0" shrinkToFit="0" vertical="top" wrapText="1"/>
    </xf>
    <xf borderId="0" fillId="0" fontId="13" numFmtId="0" xfId="0" applyAlignment="1" applyFont="1">
      <alignment readingOrder="0" shrinkToFit="0" vertical="top" wrapText="1"/>
    </xf>
    <xf borderId="0" fillId="0" fontId="6" numFmtId="0" xfId="0" applyAlignment="1" applyFont="1">
      <alignment readingOrder="0" shrinkToFit="0" vertical="top" wrapText="1"/>
    </xf>
    <xf borderId="1" fillId="0" fontId="6" numFmtId="164" xfId="0" applyAlignment="1" applyBorder="1" applyFont="1" applyNumberForma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3" numFmtId="0" xfId="0" applyAlignment="1" applyFont="1">
      <alignment vertical="bottom"/>
    </xf>
    <xf borderId="0" fillId="0" fontId="13" numFmtId="0" xfId="0" applyAlignment="1" applyFont="1">
      <alignment vertical="bottom"/>
    </xf>
    <xf borderId="1" fillId="0" fontId="17" numFmtId="0" xfId="0" applyAlignment="1" applyBorder="1" applyFont="1">
      <alignment readingOrder="0" vertical="bottom"/>
    </xf>
    <xf borderId="0" fillId="0" fontId="17" numFmtId="0" xfId="0" applyAlignment="1" applyFont="1">
      <alignment vertical="bottom"/>
    </xf>
    <xf borderId="1" fillId="0" fontId="17" numFmtId="0" xfId="0" applyAlignment="1" applyBorder="1" applyFont="1">
      <alignment readingOrder="0" shrinkToFit="0" vertical="bottom" wrapText="1"/>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3" fontId="14" numFmtId="0" xfId="0" applyAlignment="1" applyBorder="1" applyFill="1" applyFont="1">
      <alignment horizontal="center" shrinkToFit="0" vertical="center" wrapText="1"/>
    </xf>
    <xf borderId="3" fillId="3" fontId="14" numFmtId="0" xfId="0" applyAlignment="1" applyBorder="1" applyFont="1">
      <alignment horizontal="center" readingOrder="0" shrinkToFit="0" vertical="center" wrapText="1"/>
    </xf>
    <xf borderId="3" fillId="3" fontId="14" numFmtId="0" xfId="0" applyAlignment="1" applyBorder="1" applyFont="1">
      <alignment horizontal="center" shrinkToFit="0" vertical="center"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49" xfId="0" applyAlignment="1" applyBorder="1" applyFont="1" applyNumberFormat="1">
      <alignment horizontal="center" shrinkToFit="0" vertical="bottom" wrapText="1"/>
    </xf>
    <xf borderId="3" fillId="0" fontId="17" numFmtId="0" xfId="0" applyAlignment="1" applyBorder="1" applyFont="1">
      <alignment horizontal="center" shrinkToFit="0" vertical="bottom" wrapText="1"/>
    </xf>
    <xf borderId="3" fillId="0" fontId="18" numFmtId="0" xfId="0" applyAlignment="1" applyBorder="1" applyFont="1">
      <alignment horizontal="center" shrinkToFit="0" vertical="bottom" wrapText="1"/>
    </xf>
    <xf borderId="3" fillId="0" fontId="17" numFmtId="0" xfId="0" applyAlignment="1" applyBorder="1" applyFont="1">
      <alignment shrinkToFit="0" vertical="bottom" wrapText="1"/>
    </xf>
    <xf borderId="1" fillId="0" fontId="6" numFmtId="20" xfId="0" applyAlignment="1" applyBorder="1" applyFont="1" applyNumberFormat="1">
      <alignment readingOrder="0" shrinkToFit="0" vertical="top" wrapText="1"/>
    </xf>
    <xf borderId="0" fillId="0" fontId="5" numFmtId="0" xfId="0" applyAlignment="1" applyFont="1">
      <alignment horizontal="center" readingOrder="0"/>
    </xf>
    <xf borderId="0" fillId="0" fontId="6" numFmtId="0" xfId="0" applyAlignment="1" applyFont="1">
      <alignment horizontal="center"/>
    </xf>
    <xf borderId="0" fillId="0" fontId="6" numFmtId="0" xfId="0" applyAlignment="1" applyFont="1">
      <alignment horizontal="center" readingOrder="0"/>
    </xf>
    <xf borderId="1" fillId="0" fontId="6" numFmtId="167" xfId="0" applyAlignment="1" applyBorder="1" applyFont="1" applyNumberFormat="1">
      <alignment horizontal="center" readingOrder="0"/>
    </xf>
    <xf borderId="0" fillId="3" fontId="14" numFmtId="0" xfId="0" applyAlignment="1" applyFont="1">
      <alignment horizontal="center" shrinkToFit="0" vertical="center" wrapText="1"/>
    </xf>
    <xf borderId="3" fillId="0" fontId="17" numFmtId="0" xfId="0" applyAlignment="1" applyBorder="1" applyFont="1">
      <alignment readingOrder="0" shrinkToFit="0" vertical="bottom" wrapText="1"/>
    </xf>
    <xf borderId="3" fillId="0" fontId="17" numFmtId="0" xfId="0" applyAlignment="1" applyBorder="1" applyFont="1">
      <alignment vertical="bottom"/>
    </xf>
    <xf borderId="3" fillId="0" fontId="17" numFmtId="0" xfId="0" applyAlignment="1" applyBorder="1" applyFont="1">
      <alignment vertical="bottom"/>
    </xf>
    <xf borderId="3" fillId="0" fontId="17" numFmtId="0" xfId="0" applyAlignment="1" applyBorder="1" applyFont="1">
      <alignment horizontal="center" vertical="bottom"/>
    </xf>
    <xf borderId="0" fillId="0" fontId="17" numFmtId="0" xfId="0" applyAlignment="1" applyFont="1">
      <alignment horizontal="center" shrinkToFit="0" vertical="bottom" wrapText="1"/>
    </xf>
    <xf borderId="4" fillId="0" fontId="17" numFmtId="0" xfId="0" applyAlignment="1" applyBorder="1" applyFont="1">
      <alignment vertical="bottom"/>
    </xf>
    <xf borderId="4" fillId="0" fontId="17" numFmtId="0" xfId="0" applyAlignment="1" applyBorder="1" applyFont="1">
      <alignment horizontal="center" vertical="bottom"/>
    </xf>
    <xf borderId="4" fillId="0" fontId="17" numFmtId="0" xfId="0" applyAlignment="1" applyBorder="1" applyFont="1">
      <alignment vertical="bottom"/>
    </xf>
    <xf borderId="3" fillId="0" fontId="17" numFmtId="0" xfId="0" applyAlignment="1" applyBorder="1" applyFont="1">
      <alignment readingOrder="0" vertical="bottom"/>
    </xf>
    <xf borderId="4" fillId="0" fontId="17" numFmtId="0" xfId="0" applyAlignment="1" applyBorder="1" applyFont="1">
      <alignment shrinkToFit="0" vertical="bottom" wrapText="1"/>
    </xf>
    <xf borderId="4" fillId="0" fontId="17" numFmtId="0" xfId="0" applyAlignment="1" applyBorder="1" applyFont="1">
      <alignment horizontal="center" readingOrder="0" vertical="bottom"/>
    </xf>
    <xf borderId="4" fillId="0" fontId="17" numFmtId="0" xfId="0" applyAlignment="1" applyBorder="1" applyFont="1">
      <alignment shrinkToFit="0" vertical="bottom" wrapText="1"/>
    </xf>
    <xf borderId="4" fillId="0" fontId="17" numFmtId="0" xfId="0" applyAlignment="1" applyBorder="1" applyFont="1">
      <alignment horizontal="center" vertical="bottom"/>
    </xf>
    <xf borderId="3" fillId="0" fontId="17" numFmtId="0" xfId="0" applyAlignment="1" applyBorder="1" applyFont="1">
      <alignment horizontal="center" readingOrder="0" shrinkToFit="0" vertical="bottom" wrapText="1"/>
    </xf>
    <xf borderId="5" fillId="0" fontId="17" numFmtId="0" xfId="0" applyAlignment="1" applyBorder="1" applyFont="1">
      <alignment horizontal="center" shrinkToFit="0" vertical="bottom" wrapText="1"/>
    </xf>
    <xf borderId="5" fillId="0" fontId="17" numFmtId="0" xfId="0" applyAlignment="1" applyBorder="1" applyFont="1">
      <alignment horizontal="center" vertical="bottom"/>
    </xf>
    <xf borderId="5" fillId="0" fontId="17" numFmtId="0" xfId="0" applyAlignment="1" applyBorder="1" applyFont="1">
      <alignment horizontal="center" shrinkToFit="0" vertical="bottom" wrapText="1"/>
    </xf>
    <xf borderId="4" fillId="0" fontId="17" numFmtId="0" xfId="0" applyAlignment="1" applyBorder="1" applyFont="1">
      <alignment readingOrder="0" shrinkToFit="0" vertical="bottom" wrapText="1"/>
    </xf>
    <xf borderId="2" fillId="0" fontId="17" numFmtId="0" xfId="0" applyAlignment="1" applyBorder="1" applyFont="1">
      <alignment shrinkToFit="0" vertical="bottom" wrapText="1"/>
    </xf>
    <xf borderId="2" fillId="0" fontId="17"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hyperlink" Target="https://docs.google.com/spreadsheets/d/1iDG4Yj5U7JWFyR1qLob7D-fP387vjNGMHHrKV3B1AYQ/edit?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t="s">
        <v>33</v>
      </c>
      <c r="B4" s="14"/>
      <c r="C4" s="9"/>
      <c r="D4" s="9"/>
      <c r="E4" s="9"/>
    </row>
    <row r="5">
      <c r="A5" s="15"/>
      <c r="B5" s="9"/>
      <c r="C5" s="9"/>
      <c r="D5" s="14"/>
      <c r="E5" s="14"/>
    </row>
    <row r="6">
      <c r="A6" s="15"/>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34</v>
      </c>
    </row>
    <row r="2">
      <c r="A2" s="11" t="s">
        <v>27</v>
      </c>
    </row>
    <row r="3">
      <c r="A3" s="16" t="s">
        <v>35</v>
      </c>
      <c r="B3" s="17"/>
      <c r="C3" s="18">
        <v>45395.0</v>
      </c>
    </row>
    <row r="4">
      <c r="A4" s="16" t="s">
        <v>36</v>
      </c>
      <c r="B4" s="17"/>
      <c r="C4" s="19" t="s">
        <v>37</v>
      </c>
    </row>
    <row r="5" ht="5.25" customHeight="1">
      <c r="A5" s="16"/>
      <c r="B5" s="16"/>
      <c r="C5" s="16"/>
    </row>
    <row r="6">
      <c r="A6" s="20" t="s">
        <v>38</v>
      </c>
      <c r="B6" s="21"/>
      <c r="C6" s="21"/>
    </row>
    <row r="7">
      <c r="A7" s="22" t="s">
        <v>39</v>
      </c>
      <c r="B7" s="17"/>
      <c r="C7" s="19" t="s">
        <v>40</v>
      </c>
    </row>
    <row r="8">
      <c r="A8" s="22" t="s">
        <v>41</v>
      </c>
      <c r="B8" s="17"/>
      <c r="C8" s="19" t="s">
        <v>42</v>
      </c>
    </row>
    <row r="9">
      <c r="A9" s="22" t="s">
        <v>43</v>
      </c>
      <c r="B9" s="17"/>
      <c r="C9" s="19" t="s">
        <v>40</v>
      </c>
    </row>
    <row r="10">
      <c r="A10" s="22" t="s">
        <v>44</v>
      </c>
      <c r="B10" s="17"/>
      <c r="C10" s="19" t="s">
        <v>42</v>
      </c>
    </row>
    <row r="11" ht="5.25" customHeight="1">
      <c r="A11" s="16"/>
      <c r="B11" s="16"/>
      <c r="C11" s="16"/>
    </row>
    <row r="12">
      <c r="A12" s="23" t="s">
        <v>45</v>
      </c>
    </row>
    <row r="13">
      <c r="A13" s="24" t="s">
        <v>46</v>
      </c>
      <c r="B13" s="17"/>
      <c r="C13" s="19" t="s">
        <v>47</v>
      </c>
    </row>
    <row r="14" ht="18.75" customHeight="1">
      <c r="A14" s="24" t="s">
        <v>48</v>
      </c>
      <c r="B14" s="17"/>
      <c r="C14" s="25" t="s">
        <v>49</v>
      </c>
    </row>
    <row r="15">
      <c r="A15" s="24" t="s">
        <v>50</v>
      </c>
      <c r="B15" s="17"/>
      <c r="C15" s="25" t="s">
        <v>51</v>
      </c>
    </row>
    <row r="16">
      <c r="A16" s="24" t="s">
        <v>52</v>
      </c>
      <c r="B16" s="17"/>
      <c r="C16" s="19" t="s">
        <v>53</v>
      </c>
    </row>
    <row r="17">
      <c r="A17" s="24" t="s">
        <v>54</v>
      </c>
      <c r="B17" s="17"/>
      <c r="C17" s="26">
        <v>0.6666666666666666</v>
      </c>
    </row>
    <row r="18">
      <c r="A18" s="24" t="s">
        <v>55</v>
      </c>
      <c r="B18" s="17"/>
      <c r="C18" s="19" t="s">
        <v>56</v>
      </c>
    </row>
    <row r="19">
      <c r="A19" s="24" t="s">
        <v>57</v>
      </c>
      <c r="B19" s="17"/>
      <c r="C19" s="26">
        <v>0.9166666666666666</v>
      </c>
    </row>
    <row r="20">
      <c r="A20" s="24" t="s">
        <v>58</v>
      </c>
      <c r="B20" s="17"/>
      <c r="C20" s="27"/>
    </row>
    <row r="21" ht="5.25" customHeight="1">
      <c r="A21" s="16"/>
      <c r="B21" s="16"/>
      <c r="C21" s="16"/>
    </row>
    <row r="22">
      <c r="A22" s="23" t="s">
        <v>59</v>
      </c>
    </row>
    <row r="23">
      <c r="A23" s="24" t="s">
        <v>60</v>
      </c>
      <c r="B23" s="17"/>
      <c r="C23" s="25" t="s">
        <v>61</v>
      </c>
    </row>
    <row r="24">
      <c r="A24" s="24" t="s">
        <v>62</v>
      </c>
      <c r="B24" s="17"/>
      <c r="C24" s="19" t="s">
        <v>40</v>
      </c>
    </row>
    <row r="25">
      <c r="A25" s="24" t="s">
        <v>63</v>
      </c>
      <c r="B25" s="17"/>
      <c r="C25" s="19" t="s">
        <v>42</v>
      </c>
    </row>
    <row r="26" ht="5.25" customHeight="1">
      <c r="A26" s="16"/>
      <c r="B26" s="16"/>
      <c r="C26" s="16"/>
    </row>
    <row r="27">
      <c r="A27" s="23" t="s">
        <v>64</v>
      </c>
      <c r="B27" s="21"/>
      <c r="C27" s="21"/>
    </row>
    <row r="28">
      <c r="A28" s="24" t="s">
        <v>65</v>
      </c>
      <c r="B28" s="17"/>
      <c r="C28" s="19" t="s">
        <v>66</v>
      </c>
    </row>
    <row r="29">
      <c r="A29" s="24" t="s">
        <v>67</v>
      </c>
      <c r="B29" s="28">
        <v>1.0</v>
      </c>
      <c r="C29" s="29" t="s">
        <v>68</v>
      </c>
    </row>
    <row r="30">
      <c r="A30" s="24"/>
      <c r="B30" s="28">
        <v>2.0</v>
      </c>
      <c r="C30" s="29" t="s">
        <v>69</v>
      </c>
    </row>
    <row r="31">
      <c r="A31" s="24"/>
      <c r="B31" s="28">
        <v>3.0</v>
      </c>
      <c r="C31" s="29" t="s">
        <v>70</v>
      </c>
    </row>
    <row r="32">
      <c r="A32" s="24" t="s">
        <v>71</v>
      </c>
      <c r="B32" s="17"/>
      <c r="C32" s="30" t="s">
        <v>51</v>
      </c>
    </row>
    <row r="33">
      <c r="A33" s="24" t="s">
        <v>58</v>
      </c>
      <c r="B33" s="17"/>
      <c r="C33" s="27"/>
    </row>
    <row r="34" ht="5.25" customHeight="1">
      <c r="A34" s="16"/>
      <c r="B34" s="16"/>
      <c r="C34" s="16"/>
    </row>
    <row r="35">
      <c r="A35" s="23" t="s">
        <v>72</v>
      </c>
      <c r="B35" s="21"/>
      <c r="C35" s="21"/>
    </row>
    <row r="36">
      <c r="A36" s="31" t="s">
        <v>73</v>
      </c>
      <c r="B36" s="17"/>
      <c r="C36" s="25" t="s">
        <v>51</v>
      </c>
    </row>
    <row r="37">
      <c r="A37" s="31" t="s">
        <v>74</v>
      </c>
      <c r="B37" s="17"/>
      <c r="C37" s="27"/>
    </row>
    <row r="38">
      <c r="A38" s="31" t="s">
        <v>75</v>
      </c>
      <c r="B38" s="17"/>
      <c r="C38" s="32"/>
    </row>
    <row r="39">
      <c r="A39" s="31" t="s">
        <v>76</v>
      </c>
      <c r="B39" s="17"/>
      <c r="C39" s="25" t="s">
        <v>51</v>
      </c>
    </row>
    <row r="40">
      <c r="A40" s="31" t="s">
        <v>77</v>
      </c>
      <c r="B40" s="17"/>
      <c r="C40" s="27"/>
    </row>
    <row r="41">
      <c r="A41" s="31" t="s">
        <v>78</v>
      </c>
      <c r="B41" s="17"/>
      <c r="C41" s="32"/>
    </row>
    <row r="42" ht="5.25" customHeight="1">
      <c r="A42" s="16"/>
      <c r="B42" s="16"/>
      <c r="C42" s="16"/>
    </row>
    <row r="43">
      <c r="A43" s="33" t="s">
        <v>79</v>
      </c>
      <c r="B43" s="21"/>
      <c r="C43" s="21"/>
    </row>
    <row r="44">
      <c r="A44" s="31" t="s">
        <v>80</v>
      </c>
      <c r="B44" s="17"/>
      <c r="C44" s="27"/>
    </row>
    <row r="45">
      <c r="A45" s="31" t="s">
        <v>81</v>
      </c>
      <c r="B45" s="17"/>
      <c r="C45" s="32"/>
    </row>
    <row r="46">
      <c r="A46" s="24" t="s">
        <v>58</v>
      </c>
      <c r="B46" s="17"/>
      <c r="C46" s="32"/>
    </row>
    <row r="47" ht="5.25" customHeight="1">
      <c r="A47" s="16"/>
      <c r="B47" s="16"/>
      <c r="C47" s="16"/>
    </row>
    <row r="48">
      <c r="A48" s="33" t="s">
        <v>82</v>
      </c>
      <c r="B48" s="21"/>
      <c r="C48" s="21"/>
    </row>
    <row r="49" ht="17.25" customHeight="1">
      <c r="A49" s="31" t="s">
        <v>83</v>
      </c>
      <c r="B49" s="17"/>
      <c r="C49" s="25" t="s">
        <v>51</v>
      </c>
    </row>
    <row r="50">
      <c r="A50" s="31" t="s">
        <v>84</v>
      </c>
      <c r="B50" s="17"/>
      <c r="C50" s="25" t="s">
        <v>85</v>
      </c>
    </row>
    <row r="51">
      <c r="A51" s="31" t="s">
        <v>86</v>
      </c>
      <c r="B51" s="17"/>
      <c r="C51" s="27"/>
    </row>
    <row r="52" ht="5.25" customHeight="1">
      <c r="A52" s="16"/>
      <c r="B52" s="16"/>
      <c r="C52" s="16"/>
    </row>
    <row r="53">
      <c r="A53" s="23" t="s">
        <v>87</v>
      </c>
    </row>
    <row r="54">
      <c r="A54" s="27"/>
      <c r="B54" s="34"/>
      <c r="C54" s="34"/>
    </row>
    <row r="55">
      <c r="A55" s="27"/>
      <c r="B55" s="34"/>
      <c r="C55" s="34"/>
    </row>
    <row r="56">
      <c r="A56" s="27"/>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5" t="s">
        <v>88</v>
      </c>
      <c r="B1" s="35"/>
      <c r="C1" s="35"/>
      <c r="D1" s="35"/>
      <c r="E1" s="35"/>
    </row>
    <row r="2">
      <c r="A2" s="11" t="s">
        <v>27</v>
      </c>
      <c r="C2" s="36"/>
      <c r="D2" s="37"/>
      <c r="E2" s="36"/>
    </row>
    <row r="3">
      <c r="A3" s="38" t="s">
        <v>89</v>
      </c>
      <c r="B3" s="39" t="s">
        <v>90</v>
      </c>
      <c r="C3" s="36"/>
      <c r="D3" s="37" t="s">
        <v>91</v>
      </c>
      <c r="E3" s="39" t="s">
        <v>92</v>
      </c>
    </row>
    <row r="4">
      <c r="A4" s="38" t="s">
        <v>93</v>
      </c>
      <c r="B4" s="39"/>
      <c r="C4" s="36"/>
      <c r="D4" s="37" t="s">
        <v>91</v>
      </c>
      <c r="E4" s="39"/>
    </row>
    <row r="5">
      <c r="A5" s="37" t="s">
        <v>94</v>
      </c>
      <c r="B5" s="39" t="s">
        <v>40</v>
      </c>
      <c r="C5" s="36"/>
      <c r="D5" s="37" t="s">
        <v>91</v>
      </c>
      <c r="E5" s="39" t="s">
        <v>42</v>
      </c>
    </row>
    <row r="6">
      <c r="A6" s="38" t="s">
        <v>95</v>
      </c>
      <c r="B6" s="39" t="s">
        <v>96</v>
      </c>
      <c r="C6" s="36"/>
      <c r="D6" s="37" t="s">
        <v>91</v>
      </c>
      <c r="E6" s="39" t="s">
        <v>97</v>
      </c>
    </row>
    <row r="7">
      <c r="A7" s="40"/>
      <c r="B7" s="40"/>
      <c r="C7" s="36"/>
      <c r="D7" s="36"/>
      <c r="E7" s="36"/>
    </row>
    <row r="8">
      <c r="A8" s="38" t="s">
        <v>98</v>
      </c>
      <c r="B8" s="41" t="s">
        <v>99</v>
      </c>
      <c r="C8" s="36"/>
      <c r="D8" s="37" t="s">
        <v>91</v>
      </c>
      <c r="E8" s="39" t="s">
        <v>100</v>
      </c>
    </row>
    <row r="9">
      <c r="A9" s="40"/>
      <c r="B9" s="41" t="s">
        <v>101</v>
      </c>
      <c r="C9" s="36"/>
      <c r="D9" s="36"/>
      <c r="E9" s="36"/>
    </row>
    <row r="10">
      <c r="A10" s="40"/>
      <c r="B10" s="36"/>
      <c r="C10" s="36"/>
      <c r="D10" s="36"/>
    </row>
    <row r="11">
      <c r="A11" s="38" t="s">
        <v>102</v>
      </c>
      <c r="B11" s="41" t="s">
        <v>103</v>
      </c>
      <c r="C11" s="36"/>
      <c r="D11" s="37" t="s">
        <v>91</v>
      </c>
      <c r="E11" s="39" t="s">
        <v>104</v>
      </c>
    </row>
    <row r="12">
      <c r="A12" s="40"/>
      <c r="B12" s="41" t="s">
        <v>105</v>
      </c>
      <c r="C12" s="36"/>
      <c r="D12" s="36"/>
      <c r="E12" s="36"/>
    </row>
    <row r="13">
      <c r="A13" s="42"/>
      <c r="B13" s="43"/>
      <c r="C13" s="36"/>
      <c r="D13" s="36"/>
      <c r="E13" s="36"/>
    </row>
    <row r="14">
      <c r="A14" s="24" t="s">
        <v>106</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107</v>
      </c>
      <c r="B1" s="35"/>
      <c r="C1" s="35"/>
    </row>
    <row r="2">
      <c r="A2" s="11" t="s">
        <v>108</v>
      </c>
      <c r="C2" s="44"/>
    </row>
    <row r="3">
      <c r="A3" s="45" t="s">
        <v>109</v>
      </c>
      <c r="B3" s="46" t="s">
        <v>110</v>
      </c>
      <c r="C3" s="44"/>
    </row>
    <row r="4">
      <c r="A4" s="45" t="s">
        <v>35</v>
      </c>
      <c r="B4" s="47">
        <v>45395.0</v>
      </c>
    </row>
    <row r="5">
      <c r="A5" s="46"/>
    </row>
    <row r="6">
      <c r="A6" s="46" t="s">
        <v>111</v>
      </c>
    </row>
    <row r="7">
      <c r="A7" s="46" t="s">
        <v>112</v>
      </c>
    </row>
    <row r="8">
      <c r="A8" s="46" t="s">
        <v>113</v>
      </c>
    </row>
    <row r="10">
      <c r="A10" s="48" t="s">
        <v>114</v>
      </c>
      <c r="B10" s="49" t="s">
        <v>115</v>
      </c>
      <c r="C10" s="48" t="s">
        <v>116</v>
      </c>
      <c r="D10" s="48" t="s">
        <v>117</v>
      </c>
      <c r="E10" s="48" t="s">
        <v>118</v>
      </c>
      <c r="F10" s="49" t="s">
        <v>119</v>
      </c>
      <c r="G10" s="48" t="s">
        <v>120</v>
      </c>
      <c r="H10" s="48" t="s">
        <v>121</v>
      </c>
      <c r="I10" s="49" t="s">
        <v>122</v>
      </c>
      <c r="J10" s="48" t="s">
        <v>123</v>
      </c>
      <c r="K10" s="48" t="s">
        <v>124</v>
      </c>
      <c r="L10" s="50" t="s">
        <v>125</v>
      </c>
      <c r="M10" s="50" t="s">
        <v>126</v>
      </c>
    </row>
    <row r="11">
      <c r="A11" s="51" t="s">
        <v>127</v>
      </c>
      <c r="B11" s="52" t="s">
        <v>128</v>
      </c>
      <c r="C11" s="51" t="s">
        <v>129</v>
      </c>
      <c r="D11" s="52" t="s">
        <v>130</v>
      </c>
      <c r="E11" s="53" t="s">
        <v>131</v>
      </c>
      <c r="F11" s="52">
        <v>1.0</v>
      </c>
      <c r="G11" s="52" t="s">
        <v>132</v>
      </c>
      <c r="H11" s="52" t="s">
        <v>133</v>
      </c>
      <c r="I11" s="52"/>
      <c r="J11" s="52" t="s">
        <v>134</v>
      </c>
      <c r="K11" s="52" t="s">
        <v>135</v>
      </c>
      <c r="L11" s="54"/>
      <c r="M11" s="54" t="s">
        <v>136</v>
      </c>
    </row>
    <row r="12">
      <c r="A12" s="51" t="s">
        <v>137</v>
      </c>
      <c r="B12" s="52"/>
      <c r="C12" s="51" t="s">
        <v>138</v>
      </c>
      <c r="D12" s="52" t="s">
        <v>139</v>
      </c>
      <c r="E12" s="53" t="s">
        <v>140</v>
      </c>
      <c r="F12" s="52">
        <v>1.0</v>
      </c>
      <c r="G12" s="52" t="s">
        <v>141</v>
      </c>
      <c r="H12" s="52" t="s">
        <v>142</v>
      </c>
      <c r="I12" s="52"/>
      <c r="J12" s="52" t="s">
        <v>143</v>
      </c>
      <c r="K12" s="52" t="s">
        <v>144</v>
      </c>
      <c r="L12" s="54"/>
      <c r="M12" s="54" t="s">
        <v>145</v>
      </c>
    </row>
    <row r="13">
      <c r="A13" s="51" t="s">
        <v>146</v>
      </c>
      <c r="B13" s="52" t="s">
        <v>147</v>
      </c>
      <c r="C13" s="51" t="s">
        <v>148</v>
      </c>
      <c r="D13" s="52" t="s">
        <v>149</v>
      </c>
      <c r="E13" s="53" t="s">
        <v>150</v>
      </c>
      <c r="F13" s="52">
        <v>2.0</v>
      </c>
      <c r="G13" s="52" t="s">
        <v>142</v>
      </c>
      <c r="H13" s="52" t="s">
        <v>142</v>
      </c>
      <c r="I13" s="52"/>
      <c r="J13" s="52" t="s">
        <v>151</v>
      </c>
      <c r="K13" s="52" t="s">
        <v>152</v>
      </c>
      <c r="L13" s="54"/>
      <c r="M13" s="54" t="s">
        <v>153</v>
      </c>
    </row>
    <row r="14">
      <c r="A14" s="51" t="s">
        <v>154</v>
      </c>
      <c r="B14" s="52"/>
      <c r="C14" s="51" t="s">
        <v>155</v>
      </c>
      <c r="D14" s="52" t="s">
        <v>139</v>
      </c>
      <c r="E14" s="53" t="s">
        <v>156</v>
      </c>
      <c r="F14" s="52">
        <v>2.0</v>
      </c>
      <c r="G14" s="52" t="s">
        <v>157</v>
      </c>
      <c r="H14" s="52" t="s">
        <v>158</v>
      </c>
      <c r="I14" s="52"/>
      <c r="J14" s="52" t="s">
        <v>159</v>
      </c>
      <c r="K14" s="52" t="s">
        <v>160</v>
      </c>
      <c r="L14" s="54" t="s">
        <v>161</v>
      </c>
      <c r="M14" s="54"/>
    </row>
    <row r="15">
      <c r="A15" s="51" t="s">
        <v>162</v>
      </c>
      <c r="B15" s="52" t="s">
        <v>163</v>
      </c>
      <c r="C15" s="51" t="s">
        <v>164</v>
      </c>
      <c r="D15" s="52" t="s">
        <v>165</v>
      </c>
      <c r="E15" s="53" t="s">
        <v>166</v>
      </c>
      <c r="F15" s="52">
        <v>2.0</v>
      </c>
      <c r="G15" s="52" t="s">
        <v>167</v>
      </c>
      <c r="H15" s="52" t="s">
        <v>168</v>
      </c>
      <c r="I15" s="52"/>
      <c r="J15" s="54" t="s">
        <v>169</v>
      </c>
      <c r="K15" s="55" t="s">
        <v>170</v>
      </c>
      <c r="L15" s="54"/>
      <c r="M15" s="54"/>
    </row>
    <row r="16">
      <c r="A16" s="51" t="s">
        <v>171</v>
      </c>
      <c r="B16" s="52" t="s">
        <v>172</v>
      </c>
      <c r="C16" s="52" t="s">
        <v>173</v>
      </c>
      <c r="D16" s="52" t="s">
        <v>174</v>
      </c>
      <c r="E16" s="53" t="s">
        <v>175</v>
      </c>
      <c r="F16" s="52">
        <v>1.0</v>
      </c>
      <c r="G16" s="52" t="s">
        <v>176</v>
      </c>
      <c r="H16" s="52" t="s">
        <v>176</v>
      </c>
      <c r="I16" s="52" t="s">
        <v>177</v>
      </c>
      <c r="J16" s="52" t="s">
        <v>178</v>
      </c>
      <c r="K16" s="52" t="s">
        <v>179</v>
      </c>
      <c r="L16" s="54"/>
      <c r="M16" s="54" t="s">
        <v>180</v>
      </c>
    </row>
    <row r="17">
      <c r="A17" s="51" t="s">
        <v>181</v>
      </c>
      <c r="B17" s="52" t="s">
        <v>182</v>
      </c>
      <c r="C17" s="51" t="s">
        <v>183</v>
      </c>
      <c r="D17" s="52" t="s">
        <v>149</v>
      </c>
      <c r="E17" s="53" t="s">
        <v>184</v>
      </c>
      <c r="F17" s="52">
        <v>2.0</v>
      </c>
      <c r="G17" s="52" t="s">
        <v>185</v>
      </c>
      <c r="H17" s="52" t="s">
        <v>186</v>
      </c>
      <c r="I17" s="52"/>
      <c r="J17" s="52" t="s">
        <v>187</v>
      </c>
      <c r="K17" s="52" t="s">
        <v>188</v>
      </c>
      <c r="L17" s="54"/>
      <c r="M17" s="54"/>
    </row>
    <row r="18">
      <c r="A18" s="51" t="s">
        <v>189</v>
      </c>
      <c r="B18" s="52" t="s">
        <v>190</v>
      </c>
      <c r="C18" s="52" t="s">
        <v>191</v>
      </c>
      <c r="D18" s="52" t="s">
        <v>174</v>
      </c>
      <c r="E18" s="53" t="s">
        <v>192</v>
      </c>
      <c r="F18" s="52">
        <v>2.0</v>
      </c>
      <c r="G18" s="52" t="s">
        <v>142</v>
      </c>
      <c r="H18" s="52" t="s">
        <v>142</v>
      </c>
      <c r="I18" s="52"/>
      <c r="J18" s="54"/>
      <c r="K18" s="54" t="s">
        <v>193</v>
      </c>
      <c r="L18" s="54"/>
      <c r="M18" s="54"/>
    </row>
    <row r="19">
      <c r="A19" s="51" t="s">
        <v>194</v>
      </c>
      <c r="B19" s="52" t="s">
        <v>195</v>
      </c>
      <c r="C19" s="52" t="s">
        <v>196</v>
      </c>
      <c r="D19" s="52" t="s">
        <v>149</v>
      </c>
      <c r="E19" s="53" t="s">
        <v>197</v>
      </c>
      <c r="F19" s="52">
        <v>3.0</v>
      </c>
      <c r="G19" s="52" t="s">
        <v>142</v>
      </c>
      <c r="H19" s="52" t="s">
        <v>142</v>
      </c>
      <c r="I19" s="52"/>
      <c r="J19" s="52"/>
      <c r="K19" s="52" t="s">
        <v>198</v>
      </c>
      <c r="L19" s="54"/>
      <c r="M19" s="54"/>
    </row>
    <row r="20">
      <c r="A20" s="51" t="s">
        <v>199</v>
      </c>
      <c r="B20" s="52" t="s">
        <v>200</v>
      </c>
      <c r="C20" s="52" t="s">
        <v>201</v>
      </c>
      <c r="D20" s="52" t="s">
        <v>174</v>
      </c>
      <c r="E20" s="53" t="s">
        <v>202</v>
      </c>
      <c r="F20" s="52">
        <v>2.0</v>
      </c>
      <c r="G20" s="52" t="s">
        <v>203</v>
      </c>
      <c r="H20" s="52" t="s">
        <v>142</v>
      </c>
      <c r="I20" s="52"/>
      <c r="J20" s="52" t="s">
        <v>204</v>
      </c>
      <c r="K20" s="52" t="s">
        <v>205</v>
      </c>
      <c r="L20" s="54"/>
      <c r="M20" s="54" t="s">
        <v>206</v>
      </c>
    </row>
    <row r="21">
      <c r="A21" s="51" t="s">
        <v>207</v>
      </c>
      <c r="B21" s="52"/>
      <c r="C21" s="52" t="s">
        <v>208</v>
      </c>
      <c r="D21" s="52" t="s">
        <v>209</v>
      </c>
      <c r="E21" s="53" t="s">
        <v>210</v>
      </c>
      <c r="F21" s="52">
        <v>2.0</v>
      </c>
      <c r="G21" s="52" t="s">
        <v>211</v>
      </c>
      <c r="H21" s="52" t="s">
        <v>211</v>
      </c>
      <c r="I21" s="52"/>
      <c r="J21" s="52" t="s">
        <v>212</v>
      </c>
      <c r="K21" s="52" t="s">
        <v>213</v>
      </c>
      <c r="L21" s="54"/>
      <c r="M21" s="54" t="s">
        <v>214</v>
      </c>
    </row>
    <row r="22">
      <c r="A22" s="51" t="s">
        <v>215</v>
      </c>
      <c r="B22" s="52" t="s">
        <v>216</v>
      </c>
      <c r="C22" s="51" t="s">
        <v>217</v>
      </c>
      <c r="D22" s="54" t="s">
        <v>149</v>
      </c>
      <c r="E22" s="53" t="s">
        <v>218</v>
      </c>
      <c r="F22" s="52">
        <v>1.0</v>
      </c>
      <c r="G22" s="52" t="s">
        <v>219</v>
      </c>
      <c r="H22" s="52" t="s">
        <v>220</v>
      </c>
      <c r="I22" s="52"/>
      <c r="J22" s="54" t="s">
        <v>221</v>
      </c>
      <c r="K22" s="54" t="s">
        <v>222</v>
      </c>
      <c r="L22" s="54"/>
      <c r="M22" s="54" t="s">
        <v>223</v>
      </c>
    </row>
    <row r="23">
      <c r="A23" s="51" t="s">
        <v>224</v>
      </c>
      <c r="B23" s="52" t="s">
        <v>225</v>
      </c>
      <c r="C23" s="52" t="s">
        <v>225</v>
      </c>
      <c r="D23" s="52" t="s">
        <v>226</v>
      </c>
      <c r="E23" s="53" t="s">
        <v>227</v>
      </c>
      <c r="F23" s="52">
        <v>2.0</v>
      </c>
      <c r="G23" s="52" t="s">
        <v>228</v>
      </c>
      <c r="H23" s="52" t="s">
        <v>142</v>
      </c>
      <c r="I23" s="52" t="s">
        <v>229</v>
      </c>
      <c r="J23" s="52" t="s">
        <v>230</v>
      </c>
      <c r="K23" s="52" t="s">
        <v>231</v>
      </c>
      <c r="L23" s="54"/>
      <c r="M23" s="54"/>
    </row>
    <row r="24">
      <c r="A24" s="51" t="s">
        <v>232</v>
      </c>
      <c r="B24" s="52" t="s">
        <v>232</v>
      </c>
      <c r="C24" s="52" t="s">
        <v>232</v>
      </c>
      <c r="D24" s="54" t="s">
        <v>149</v>
      </c>
      <c r="E24" s="53" t="s">
        <v>233</v>
      </c>
      <c r="F24" s="52">
        <v>2.0</v>
      </c>
      <c r="G24" s="52" t="s">
        <v>142</v>
      </c>
      <c r="H24" s="52" t="s">
        <v>142</v>
      </c>
      <c r="I24" s="52"/>
      <c r="J24" s="54" t="s">
        <v>234</v>
      </c>
      <c r="K24" s="54" t="s">
        <v>235</v>
      </c>
      <c r="L24" s="54"/>
      <c r="M24" s="54" t="s">
        <v>236</v>
      </c>
    </row>
    <row r="25">
      <c r="A25" s="51" t="s">
        <v>237</v>
      </c>
      <c r="B25" s="52"/>
      <c r="C25" s="52" t="s">
        <v>238</v>
      </c>
      <c r="D25" s="52" t="s">
        <v>149</v>
      </c>
      <c r="E25" s="53" t="s">
        <v>239</v>
      </c>
      <c r="F25" s="52">
        <v>1.0</v>
      </c>
      <c r="G25" s="52" t="s">
        <v>240</v>
      </c>
      <c r="H25" s="52" t="s">
        <v>241</v>
      </c>
      <c r="I25" s="52"/>
      <c r="J25" s="52" t="s">
        <v>242</v>
      </c>
      <c r="K25" s="52" t="s">
        <v>243</v>
      </c>
      <c r="L25" s="54"/>
      <c r="M25" s="54" t="s">
        <v>244</v>
      </c>
    </row>
    <row r="26">
      <c r="A26" s="51" t="s">
        <v>245</v>
      </c>
      <c r="B26" s="52" t="s">
        <v>246</v>
      </c>
      <c r="C26" s="52" t="s">
        <v>247</v>
      </c>
      <c r="D26" s="52" t="s">
        <v>149</v>
      </c>
      <c r="E26" s="53" t="s">
        <v>248</v>
      </c>
      <c r="F26" s="52">
        <v>11.0</v>
      </c>
      <c r="G26" s="52" t="s">
        <v>203</v>
      </c>
      <c r="H26" s="54" t="s">
        <v>203</v>
      </c>
      <c r="I26" s="52"/>
      <c r="J26" s="54" t="s">
        <v>249</v>
      </c>
      <c r="K26" s="54" t="s">
        <v>250</v>
      </c>
      <c r="L26" s="54"/>
      <c r="M26" s="54" t="s">
        <v>251</v>
      </c>
    </row>
    <row r="27">
      <c r="A27" s="51" t="s">
        <v>252</v>
      </c>
      <c r="B27" s="52" t="s">
        <v>253</v>
      </c>
      <c r="C27" s="52" t="s">
        <v>252</v>
      </c>
      <c r="D27" s="52" t="s">
        <v>149</v>
      </c>
      <c r="E27" s="53" t="s">
        <v>254</v>
      </c>
      <c r="F27" s="52">
        <v>1.0</v>
      </c>
      <c r="G27" s="52" t="s">
        <v>142</v>
      </c>
      <c r="H27" s="52" t="s">
        <v>142</v>
      </c>
      <c r="I27" s="52"/>
      <c r="J27" s="52"/>
      <c r="K27" s="52" t="s">
        <v>255</v>
      </c>
      <c r="L27" s="54"/>
      <c r="M27" s="54"/>
    </row>
    <row r="28">
      <c r="A28" s="51" t="s">
        <v>256</v>
      </c>
      <c r="B28" s="52" t="s">
        <v>257</v>
      </c>
      <c r="C28" s="52" t="s">
        <v>258</v>
      </c>
      <c r="D28" s="54" t="s">
        <v>149</v>
      </c>
      <c r="E28" s="53" t="s">
        <v>259</v>
      </c>
      <c r="F28" s="52">
        <v>1.0</v>
      </c>
      <c r="G28" s="52" t="s">
        <v>211</v>
      </c>
      <c r="H28" s="52" t="s">
        <v>211</v>
      </c>
      <c r="I28" s="52"/>
      <c r="J28" s="52" t="s">
        <v>260</v>
      </c>
      <c r="K28" s="52" t="s">
        <v>261</v>
      </c>
      <c r="L28" s="54"/>
      <c r="M28" s="54" t="s">
        <v>262</v>
      </c>
    </row>
    <row r="29">
      <c r="A29" s="51" t="s">
        <v>263</v>
      </c>
      <c r="B29" s="52"/>
      <c r="C29" s="51" t="s">
        <v>264</v>
      </c>
      <c r="D29" s="52" t="s">
        <v>174</v>
      </c>
      <c r="E29" s="53" t="s">
        <v>265</v>
      </c>
      <c r="F29" s="52">
        <v>1.0</v>
      </c>
      <c r="G29" s="52" t="s">
        <v>266</v>
      </c>
      <c r="H29" s="52" t="s">
        <v>142</v>
      </c>
      <c r="I29" s="52"/>
      <c r="J29" s="52" t="s">
        <v>267</v>
      </c>
      <c r="K29" s="52" t="s">
        <v>268</v>
      </c>
      <c r="L29" s="54"/>
      <c r="M29" s="54" t="s">
        <v>269</v>
      </c>
    </row>
    <row r="30">
      <c r="A30" s="56" t="s">
        <v>270</v>
      </c>
      <c r="B30" s="54" t="s">
        <v>271</v>
      </c>
      <c r="C30" s="51" t="s">
        <v>272</v>
      </c>
      <c r="D30" s="54" t="s">
        <v>139</v>
      </c>
      <c r="E30" s="53" t="s">
        <v>273</v>
      </c>
      <c r="F30" s="54">
        <v>2.0</v>
      </c>
      <c r="G30" s="54" t="s">
        <v>142</v>
      </c>
      <c r="H30" s="54" t="s">
        <v>274</v>
      </c>
      <c r="I30" s="54"/>
      <c r="J30" s="54" t="s">
        <v>275</v>
      </c>
      <c r="K30" s="54" t="s">
        <v>276</v>
      </c>
      <c r="L30" s="54"/>
      <c r="M30" s="54" t="s">
        <v>277</v>
      </c>
    </row>
    <row r="31">
      <c r="A31" s="51" t="s">
        <v>278</v>
      </c>
      <c r="B31" s="52" t="s">
        <v>279</v>
      </c>
      <c r="C31" s="52" t="s">
        <v>280</v>
      </c>
      <c r="D31" s="52" t="s">
        <v>281</v>
      </c>
      <c r="E31" s="53" t="s">
        <v>282</v>
      </c>
      <c r="F31" s="52">
        <v>2.0</v>
      </c>
      <c r="G31" s="52" t="s">
        <v>283</v>
      </c>
      <c r="H31" s="52" t="s">
        <v>283</v>
      </c>
      <c r="I31" s="52" t="s">
        <v>284</v>
      </c>
      <c r="J31" s="52"/>
      <c r="K31" s="52" t="s">
        <v>285</v>
      </c>
      <c r="L31" s="54"/>
      <c r="M31" s="54" t="s">
        <v>286</v>
      </c>
    </row>
    <row r="32">
      <c r="A32" s="56"/>
      <c r="B32" s="54"/>
      <c r="C32" s="51"/>
      <c r="D32" s="54"/>
      <c r="E32" s="54"/>
      <c r="F32" s="54"/>
      <c r="G32" s="54"/>
      <c r="H32" s="54"/>
      <c r="I32" s="54"/>
      <c r="J32" s="54"/>
      <c r="K32" s="54"/>
      <c r="L32" s="54"/>
      <c r="M32" s="54"/>
    </row>
    <row r="33">
      <c r="A33" s="51"/>
      <c r="B33" s="52"/>
      <c r="C33" s="52"/>
      <c r="D33" s="52"/>
      <c r="E33" s="52"/>
      <c r="F33" s="52"/>
      <c r="G33" s="52"/>
      <c r="H33" s="52"/>
      <c r="I33" s="52"/>
      <c r="J33" s="52"/>
      <c r="K33" s="52"/>
      <c r="L33" s="54"/>
      <c r="M33" s="54"/>
    </row>
    <row r="34">
      <c r="A34" s="56"/>
      <c r="B34" s="54"/>
      <c r="C34" s="52"/>
      <c r="D34" s="54"/>
      <c r="E34" s="54"/>
      <c r="F34" s="54"/>
      <c r="G34" s="54"/>
      <c r="H34" s="54"/>
      <c r="I34" s="54"/>
      <c r="J34" s="54"/>
      <c r="K34" s="54"/>
      <c r="L34" s="54"/>
      <c r="M34" s="54"/>
    </row>
    <row r="35">
      <c r="A35" s="51"/>
      <c r="B35" s="52"/>
      <c r="C35" s="52"/>
      <c r="D35" s="52"/>
      <c r="E35" s="52"/>
      <c r="F35" s="52"/>
      <c r="G35" s="52"/>
      <c r="H35" s="52"/>
      <c r="I35" s="52"/>
      <c r="J35" s="52"/>
      <c r="K35" s="52"/>
      <c r="L35" s="54"/>
      <c r="M35" s="54"/>
    </row>
    <row r="36">
      <c r="A36" s="56"/>
      <c r="B36" s="54"/>
      <c r="C36" s="56"/>
      <c r="D36" s="54"/>
      <c r="E36" s="54"/>
      <c r="F36" s="54"/>
      <c r="G36" s="54"/>
      <c r="H36" s="54"/>
      <c r="I36" s="54"/>
      <c r="J36" s="54"/>
      <c r="K36" s="54"/>
      <c r="L36" s="54"/>
      <c r="M36" s="54"/>
    </row>
    <row r="37">
      <c r="A37" s="56"/>
      <c r="B37" s="54"/>
      <c r="C37" s="54"/>
      <c r="D37" s="54"/>
      <c r="E37" s="54"/>
      <c r="F37" s="54"/>
      <c r="G37" s="54"/>
      <c r="H37" s="54"/>
      <c r="I37" s="54"/>
      <c r="J37" s="54"/>
      <c r="K37" s="54"/>
      <c r="L37" s="54"/>
      <c r="M37" s="54"/>
    </row>
    <row r="38">
      <c r="A38" s="56"/>
      <c r="B38" s="54"/>
      <c r="C38" s="54"/>
      <c r="D38" s="54"/>
      <c r="E38" s="54"/>
      <c r="F38" s="54"/>
      <c r="G38" s="54"/>
      <c r="H38" s="54"/>
      <c r="I38" s="54"/>
      <c r="J38" s="54"/>
      <c r="K38" s="54"/>
      <c r="L38" s="54"/>
      <c r="M38" s="5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287</v>
      </c>
    </row>
    <row r="2">
      <c r="A2" s="11" t="s">
        <v>288</v>
      </c>
    </row>
    <row r="3">
      <c r="A3" s="16" t="s">
        <v>289</v>
      </c>
      <c r="B3" s="57">
        <v>0.20833333333333334</v>
      </c>
    </row>
    <row r="4" ht="5.25" customHeight="1">
      <c r="A4" s="16"/>
      <c r="B4" s="16"/>
    </row>
    <row r="5">
      <c r="A5" s="20" t="s">
        <v>290</v>
      </c>
      <c r="B5" s="21"/>
    </row>
    <row r="6">
      <c r="A6" s="22" t="s">
        <v>291</v>
      </c>
      <c r="B6" s="25" t="s">
        <v>292</v>
      </c>
    </row>
    <row r="7" ht="5.25" customHeight="1">
      <c r="A7" s="16"/>
      <c r="B7" s="16"/>
    </row>
    <row r="8">
      <c r="A8" s="23" t="s">
        <v>293</v>
      </c>
    </row>
    <row r="9">
      <c r="A9" s="24" t="s">
        <v>39</v>
      </c>
      <c r="B9" s="19" t="s">
        <v>294</v>
      </c>
    </row>
    <row r="10">
      <c r="A10" s="24" t="s">
        <v>41</v>
      </c>
      <c r="B10" s="27"/>
    </row>
    <row r="11">
      <c r="A11" s="24" t="s">
        <v>295</v>
      </c>
      <c r="B11" s="19">
        <v>24.0</v>
      </c>
    </row>
    <row r="12">
      <c r="A12" s="24" t="s">
        <v>296</v>
      </c>
      <c r="B12" s="19">
        <v>2.0</v>
      </c>
    </row>
    <row r="13" ht="5.25" customHeight="1">
      <c r="A13" s="16"/>
      <c r="B13" s="16"/>
    </row>
    <row r="14">
      <c r="A14" s="23" t="s">
        <v>87</v>
      </c>
    </row>
    <row r="15">
      <c r="A15" s="27"/>
      <c r="B15" s="34"/>
    </row>
    <row r="16">
      <c r="A16" s="27"/>
      <c r="B16" s="34"/>
    </row>
    <row r="17">
      <c r="A17" s="27"/>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9.25"/>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4" width="44.88"/>
  </cols>
  <sheetData>
    <row r="1">
      <c r="A1" s="35" t="s">
        <v>297</v>
      </c>
      <c r="B1" s="58"/>
      <c r="C1" s="35"/>
      <c r="E1" s="59"/>
      <c r="F1" s="59"/>
    </row>
    <row r="2">
      <c r="A2" s="11" t="s">
        <v>298</v>
      </c>
      <c r="C2" s="44"/>
      <c r="E2" s="59"/>
      <c r="F2" s="59"/>
    </row>
    <row r="3">
      <c r="A3" s="45" t="s">
        <v>109</v>
      </c>
      <c r="B3" s="60" t="s">
        <v>299</v>
      </c>
      <c r="C3" s="44"/>
      <c r="E3" s="59"/>
      <c r="F3" s="59"/>
    </row>
    <row r="4">
      <c r="A4" s="45" t="s">
        <v>35</v>
      </c>
      <c r="B4" s="61">
        <v>45397.0</v>
      </c>
      <c r="E4" s="59"/>
      <c r="F4" s="59"/>
    </row>
    <row r="5">
      <c r="A5" s="46"/>
      <c r="B5" s="59"/>
      <c r="E5" s="59"/>
      <c r="F5" s="59"/>
    </row>
    <row r="6">
      <c r="A6" s="46" t="s">
        <v>300</v>
      </c>
      <c r="B6" s="59"/>
      <c r="E6" s="59"/>
      <c r="F6" s="59"/>
    </row>
    <row r="7">
      <c r="A7" s="46" t="s">
        <v>112</v>
      </c>
      <c r="B7" s="59"/>
      <c r="E7" s="59"/>
      <c r="F7" s="59"/>
    </row>
    <row r="8">
      <c r="A8" s="46" t="s">
        <v>113</v>
      </c>
      <c r="B8" s="59"/>
      <c r="E8" s="59"/>
      <c r="F8" s="59"/>
    </row>
    <row r="9">
      <c r="B9" s="59"/>
      <c r="E9" s="59"/>
      <c r="F9" s="59"/>
    </row>
    <row r="10">
      <c r="A10" s="48" t="s">
        <v>114</v>
      </c>
      <c r="B10" s="49" t="s">
        <v>115</v>
      </c>
      <c r="C10" s="48" t="s">
        <v>116</v>
      </c>
      <c r="D10" s="48" t="s">
        <v>117</v>
      </c>
      <c r="E10" s="48" t="s">
        <v>118</v>
      </c>
      <c r="F10" s="49" t="s">
        <v>119</v>
      </c>
      <c r="G10" s="48" t="s">
        <v>120</v>
      </c>
      <c r="H10" s="48" t="s">
        <v>121</v>
      </c>
      <c r="I10" s="49" t="s">
        <v>122</v>
      </c>
      <c r="J10" s="48" t="s">
        <v>123</v>
      </c>
      <c r="K10" s="48" t="s">
        <v>124</v>
      </c>
      <c r="L10" s="50" t="s">
        <v>125</v>
      </c>
      <c r="M10" s="50" t="s">
        <v>126</v>
      </c>
      <c r="N10" s="62"/>
    </row>
    <row r="11">
      <c r="A11" s="63" t="s">
        <v>301</v>
      </c>
      <c r="B11" s="52"/>
      <c r="C11" s="64" t="s">
        <v>302</v>
      </c>
      <c r="D11" s="65" t="s">
        <v>303</v>
      </c>
      <c r="E11" s="66">
        <v>1.0</v>
      </c>
      <c r="F11" s="66">
        <v>6.0</v>
      </c>
      <c r="G11" s="64" t="s">
        <v>304</v>
      </c>
      <c r="H11" s="64" t="s">
        <v>304</v>
      </c>
      <c r="I11" s="51" t="s">
        <v>305</v>
      </c>
      <c r="J11" s="56" t="s">
        <v>306</v>
      </c>
      <c r="K11" s="56" t="s">
        <v>307</v>
      </c>
      <c r="L11" s="65"/>
      <c r="M11" s="65"/>
      <c r="N11" s="67"/>
    </row>
    <row r="12">
      <c r="A12" s="64" t="s">
        <v>308</v>
      </c>
      <c r="B12" s="68"/>
      <c r="C12" s="68"/>
      <c r="D12" s="68"/>
      <c r="E12" s="69">
        <v>2.0</v>
      </c>
      <c r="F12" s="69"/>
      <c r="G12" s="68"/>
      <c r="H12" s="68"/>
      <c r="I12" s="68"/>
      <c r="J12" s="68"/>
      <c r="K12" s="68"/>
      <c r="L12" s="70"/>
      <c r="M12" s="70"/>
      <c r="N12" s="36"/>
    </row>
    <row r="13">
      <c r="A13" s="71" t="s">
        <v>309</v>
      </c>
      <c r="B13" s="72"/>
      <c r="C13" s="68"/>
      <c r="D13" s="68"/>
      <c r="E13" s="73">
        <v>4.0</v>
      </c>
      <c r="F13" s="69"/>
      <c r="G13" s="68"/>
      <c r="H13" s="68"/>
      <c r="I13" s="72"/>
      <c r="J13" s="74"/>
      <c r="K13" s="74"/>
      <c r="L13" s="74"/>
      <c r="M13" s="74"/>
      <c r="N13" s="36"/>
    </row>
    <row r="14">
      <c r="A14" s="64" t="s">
        <v>310</v>
      </c>
      <c r="B14" s="72" t="s">
        <v>311</v>
      </c>
      <c r="C14" s="68" t="s">
        <v>312</v>
      </c>
      <c r="D14" s="68" t="s">
        <v>149</v>
      </c>
      <c r="E14" s="75">
        <v>6.0</v>
      </c>
      <c r="F14" s="69">
        <v>4.0</v>
      </c>
      <c r="G14" s="68" t="s">
        <v>304</v>
      </c>
      <c r="H14" s="68" t="s">
        <v>304</v>
      </c>
      <c r="I14" s="72" t="s">
        <v>313</v>
      </c>
      <c r="J14" s="74" t="s">
        <v>314</v>
      </c>
      <c r="K14" s="74" t="s">
        <v>315</v>
      </c>
      <c r="L14" s="74" t="s">
        <v>316</v>
      </c>
      <c r="M14" s="74" t="s">
        <v>317</v>
      </c>
      <c r="N14" s="36"/>
    </row>
    <row r="15">
      <c r="A15" s="63" t="s">
        <v>318</v>
      </c>
      <c r="B15" s="76"/>
      <c r="C15" s="76"/>
      <c r="D15" s="52"/>
      <c r="E15" s="77">
        <v>8.0</v>
      </c>
      <c r="F15" s="52"/>
      <c r="G15" s="52"/>
      <c r="H15" s="52"/>
      <c r="I15" s="52"/>
      <c r="J15" s="52"/>
      <c r="K15" s="52"/>
      <c r="L15" s="54"/>
      <c r="M15" s="54"/>
      <c r="N15" s="67"/>
    </row>
    <row r="16">
      <c r="A16" s="64" t="s">
        <v>319</v>
      </c>
      <c r="B16" s="68"/>
      <c r="C16" s="68" t="s">
        <v>320</v>
      </c>
      <c r="D16" s="68" t="s">
        <v>174</v>
      </c>
      <c r="E16" s="69">
        <v>9.0</v>
      </c>
      <c r="F16" s="69">
        <v>4.0</v>
      </c>
      <c r="G16" s="68" t="s">
        <v>321</v>
      </c>
      <c r="H16" s="68" t="s">
        <v>304</v>
      </c>
      <c r="I16" s="72" t="s">
        <v>305</v>
      </c>
      <c r="J16" s="72" t="s">
        <v>322</v>
      </c>
      <c r="K16" s="72" t="s">
        <v>323</v>
      </c>
      <c r="L16" s="70"/>
      <c r="M16" s="74" t="s">
        <v>324</v>
      </c>
      <c r="N16" s="36"/>
    </row>
    <row r="17">
      <c r="A17" s="64" t="s">
        <v>325</v>
      </c>
      <c r="B17" s="51" t="s">
        <v>326</v>
      </c>
      <c r="C17" s="64" t="s">
        <v>327</v>
      </c>
      <c r="D17" s="64" t="s">
        <v>174</v>
      </c>
      <c r="E17" s="78">
        <v>12.0</v>
      </c>
      <c r="F17" s="66"/>
      <c r="G17" s="64" t="s">
        <v>328</v>
      </c>
      <c r="H17" s="64" t="s">
        <v>329</v>
      </c>
      <c r="I17" s="51" t="s">
        <v>330</v>
      </c>
      <c r="J17" s="51" t="s">
        <v>331</v>
      </c>
      <c r="K17" s="51" t="s">
        <v>332</v>
      </c>
      <c r="L17" s="56" t="s">
        <v>333</v>
      </c>
      <c r="M17" s="56" t="s">
        <v>334</v>
      </c>
      <c r="N17" s="67"/>
    </row>
    <row r="18">
      <c r="A18" s="63" t="s">
        <v>294</v>
      </c>
      <c r="B18" s="54"/>
      <c r="C18" s="51"/>
      <c r="D18" s="54"/>
      <c r="E18" s="79">
        <v>13.0</v>
      </c>
      <c r="F18" s="54"/>
      <c r="G18" s="54"/>
      <c r="H18" s="54"/>
      <c r="I18" s="54"/>
      <c r="J18" s="54"/>
      <c r="K18" s="54"/>
      <c r="L18" s="54"/>
      <c r="M18" s="54"/>
      <c r="N18" s="67"/>
    </row>
    <row r="19">
      <c r="A19" s="64" t="s">
        <v>335</v>
      </c>
      <c r="B19" s="68"/>
      <c r="C19" s="68" t="s">
        <v>336</v>
      </c>
      <c r="D19" s="68" t="s">
        <v>174</v>
      </c>
      <c r="E19" s="75">
        <v>15.0</v>
      </c>
      <c r="F19" s="69">
        <v>2.0</v>
      </c>
      <c r="G19" s="68" t="s">
        <v>241</v>
      </c>
      <c r="H19" s="68" t="s">
        <v>329</v>
      </c>
      <c r="I19" s="80" t="s">
        <v>337</v>
      </c>
      <c r="J19" s="72" t="s">
        <v>338</v>
      </c>
      <c r="K19" s="72" t="s">
        <v>339</v>
      </c>
      <c r="L19" s="74" t="s">
        <v>340</v>
      </c>
      <c r="M19" s="70"/>
      <c r="N19" s="36"/>
    </row>
    <row r="20">
      <c r="A20" s="63" t="s">
        <v>341</v>
      </c>
      <c r="B20" s="52"/>
      <c r="C20" s="51"/>
      <c r="D20" s="52"/>
      <c r="E20" s="77">
        <v>16.0</v>
      </c>
      <c r="F20" s="52"/>
      <c r="G20" s="52"/>
      <c r="H20" s="52"/>
      <c r="I20" s="52"/>
      <c r="J20" s="52"/>
      <c r="K20" s="52"/>
      <c r="L20" s="54"/>
      <c r="M20" s="54"/>
      <c r="N20" s="67"/>
    </row>
    <row r="21">
      <c r="A21" s="63" t="s">
        <v>342</v>
      </c>
      <c r="B21" s="52"/>
      <c r="C21" s="52"/>
      <c r="D21" s="54"/>
      <c r="E21" s="79">
        <v>18.0</v>
      </c>
      <c r="F21" s="52"/>
      <c r="G21" s="52"/>
      <c r="H21" s="52"/>
      <c r="I21" s="52"/>
      <c r="J21" s="52"/>
      <c r="K21" s="52"/>
      <c r="L21" s="54"/>
      <c r="M21" s="54"/>
      <c r="N21" s="67"/>
    </row>
    <row r="22">
      <c r="A22" s="63" t="s">
        <v>343</v>
      </c>
      <c r="B22" s="52"/>
      <c r="C22" s="52"/>
      <c r="D22" s="52"/>
      <c r="E22" s="77">
        <v>23.0</v>
      </c>
      <c r="F22" s="52"/>
      <c r="G22" s="52"/>
      <c r="H22" s="54"/>
      <c r="I22" s="52"/>
      <c r="J22" s="54"/>
      <c r="K22" s="54"/>
      <c r="L22" s="54"/>
      <c r="M22" s="54"/>
      <c r="N22" s="67"/>
    </row>
    <row r="23">
      <c r="A23" s="63" t="s">
        <v>344</v>
      </c>
      <c r="B23" s="76"/>
      <c r="C23" s="76" t="s">
        <v>345</v>
      </c>
      <c r="D23" s="52"/>
      <c r="E23" s="77">
        <v>24.0</v>
      </c>
      <c r="F23" s="52"/>
      <c r="G23" s="52"/>
      <c r="H23" s="52"/>
      <c r="I23" s="52"/>
      <c r="J23" s="52"/>
      <c r="K23" s="52"/>
      <c r="L23" s="54"/>
      <c r="M23" s="54"/>
      <c r="N23" s="67"/>
    </row>
    <row r="24">
      <c r="A24" s="64" t="s">
        <v>346</v>
      </c>
      <c r="B24" s="68"/>
      <c r="C24" s="68" t="s">
        <v>347</v>
      </c>
      <c r="D24" s="70" t="s">
        <v>149</v>
      </c>
      <c r="E24" s="75">
        <v>25.0</v>
      </c>
      <c r="F24" s="69">
        <v>1.0</v>
      </c>
      <c r="G24" s="68" t="s">
        <v>348</v>
      </c>
      <c r="H24" s="68" t="s">
        <v>304</v>
      </c>
      <c r="I24" s="72" t="s">
        <v>349</v>
      </c>
      <c r="J24" s="74" t="s">
        <v>350</v>
      </c>
      <c r="K24" s="74" t="s">
        <v>351</v>
      </c>
      <c r="L24" s="74" t="s">
        <v>352</v>
      </c>
      <c r="M24" s="74" t="s">
        <v>353</v>
      </c>
      <c r="N24" s="36"/>
    </row>
    <row r="25">
      <c r="A25" s="64" t="s">
        <v>354</v>
      </c>
      <c r="B25" s="68"/>
      <c r="C25" s="68" t="s">
        <v>355</v>
      </c>
      <c r="D25" s="68" t="s">
        <v>174</v>
      </c>
      <c r="E25" s="75">
        <v>32.0</v>
      </c>
      <c r="F25" s="69">
        <v>1.0</v>
      </c>
      <c r="G25" s="68" t="s">
        <v>356</v>
      </c>
      <c r="H25" s="68" t="s">
        <v>357</v>
      </c>
      <c r="I25" s="72" t="s">
        <v>358</v>
      </c>
      <c r="J25" s="72" t="s">
        <v>359</v>
      </c>
      <c r="K25" s="72" t="s">
        <v>360</v>
      </c>
      <c r="L25" s="81" t="s">
        <v>361</v>
      </c>
      <c r="M25" s="74" t="s">
        <v>362</v>
      </c>
      <c r="N25" s="36"/>
    </row>
    <row r="26">
      <c r="A26" s="71" t="s">
        <v>363</v>
      </c>
      <c r="B26" s="68"/>
      <c r="C26" s="68"/>
      <c r="D26" s="68"/>
      <c r="E26" s="73">
        <v>33.0</v>
      </c>
      <c r="F26" s="69"/>
      <c r="G26" s="68"/>
      <c r="H26" s="68"/>
      <c r="I26" s="72"/>
      <c r="J26" s="70"/>
      <c r="K26" s="74"/>
      <c r="L26" s="82"/>
      <c r="M26" s="74"/>
      <c r="N26" s="36"/>
    </row>
    <row r="27">
      <c r="A27" s="71" t="s">
        <v>364</v>
      </c>
      <c r="B27" s="68"/>
      <c r="C27" s="68"/>
      <c r="D27" s="68"/>
      <c r="E27" s="73">
        <v>34.0</v>
      </c>
      <c r="F27" s="69"/>
      <c r="G27" s="68"/>
      <c r="H27" s="68"/>
      <c r="I27" s="72"/>
      <c r="J27" s="70"/>
      <c r="K27" s="74"/>
      <c r="L27" s="82"/>
      <c r="M27" s="74"/>
      <c r="N27" s="36"/>
    </row>
    <row r="28">
      <c r="A28" s="64" t="s">
        <v>365</v>
      </c>
      <c r="B28" s="68"/>
      <c r="C28" s="68" t="s">
        <v>366</v>
      </c>
      <c r="D28" s="68" t="s">
        <v>149</v>
      </c>
      <c r="E28" s="75">
        <v>44.0</v>
      </c>
      <c r="F28" s="69">
        <v>1.0</v>
      </c>
      <c r="G28" s="68" t="s">
        <v>283</v>
      </c>
      <c r="H28" s="68" t="s">
        <v>283</v>
      </c>
      <c r="I28" s="72" t="s">
        <v>367</v>
      </c>
      <c r="J28" s="70"/>
      <c r="K28" s="74" t="s">
        <v>368</v>
      </c>
      <c r="L28" s="70"/>
      <c r="M28" s="74" t="s">
        <v>369</v>
      </c>
      <c r="N28" s="36"/>
    </row>
    <row r="29">
      <c r="A29" s="64" t="s">
        <v>370</v>
      </c>
      <c r="B29" s="68"/>
      <c r="C29" s="68"/>
      <c r="D29" s="68" t="s">
        <v>174</v>
      </c>
      <c r="E29" s="75">
        <v>45.0</v>
      </c>
      <c r="F29" s="69">
        <v>4.0</v>
      </c>
      <c r="G29" s="68" t="s">
        <v>371</v>
      </c>
      <c r="H29" s="68" t="s">
        <v>304</v>
      </c>
      <c r="I29" s="72" t="s">
        <v>305</v>
      </c>
      <c r="J29" s="72" t="s">
        <v>372</v>
      </c>
      <c r="K29" s="72" t="s">
        <v>373</v>
      </c>
      <c r="L29" s="74" t="s">
        <v>374</v>
      </c>
      <c r="M29" s="74" t="s">
        <v>375</v>
      </c>
      <c r="N29" s="36"/>
    </row>
    <row r="30">
      <c r="A30" s="63" t="s">
        <v>376</v>
      </c>
      <c r="B30" s="52"/>
      <c r="C30" s="52"/>
      <c r="D30" s="52"/>
      <c r="E30" s="77">
        <v>48.0</v>
      </c>
      <c r="F30" s="52"/>
      <c r="G30" s="52"/>
      <c r="H30" s="52"/>
      <c r="I30" s="52"/>
      <c r="J30" s="52"/>
      <c r="K30" s="52"/>
      <c r="L30" s="54"/>
      <c r="M30" s="54"/>
      <c r="N30" s="67"/>
    </row>
    <row r="31">
      <c r="A31" s="64" t="s">
        <v>377</v>
      </c>
      <c r="B31" s="68"/>
      <c r="C31" s="68" t="s">
        <v>378</v>
      </c>
      <c r="D31" s="68" t="s">
        <v>149</v>
      </c>
      <c r="E31" s="69">
        <v>59.0</v>
      </c>
      <c r="F31" s="69">
        <v>3.0</v>
      </c>
      <c r="G31" s="68" t="s">
        <v>379</v>
      </c>
      <c r="H31" s="68" t="s">
        <v>329</v>
      </c>
      <c r="I31" s="72" t="s">
        <v>358</v>
      </c>
      <c r="J31" s="72" t="s">
        <v>380</v>
      </c>
      <c r="K31" s="72" t="s">
        <v>381</v>
      </c>
      <c r="L31" s="74" t="s">
        <v>382</v>
      </c>
      <c r="M31" s="74" t="s">
        <v>383</v>
      </c>
      <c r="N31" s="36"/>
    </row>
    <row r="32">
      <c r="A32" s="63" t="s">
        <v>384</v>
      </c>
      <c r="B32" s="52"/>
      <c r="C32" s="51"/>
      <c r="D32" s="52"/>
      <c r="E32" s="77">
        <v>77.0</v>
      </c>
      <c r="F32" s="52"/>
      <c r="G32" s="52"/>
      <c r="H32" s="52"/>
      <c r="I32" s="52"/>
      <c r="J32" s="52"/>
      <c r="K32" s="52"/>
      <c r="L32" s="54"/>
      <c r="M32" s="54"/>
      <c r="N32" s="67"/>
    </row>
    <row r="33">
      <c r="A33" s="64" t="s">
        <v>385</v>
      </c>
      <c r="B33" s="68"/>
      <c r="C33" s="68" t="s">
        <v>386</v>
      </c>
      <c r="D33" s="68" t="s">
        <v>174</v>
      </c>
      <c r="E33" s="69">
        <v>88.0</v>
      </c>
      <c r="F33" s="69">
        <v>1.0</v>
      </c>
      <c r="G33" s="68" t="s">
        <v>387</v>
      </c>
      <c r="H33" s="68" t="s">
        <v>388</v>
      </c>
      <c r="I33" s="72" t="s">
        <v>389</v>
      </c>
      <c r="J33" s="72" t="s">
        <v>390</v>
      </c>
      <c r="K33" s="72" t="s">
        <v>391</v>
      </c>
      <c r="L33" s="74" t="s">
        <v>392</v>
      </c>
      <c r="M33" s="74" t="s">
        <v>393</v>
      </c>
      <c r="N33" s="36"/>
    </row>
    <row r="34">
      <c r="A34" s="64" t="s">
        <v>394</v>
      </c>
      <c r="B34" s="72" t="s">
        <v>395</v>
      </c>
      <c r="C34" s="68" t="s">
        <v>396</v>
      </c>
      <c r="D34" s="68" t="s">
        <v>165</v>
      </c>
      <c r="E34" s="69">
        <v>90.0</v>
      </c>
      <c r="F34" s="69">
        <v>2.0</v>
      </c>
      <c r="G34" s="68" t="s">
        <v>348</v>
      </c>
      <c r="H34" s="68" t="s">
        <v>397</v>
      </c>
      <c r="I34" s="72" t="s">
        <v>398</v>
      </c>
      <c r="J34" s="72" t="s">
        <v>399</v>
      </c>
      <c r="K34" s="72" t="s">
        <v>400</v>
      </c>
      <c r="L34" s="74" t="s">
        <v>401</v>
      </c>
      <c r="M34" s="74" t="s">
        <v>402</v>
      </c>
      <c r="N34" s="36"/>
    </row>
    <row r="35">
      <c r="A35" s="63" t="s">
        <v>403</v>
      </c>
      <c r="B35" s="52"/>
      <c r="C35" s="51"/>
      <c r="D35" s="52"/>
      <c r="E35" s="77">
        <v>99.0</v>
      </c>
      <c r="F35" s="52"/>
      <c r="G35" s="52"/>
      <c r="H35" s="52"/>
      <c r="I35" s="52"/>
      <c r="J35" s="52"/>
      <c r="K35" s="52"/>
      <c r="L35" s="54"/>
      <c r="M35" s="54"/>
      <c r="N35" s="67"/>
    </row>
    <row r="36">
      <c r="A36" s="51"/>
      <c r="B36" s="52"/>
      <c r="C36" s="52"/>
      <c r="D36" s="52"/>
      <c r="E36" s="52"/>
      <c r="F36" s="52"/>
      <c r="G36" s="52"/>
      <c r="H36" s="52"/>
      <c r="I36" s="52"/>
      <c r="J36" s="52"/>
      <c r="K36" s="52"/>
      <c r="L36" s="54"/>
      <c r="M36" s="54"/>
      <c r="N36" s="67"/>
    </row>
    <row r="37">
      <c r="A37" s="56"/>
      <c r="B37" s="54"/>
      <c r="C37" s="51"/>
      <c r="D37" s="54"/>
      <c r="E37" s="54"/>
      <c r="F37" s="54"/>
      <c r="G37" s="54"/>
      <c r="H37" s="54"/>
      <c r="I37" s="54"/>
      <c r="J37" s="54"/>
      <c r="K37" s="54"/>
      <c r="L37" s="54"/>
      <c r="M37" s="54"/>
      <c r="N37" s="67"/>
    </row>
    <row r="38">
      <c r="A38" s="51"/>
      <c r="B38" s="52"/>
      <c r="C38" s="52"/>
      <c r="D38" s="52"/>
      <c r="E38" s="52"/>
      <c r="F38" s="52"/>
      <c r="G38" s="52"/>
      <c r="H38" s="52"/>
      <c r="I38" s="52"/>
      <c r="J38" s="52"/>
      <c r="K38" s="52"/>
      <c r="L38" s="54"/>
      <c r="M38" s="54"/>
      <c r="N38" s="67"/>
    </row>
    <row r="39">
      <c r="A39" s="56"/>
      <c r="B39" s="54"/>
      <c r="C39" s="52"/>
      <c r="D39" s="54"/>
      <c r="E39" s="54"/>
      <c r="F39" s="54"/>
      <c r="G39" s="54"/>
      <c r="H39" s="54"/>
      <c r="I39" s="54"/>
      <c r="J39" s="54"/>
      <c r="K39" s="54"/>
      <c r="L39" s="54"/>
      <c r="M39" s="54"/>
      <c r="N39" s="67"/>
    </row>
    <row r="40">
      <c r="A40" s="51"/>
      <c r="B40" s="52"/>
      <c r="C40" s="52"/>
      <c r="D40" s="52"/>
      <c r="E40" s="52"/>
      <c r="F40" s="52"/>
      <c r="G40" s="52"/>
      <c r="H40" s="52"/>
      <c r="I40" s="52"/>
      <c r="J40" s="52"/>
      <c r="K40" s="52"/>
      <c r="L40" s="54"/>
      <c r="M40" s="54"/>
      <c r="N40" s="67"/>
    </row>
    <row r="41">
      <c r="A41" s="56"/>
      <c r="B41" s="54"/>
      <c r="C41" s="56"/>
      <c r="D41" s="54"/>
      <c r="E41" s="54"/>
      <c r="F41" s="54"/>
      <c r="G41" s="54"/>
      <c r="H41" s="54"/>
      <c r="I41" s="54"/>
      <c r="J41" s="54"/>
      <c r="K41" s="54"/>
      <c r="L41" s="54"/>
      <c r="M41" s="54"/>
      <c r="N41" s="67"/>
    </row>
    <row r="42">
      <c r="A42" s="56"/>
      <c r="B42" s="54"/>
      <c r="C42" s="54"/>
      <c r="D42" s="54"/>
      <c r="E42" s="54"/>
      <c r="F42" s="54"/>
      <c r="G42" s="54"/>
      <c r="H42" s="54"/>
      <c r="I42" s="54"/>
      <c r="J42" s="54"/>
      <c r="K42" s="54"/>
      <c r="L42" s="54"/>
      <c r="M42" s="54"/>
      <c r="N42" s="67"/>
    </row>
    <row r="43">
      <c r="A43" s="56"/>
      <c r="B43" s="54"/>
      <c r="C43" s="54"/>
      <c r="D43" s="54"/>
      <c r="E43" s="54"/>
      <c r="F43" s="54"/>
      <c r="G43" s="54"/>
      <c r="H43" s="54"/>
      <c r="I43" s="54"/>
      <c r="J43" s="54"/>
      <c r="K43" s="54"/>
      <c r="L43" s="54"/>
      <c r="M43" s="54"/>
      <c r="N43" s="67"/>
    </row>
  </sheetData>
  <autoFilter ref="$A$10:$M$35">
    <sortState ref="A10:M35">
      <sortCondition ref="E10:E35"/>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