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8_{87D65C5F-29B6-4B76-A16E-CE33361D8DC3}" xr6:coauthVersionLast="47" xr6:coauthVersionMax="47" xr10:uidLastSave="{00000000-0000-0000-0000-000000000000}"/>
  <bookViews>
    <workbookView xWindow="-108" yWindow="-108" windowWidth="23256" windowHeight="12456" xr2:uid="{400FE292-DD1F-4899-AC00-55739EBD2042}"/>
  </bookViews>
  <sheets>
    <sheet name="Clean_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66" i="1" l="1"/>
  <c r="M1466" i="1"/>
  <c r="D1466" i="1"/>
  <c r="B1466" i="1"/>
  <c r="N1465" i="1"/>
  <c r="M1465" i="1"/>
  <c r="D1465" i="1"/>
  <c r="B1465" i="1"/>
  <c r="N1464" i="1"/>
  <c r="M1464" i="1"/>
  <c r="D1464" i="1"/>
  <c r="B1464" i="1"/>
  <c r="N1463" i="1"/>
  <c r="M1463" i="1"/>
  <c r="D1463" i="1"/>
  <c r="B1463" i="1"/>
  <c r="N1462" i="1"/>
  <c r="M1462" i="1"/>
  <c r="D1462" i="1"/>
  <c r="B1462" i="1"/>
  <c r="N1461" i="1"/>
  <c r="M1461" i="1"/>
  <c r="D1461" i="1"/>
  <c r="B1461" i="1"/>
  <c r="N1460" i="1"/>
  <c r="M1460" i="1"/>
  <c r="D1460" i="1"/>
  <c r="B1460" i="1"/>
  <c r="N1459" i="1"/>
  <c r="M1459" i="1"/>
  <c r="D1459" i="1"/>
  <c r="B1459" i="1"/>
  <c r="N1458" i="1"/>
  <c r="M1458" i="1"/>
  <c r="D1458" i="1"/>
  <c r="B1458" i="1"/>
  <c r="N1457" i="1"/>
  <c r="M1457" i="1"/>
  <c r="D1457" i="1"/>
  <c r="B1457" i="1"/>
  <c r="N1456" i="1"/>
  <c r="M1456" i="1"/>
  <c r="D1456" i="1"/>
  <c r="B1456" i="1"/>
  <c r="N1455" i="1"/>
  <c r="M1455" i="1"/>
  <c r="D1455" i="1"/>
  <c r="B1455" i="1"/>
  <c r="N1454" i="1"/>
  <c r="M1454" i="1"/>
  <c r="D1454" i="1"/>
  <c r="B1454" i="1"/>
  <c r="N1453" i="1"/>
  <c r="M1453" i="1"/>
  <c r="D1453" i="1"/>
  <c r="B1453" i="1"/>
  <c r="N1452" i="1"/>
  <c r="M1452" i="1"/>
  <c r="D1452" i="1"/>
  <c r="B1452" i="1"/>
  <c r="N1451" i="1"/>
  <c r="M1451" i="1"/>
  <c r="D1451" i="1"/>
  <c r="B1451" i="1"/>
  <c r="N1450" i="1"/>
  <c r="M1450" i="1"/>
  <c r="D1450" i="1"/>
  <c r="B1450" i="1"/>
  <c r="N1449" i="1"/>
  <c r="M1449" i="1"/>
  <c r="D1449" i="1"/>
  <c r="B1449" i="1"/>
  <c r="N1448" i="1"/>
  <c r="M1448" i="1"/>
  <c r="D1448" i="1"/>
  <c r="B1448" i="1"/>
  <c r="N1447" i="1"/>
  <c r="M1447" i="1"/>
  <c r="D1447" i="1"/>
  <c r="B1447" i="1"/>
  <c r="N1446" i="1"/>
  <c r="M1446" i="1"/>
  <c r="D1446" i="1"/>
  <c r="B1446" i="1"/>
  <c r="N1445" i="1"/>
  <c r="M1445" i="1"/>
  <c r="D1445" i="1"/>
  <c r="B1445" i="1"/>
  <c r="N1444" i="1"/>
  <c r="M1444" i="1"/>
  <c r="D1444" i="1"/>
  <c r="B1444" i="1"/>
  <c r="N1443" i="1"/>
  <c r="M1443" i="1"/>
  <c r="D1443" i="1"/>
  <c r="B1443" i="1"/>
  <c r="N1442" i="1"/>
  <c r="M1442" i="1"/>
  <c r="D1442" i="1"/>
  <c r="B1442" i="1"/>
  <c r="N1441" i="1"/>
  <c r="M1441" i="1"/>
  <c r="D1441" i="1"/>
  <c r="B1441" i="1"/>
  <c r="N1440" i="1"/>
  <c r="M1440" i="1"/>
  <c r="D1440" i="1"/>
  <c r="B1440" i="1"/>
  <c r="N1439" i="1"/>
  <c r="M1439" i="1"/>
  <c r="D1439" i="1"/>
  <c r="B1439" i="1"/>
  <c r="N1438" i="1"/>
  <c r="M1438" i="1"/>
  <c r="D1438" i="1"/>
  <c r="B1438" i="1"/>
  <c r="N1437" i="1"/>
  <c r="M1437" i="1"/>
  <c r="D1437" i="1"/>
  <c r="B1437" i="1"/>
  <c r="N1436" i="1"/>
  <c r="M1436" i="1"/>
  <c r="D1436" i="1"/>
  <c r="B1436" i="1"/>
  <c r="N1435" i="1"/>
  <c r="M1435" i="1"/>
  <c r="D1435" i="1"/>
  <c r="B1435" i="1"/>
  <c r="N1434" i="1"/>
  <c r="M1434" i="1"/>
  <c r="D1434" i="1"/>
  <c r="B1434" i="1"/>
  <c r="N1433" i="1"/>
  <c r="M1433" i="1"/>
  <c r="D1433" i="1"/>
  <c r="B1433" i="1"/>
  <c r="N1432" i="1"/>
  <c r="M1432" i="1"/>
  <c r="D1432" i="1"/>
  <c r="B1432" i="1"/>
  <c r="N1431" i="1"/>
  <c r="M1431" i="1"/>
  <c r="D1431" i="1"/>
  <c r="B1431" i="1"/>
  <c r="N1430" i="1"/>
  <c r="M1430" i="1"/>
  <c r="D1430" i="1"/>
  <c r="B1430" i="1"/>
  <c r="N1429" i="1"/>
  <c r="M1429" i="1"/>
  <c r="D1429" i="1"/>
  <c r="B1429" i="1"/>
  <c r="N1428" i="1"/>
  <c r="M1428" i="1"/>
  <c r="D1428" i="1"/>
  <c r="B1428" i="1"/>
  <c r="N1427" i="1"/>
  <c r="M1427" i="1"/>
  <c r="D1427" i="1"/>
  <c r="B1427" i="1"/>
  <c r="N1426" i="1"/>
  <c r="M1426" i="1"/>
  <c r="D1426" i="1"/>
  <c r="B1426" i="1"/>
  <c r="N1425" i="1"/>
  <c r="M1425" i="1"/>
  <c r="D1425" i="1"/>
  <c r="B1425" i="1"/>
  <c r="N1424" i="1"/>
  <c r="M1424" i="1"/>
  <c r="D1424" i="1"/>
  <c r="B1424" i="1"/>
  <c r="N1423" i="1"/>
  <c r="M1423" i="1"/>
  <c r="D1423" i="1"/>
  <c r="B1423" i="1"/>
  <c r="N1422" i="1"/>
  <c r="M1422" i="1"/>
  <c r="D1422" i="1"/>
  <c r="B1422" i="1"/>
  <c r="N1421" i="1"/>
  <c r="M1421" i="1"/>
  <c r="D1421" i="1"/>
  <c r="B1421" i="1"/>
  <c r="N1420" i="1"/>
  <c r="M1420" i="1"/>
  <c r="D1420" i="1"/>
  <c r="B1420" i="1"/>
  <c r="N1419" i="1"/>
  <c r="M1419" i="1"/>
  <c r="D1419" i="1"/>
  <c r="B1419" i="1"/>
  <c r="N1418" i="1"/>
  <c r="M1418" i="1"/>
  <c r="D1418" i="1"/>
  <c r="B1418" i="1"/>
  <c r="N1417" i="1"/>
  <c r="M1417" i="1"/>
  <c r="D1417" i="1"/>
  <c r="B1417" i="1"/>
  <c r="N1416" i="1"/>
  <c r="M1416" i="1"/>
  <c r="D1416" i="1"/>
  <c r="B1416" i="1"/>
  <c r="N1415" i="1"/>
  <c r="M1415" i="1"/>
  <c r="D1415" i="1"/>
  <c r="B1415" i="1"/>
  <c r="N1414" i="1"/>
  <c r="M1414" i="1"/>
  <c r="D1414" i="1"/>
  <c r="B1414" i="1"/>
  <c r="N1413" i="1"/>
  <c r="M1413" i="1"/>
  <c r="D1413" i="1"/>
  <c r="B1413" i="1"/>
  <c r="N1412" i="1"/>
  <c r="M1412" i="1"/>
  <c r="D1412" i="1"/>
  <c r="B1412" i="1"/>
  <c r="N1411" i="1"/>
  <c r="M1411" i="1"/>
  <c r="D1411" i="1"/>
  <c r="B1411" i="1"/>
  <c r="N1410" i="1"/>
  <c r="M1410" i="1"/>
  <c r="D1410" i="1"/>
  <c r="B1410" i="1"/>
  <c r="N1409" i="1"/>
  <c r="M1409" i="1"/>
  <c r="D1409" i="1"/>
  <c r="B1409" i="1"/>
  <c r="N1408" i="1"/>
  <c r="M1408" i="1"/>
  <c r="D1408" i="1"/>
  <c r="B1408" i="1"/>
  <c r="N1407" i="1"/>
  <c r="M1407" i="1"/>
  <c r="D1407" i="1"/>
  <c r="B1407" i="1"/>
  <c r="N1406" i="1"/>
  <c r="M1406" i="1"/>
  <c r="D1406" i="1"/>
  <c r="B1406" i="1"/>
  <c r="N1405" i="1"/>
  <c r="M1405" i="1"/>
  <c r="D1405" i="1"/>
  <c r="B1405" i="1"/>
  <c r="N1404" i="1"/>
  <c r="M1404" i="1"/>
  <c r="D1404" i="1"/>
  <c r="B1404" i="1"/>
  <c r="N1403" i="1"/>
  <c r="M1403" i="1"/>
  <c r="D1403" i="1"/>
  <c r="B1403" i="1"/>
  <c r="N1402" i="1"/>
  <c r="M1402" i="1"/>
  <c r="D1402" i="1"/>
  <c r="B1402" i="1"/>
  <c r="N1401" i="1"/>
  <c r="M1401" i="1"/>
  <c r="D1401" i="1"/>
  <c r="B1401" i="1"/>
  <c r="N1400" i="1"/>
  <c r="M1400" i="1"/>
  <c r="D1400" i="1"/>
  <c r="B1400" i="1"/>
  <c r="N1399" i="1"/>
  <c r="M1399" i="1"/>
  <c r="D1399" i="1"/>
  <c r="B1399" i="1"/>
  <c r="N1398" i="1"/>
  <c r="M1398" i="1"/>
  <c r="D1398" i="1"/>
  <c r="B1398" i="1"/>
  <c r="N1397" i="1"/>
  <c r="M1397" i="1"/>
  <c r="D1397" i="1"/>
  <c r="B1397" i="1"/>
  <c r="N1396" i="1"/>
  <c r="M1396" i="1"/>
  <c r="D1396" i="1"/>
  <c r="B1396" i="1"/>
  <c r="N1395" i="1"/>
  <c r="M1395" i="1"/>
  <c r="D1395" i="1"/>
  <c r="B1395" i="1"/>
  <c r="N1394" i="1"/>
  <c r="M1394" i="1"/>
  <c r="D1394" i="1"/>
  <c r="B1394" i="1"/>
  <c r="N1393" i="1"/>
  <c r="M1393" i="1"/>
  <c r="D1393" i="1"/>
  <c r="B1393" i="1"/>
  <c r="N1392" i="1"/>
  <c r="M1392" i="1"/>
  <c r="D1392" i="1"/>
  <c r="B1392" i="1"/>
  <c r="N1391" i="1"/>
  <c r="M1391" i="1"/>
  <c r="D1391" i="1"/>
  <c r="B1391" i="1"/>
  <c r="N1390" i="1"/>
  <c r="M1390" i="1"/>
  <c r="D1390" i="1"/>
  <c r="B1390" i="1"/>
  <c r="N1389" i="1"/>
  <c r="M1389" i="1"/>
  <c r="D1389" i="1"/>
  <c r="B1389" i="1"/>
  <c r="N1388" i="1"/>
  <c r="M1388" i="1"/>
  <c r="D1388" i="1"/>
  <c r="B1388" i="1"/>
  <c r="N1387" i="1"/>
  <c r="M1387" i="1"/>
  <c r="D1387" i="1"/>
  <c r="B1387" i="1"/>
  <c r="N1386" i="1"/>
  <c r="M1386" i="1"/>
  <c r="D1386" i="1"/>
  <c r="B1386" i="1"/>
  <c r="N1385" i="1"/>
  <c r="M1385" i="1"/>
  <c r="D1385" i="1"/>
  <c r="B1385" i="1"/>
  <c r="N1384" i="1"/>
  <c r="M1384" i="1"/>
  <c r="D1384" i="1"/>
  <c r="B1384" i="1"/>
  <c r="N1383" i="1"/>
  <c r="M1383" i="1"/>
  <c r="D1383" i="1"/>
  <c r="B1383" i="1"/>
  <c r="N1382" i="1"/>
  <c r="M1382" i="1"/>
  <c r="D1382" i="1"/>
  <c r="B1382" i="1"/>
  <c r="N1381" i="1"/>
  <c r="M1381" i="1"/>
  <c r="D1381" i="1"/>
  <c r="B1381" i="1"/>
  <c r="N1380" i="1"/>
  <c r="M1380" i="1"/>
  <c r="D1380" i="1"/>
  <c r="B1380" i="1"/>
  <c r="N1379" i="1"/>
  <c r="M1379" i="1"/>
  <c r="D1379" i="1"/>
  <c r="B1379" i="1"/>
  <c r="N1378" i="1"/>
  <c r="M1378" i="1"/>
  <c r="D1378" i="1"/>
  <c r="B1378" i="1"/>
  <c r="N1377" i="1"/>
  <c r="M1377" i="1"/>
  <c r="D1377" i="1"/>
  <c r="B1377" i="1"/>
  <c r="N1376" i="1"/>
  <c r="M1376" i="1"/>
  <c r="D1376" i="1"/>
  <c r="B1376" i="1"/>
  <c r="N1375" i="1"/>
  <c r="M1375" i="1"/>
  <c r="D1375" i="1"/>
  <c r="B1375" i="1"/>
  <c r="N1374" i="1"/>
  <c r="M1374" i="1"/>
  <c r="D1374" i="1"/>
  <c r="B1374" i="1"/>
  <c r="N1373" i="1"/>
  <c r="M1373" i="1"/>
  <c r="D1373" i="1"/>
  <c r="B1373" i="1"/>
  <c r="N1372" i="1"/>
  <c r="M1372" i="1"/>
  <c r="D1372" i="1"/>
  <c r="B1372" i="1"/>
  <c r="N1371" i="1"/>
  <c r="M1371" i="1"/>
  <c r="D1371" i="1"/>
  <c r="B1371" i="1"/>
  <c r="N1370" i="1"/>
  <c r="M1370" i="1"/>
  <c r="D1370" i="1"/>
  <c r="B1370" i="1"/>
  <c r="N1369" i="1"/>
  <c r="M1369" i="1"/>
  <c r="D1369" i="1"/>
  <c r="B1369" i="1"/>
  <c r="N1368" i="1"/>
  <c r="M1368" i="1"/>
  <c r="D1368" i="1"/>
  <c r="B1368" i="1"/>
  <c r="N1367" i="1"/>
  <c r="M1367" i="1"/>
  <c r="D1367" i="1"/>
  <c r="B1367" i="1"/>
  <c r="N1366" i="1"/>
  <c r="M1366" i="1"/>
  <c r="D1366" i="1"/>
  <c r="B1366" i="1"/>
  <c r="N1365" i="1"/>
  <c r="M1365" i="1"/>
  <c r="D1365" i="1"/>
  <c r="B1365" i="1"/>
  <c r="N1364" i="1"/>
  <c r="M1364" i="1"/>
  <c r="D1364" i="1"/>
  <c r="B1364" i="1"/>
  <c r="N1363" i="1"/>
  <c r="M1363" i="1"/>
  <c r="D1363" i="1"/>
  <c r="B1363" i="1"/>
  <c r="N1362" i="1"/>
  <c r="M1362" i="1"/>
  <c r="D1362" i="1"/>
  <c r="B1362" i="1"/>
  <c r="N1361" i="1"/>
  <c r="M1361" i="1"/>
  <c r="D1361" i="1"/>
  <c r="B1361" i="1"/>
  <c r="N1360" i="1"/>
  <c r="M1360" i="1"/>
  <c r="D1360" i="1"/>
  <c r="B1360" i="1"/>
  <c r="N1359" i="1"/>
  <c r="M1359" i="1"/>
  <c r="D1359" i="1"/>
  <c r="B1359" i="1"/>
  <c r="N1358" i="1"/>
  <c r="M1358" i="1"/>
  <c r="D1358" i="1"/>
  <c r="B1358" i="1"/>
  <c r="N1357" i="1"/>
  <c r="M1357" i="1"/>
  <c r="D1357" i="1"/>
  <c r="B1357" i="1"/>
  <c r="N1356" i="1"/>
  <c r="M1356" i="1"/>
  <c r="D1356" i="1"/>
  <c r="B1356" i="1"/>
  <c r="N1355" i="1"/>
  <c r="M1355" i="1"/>
  <c r="D1355" i="1"/>
  <c r="B1355" i="1"/>
  <c r="N1354" i="1"/>
  <c r="M1354" i="1"/>
  <c r="D1354" i="1"/>
  <c r="B1354" i="1"/>
  <c r="N1353" i="1"/>
  <c r="M1353" i="1"/>
  <c r="D1353" i="1"/>
  <c r="B1353" i="1"/>
  <c r="N1352" i="1"/>
  <c r="M1352" i="1"/>
  <c r="D1352" i="1"/>
  <c r="B1352" i="1"/>
  <c r="N1351" i="1"/>
  <c r="M1351" i="1"/>
  <c r="D1351" i="1"/>
  <c r="B1351" i="1"/>
  <c r="N1350" i="1"/>
  <c r="M1350" i="1"/>
  <c r="D1350" i="1"/>
  <c r="B1350" i="1"/>
  <c r="N1349" i="1"/>
  <c r="M1349" i="1"/>
  <c r="D1349" i="1"/>
  <c r="B1349" i="1"/>
  <c r="N1348" i="1"/>
  <c r="M1348" i="1"/>
  <c r="D1348" i="1"/>
  <c r="B1348" i="1"/>
  <c r="N1347" i="1"/>
  <c r="M1347" i="1"/>
  <c r="D1347" i="1"/>
  <c r="B1347" i="1"/>
  <c r="N1346" i="1"/>
  <c r="M1346" i="1"/>
  <c r="D1346" i="1"/>
  <c r="B1346" i="1"/>
  <c r="N1345" i="1"/>
  <c r="M1345" i="1"/>
  <c r="D1345" i="1"/>
  <c r="B1345" i="1"/>
  <c r="N1344" i="1"/>
  <c r="M1344" i="1"/>
  <c r="D1344" i="1"/>
  <c r="B1344" i="1"/>
  <c r="N1343" i="1"/>
  <c r="M1343" i="1"/>
  <c r="D1343" i="1"/>
  <c r="B1343" i="1"/>
  <c r="N1342" i="1"/>
  <c r="M1342" i="1"/>
  <c r="D1342" i="1"/>
  <c r="B1342" i="1"/>
  <c r="N1341" i="1"/>
  <c r="M1341" i="1"/>
  <c r="D1341" i="1"/>
  <c r="B1341" i="1"/>
  <c r="N1340" i="1"/>
  <c r="M1340" i="1"/>
  <c r="D1340" i="1"/>
  <c r="B1340" i="1"/>
  <c r="N1339" i="1"/>
  <c r="M1339" i="1"/>
  <c r="D1339" i="1"/>
  <c r="B1339" i="1"/>
  <c r="N1338" i="1"/>
  <c r="M1338" i="1"/>
  <c r="D1338" i="1"/>
  <c r="B1338" i="1"/>
  <c r="N1337" i="1"/>
  <c r="M1337" i="1"/>
  <c r="D1337" i="1"/>
  <c r="B1337" i="1"/>
  <c r="N1336" i="1"/>
  <c r="M1336" i="1"/>
  <c r="D1336" i="1"/>
  <c r="B1336" i="1"/>
  <c r="N1335" i="1"/>
  <c r="M1335" i="1"/>
  <c r="D1335" i="1"/>
  <c r="B1335" i="1"/>
  <c r="N1334" i="1"/>
  <c r="M1334" i="1"/>
  <c r="D1334" i="1"/>
  <c r="B1334" i="1"/>
  <c r="N1333" i="1"/>
  <c r="M1333" i="1"/>
  <c r="D1333" i="1"/>
  <c r="B1333" i="1"/>
  <c r="N1332" i="1"/>
  <c r="M1332" i="1"/>
  <c r="D1332" i="1"/>
  <c r="B1332" i="1"/>
  <c r="N1331" i="1"/>
  <c r="M1331" i="1"/>
  <c r="D1331" i="1"/>
  <c r="B1331" i="1"/>
  <c r="N1330" i="1"/>
  <c r="M1330" i="1"/>
  <c r="D1330" i="1"/>
  <c r="B1330" i="1"/>
  <c r="N1329" i="1"/>
  <c r="M1329" i="1"/>
  <c r="D1329" i="1"/>
  <c r="B1329" i="1"/>
  <c r="N1328" i="1"/>
  <c r="M1328" i="1"/>
  <c r="D1328" i="1"/>
  <c r="B1328" i="1"/>
  <c r="N1327" i="1"/>
  <c r="M1327" i="1"/>
  <c r="D1327" i="1"/>
  <c r="B1327" i="1"/>
  <c r="N1326" i="1"/>
  <c r="M1326" i="1"/>
  <c r="D1326" i="1"/>
  <c r="B1326" i="1"/>
  <c r="N1325" i="1"/>
  <c r="M1325" i="1"/>
  <c r="D1325" i="1"/>
  <c r="B1325" i="1"/>
  <c r="N1324" i="1"/>
  <c r="M1324" i="1"/>
  <c r="D1324" i="1"/>
  <c r="B1324" i="1"/>
  <c r="N1323" i="1"/>
  <c r="M1323" i="1"/>
  <c r="D1323" i="1"/>
  <c r="B1323" i="1"/>
  <c r="N1322" i="1"/>
  <c r="M1322" i="1"/>
  <c r="D1322" i="1"/>
  <c r="B1322" i="1"/>
  <c r="N1321" i="1"/>
  <c r="M1321" i="1"/>
  <c r="D1321" i="1"/>
  <c r="B1321" i="1"/>
  <c r="N1320" i="1"/>
  <c r="M1320" i="1"/>
  <c r="D1320" i="1"/>
  <c r="B1320" i="1"/>
  <c r="N1319" i="1"/>
  <c r="M1319" i="1"/>
  <c r="D1319" i="1"/>
  <c r="B1319" i="1"/>
  <c r="N1318" i="1"/>
  <c r="M1318" i="1"/>
  <c r="D1318" i="1"/>
  <c r="B1318" i="1"/>
  <c r="N1317" i="1"/>
  <c r="M1317" i="1"/>
  <c r="D1317" i="1"/>
  <c r="B1317" i="1"/>
  <c r="N1316" i="1"/>
  <c r="M1316" i="1"/>
  <c r="D1316" i="1"/>
  <c r="B1316" i="1"/>
  <c r="N1315" i="1"/>
  <c r="M1315" i="1"/>
  <c r="D1315" i="1"/>
  <c r="B1315" i="1"/>
  <c r="N1314" i="1"/>
  <c r="M1314" i="1"/>
  <c r="D1314" i="1"/>
  <c r="B1314" i="1"/>
  <c r="N1313" i="1"/>
  <c r="M1313" i="1"/>
  <c r="D1313" i="1"/>
  <c r="B1313" i="1"/>
  <c r="N1312" i="1"/>
  <c r="M1312" i="1"/>
  <c r="D1312" i="1"/>
  <c r="B1312" i="1"/>
  <c r="N1311" i="1"/>
  <c r="M1311" i="1"/>
  <c r="D1311" i="1"/>
  <c r="B1311" i="1"/>
  <c r="N1310" i="1"/>
  <c r="M1310" i="1"/>
  <c r="D1310" i="1"/>
  <c r="B1310" i="1"/>
  <c r="N1309" i="1"/>
  <c r="M1309" i="1"/>
  <c r="D1309" i="1"/>
  <c r="B1309" i="1"/>
  <c r="N1308" i="1"/>
  <c r="M1308" i="1"/>
  <c r="D1308" i="1"/>
  <c r="B1308" i="1"/>
  <c r="N1307" i="1"/>
  <c r="M1307" i="1"/>
  <c r="D1307" i="1"/>
  <c r="B1307" i="1"/>
  <c r="N1306" i="1"/>
  <c r="M1306" i="1"/>
  <c r="D1306" i="1"/>
  <c r="B1306" i="1"/>
  <c r="N1305" i="1"/>
  <c r="M1305" i="1"/>
  <c r="D1305" i="1"/>
  <c r="B1305" i="1"/>
  <c r="N1304" i="1"/>
  <c r="M1304" i="1"/>
  <c r="D1304" i="1"/>
  <c r="B1304" i="1"/>
  <c r="N1303" i="1"/>
  <c r="M1303" i="1"/>
  <c r="D1303" i="1"/>
  <c r="B1303" i="1"/>
  <c r="N1302" i="1"/>
  <c r="M1302" i="1"/>
  <c r="D1302" i="1"/>
  <c r="B1302" i="1"/>
  <c r="N1301" i="1"/>
  <c r="M1301" i="1"/>
  <c r="D1301" i="1"/>
  <c r="B1301" i="1"/>
  <c r="N1300" i="1"/>
  <c r="M1300" i="1"/>
  <c r="D1300" i="1"/>
  <c r="B1300" i="1"/>
  <c r="N1299" i="1"/>
  <c r="M1299" i="1"/>
  <c r="D1299" i="1"/>
  <c r="B1299" i="1"/>
  <c r="N1298" i="1"/>
  <c r="M1298" i="1"/>
  <c r="D1298" i="1"/>
  <c r="B1298" i="1"/>
  <c r="N1297" i="1"/>
  <c r="M1297" i="1"/>
  <c r="D1297" i="1"/>
  <c r="B1297" i="1"/>
  <c r="N1296" i="1"/>
  <c r="M1296" i="1"/>
  <c r="D1296" i="1"/>
  <c r="B1296" i="1"/>
  <c r="N1295" i="1"/>
  <c r="M1295" i="1"/>
  <c r="D1295" i="1"/>
  <c r="B1295" i="1"/>
  <c r="N1294" i="1"/>
  <c r="M1294" i="1"/>
  <c r="D1294" i="1"/>
  <c r="B1294" i="1"/>
  <c r="N1293" i="1"/>
  <c r="M1293" i="1"/>
  <c r="D1293" i="1"/>
  <c r="B1293" i="1"/>
  <c r="N1292" i="1"/>
  <c r="M1292" i="1"/>
  <c r="D1292" i="1"/>
  <c r="B1292" i="1"/>
  <c r="N1291" i="1"/>
  <c r="M1291" i="1"/>
  <c r="D1291" i="1"/>
  <c r="B1291" i="1"/>
  <c r="N1290" i="1"/>
  <c r="M1290" i="1"/>
  <c r="D1290" i="1"/>
  <c r="B1290" i="1"/>
  <c r="N1289" i="1"/>
  <c r="M1289" i="1"/>
  <c r="D1289" i="1"/>
  <c r="B1289" i="1"/>
  <c r="N1288" i="1"/>
  <c r="M1288" i="1"/>
  <c r="D1288" i="1"/>
  <c r="B1288" i="1"/>
  <c r="N1287" i="1"/>
  <c r="M1287" i="1"/>
  <c r="D1287" i="1"/>
  <c r="B1287" i="1"/>
  <c r="N1286" i="1"/>
  <c r="M1286" i="1"/>
  <c r="D1286" i="1"/>
  <c r="B1286" i="1"/>
  <c r="N1285" i="1"/>
  <c r="M1285" i="1"/>
  <c r="D1285" i="1"/>
  <c r="B1285" i="1"/>
  <c r="N1284" i="1"/>
  <c r="M1284" i="1"/>
  <c r="D1284" i="1"/>
  <c r="B1284" i="1"/>
  <c r="N1283" i="1"/>
  <c r="M1283" i="1"/>
  <c r="D1283" i="1"/>
  <c r="B1283" i="1"/>
  <c r="N1282" i="1"/>
  <c r="M1282" i="1"/>
  <c r="D1282" i="1"/>
  <c r="B1282" i="1"/>
  <c r="N1281" i="1"/>
  <c r="M1281" i="1"/>
  <c r="D1281" i="1"/>
  <c r="B1281" i="1"/>
  <c r="N1280" i="1"/>
  <c r="M1280" i="1"/>
  <c r="D1280" i="1"/>
  <c r="B1280" i="1"/>
  <c r="N1279" i="1"/>
  <c r="M1279" i="1"/>
  <c r="D1279" i="1"/>
  <c r="B1279" i="1"/>
  <c r="N1278" i="1"/>
  <c r="M1278" i="1"/>
  <c r="D1278" i="1"/>
  <c r="B1278" i="1"/>
  <c r="N1277" i="1"/>
  <c r="M1277" i="1"/>
  <c r="D1277" i="1"/>
  <c r="B1277" i="1"/>
  <c r="N1276" i="1"/>
  <c r="M1276" i="1"/>
  <c r="D1276" i="1"/>
  <c r="B1276" i="1"/>
  <c r="N1275" i="1"/>
  <c r="M1275" i="1"/>
  <c r="D1275" i="1"/>
  <c r="B1275" i="1"/>
  <c r="N1274" i="1"/>
  <c r="M1274" i="1"/>
  <c r="D1274" i="1"/>
  <c r="B1274" i="1"/>
  <c r="N1273" i="1"/>
  <c r="M1273" i="1"/>
  <c r="D1273" i="1"/>
  <c r="B1273" i="1"/>
  <c r="N1272" i="1"/>
  <c r="M1272" i="1"/>
  <c r="D1272" i="1"/>
  <c r="B1272" i="1"/>
  <c r="N1271" i="1"/>
  <c r="M1271" i="1"/>
  <c r="D1271" i="1"/>
  <c r="B1271" i="1"/>
  <c r="N1270" i="1"/>
  <c r="M1270" i="1"/>
  <c r="D1270" i="1"/>
  <c r="B1270" i="1"/>
  <c r="N1269" i="1"/>
  <c r="M1269" i="1"/>
  <c r="D1269" i="1"/>
  <c r="B1269" i="1"/>
  <c r="N1268" i="1"/>
  <c r="M1268" i="1"/>
  <c r="D1268" i="1"/>
  <c r="B1268" i="1"/>
  <c r="N1267" i="1"/>
  <c r="M1267" i="1"/>
  <c r="D1267" i="1"/>
  <c r="B1267" i="1"/>
  <c r="N1266" i="1"/>
  <c r="M1266" i="1"/>
  <c r="D1266" i="1"/>
  <c r="B1266" i="1"/>
  <c r="N1265" i="1"/>
  <c r="M1265" i="1"/>
  <c r="D1265" i="1"/>
  <c r="B1265" i="1"/>
  <c r="N1264" i="1"/>
  <c r="M1264" i="1"/>
  <c r="D1264" i="1"/>
  <c r="B1264" i="1"/>
  <c r="N1263" i="1"/>
  <c r="M1263" i="1"/>
  <c r="D1263" i="1"/>
  <c r="B1263" i="1"/>
  <c r="N1262" i="1"/>
  <c r="M1262" i="1"/>
  <c r="D1262" i="1"/>
  <c r="B1262" i="1"/>
  <c r="N1261" i="1"/>
  <c r="M1261" i="1"/>
  <c r="D1261" i="1"/>
  <c r="B1261" i="1"/>
  <c r="N1260" i="1"/>
  <c r="M1260" i="1"/>
  <c r="D1260" i="1"/>
  <c r="B1260" i="1"/>
  <c r="N1259" i="1"/>
  <c r="M1259" i="1"/>
  <c r="D1259" i="1"/>
  <c r="B1259" i="1"/>
  <c r="N1258" i="1"/>
  <c r="M1258" i="1"/>
  <c r="D1258" i="1"/>
  <c r="B1258" i="1"/>
  <c r="N1257" i="1"/>
  <c r="M1257" i="1"/>
  <c r="D1257" i="1"/>
  <c r="B1257" i="1"/>
  <c r="N1256" i="1"/>
  <c r="M1256" i="1"/>
  <c r="D1256" i="1"/>
  <c r="B1256" i="1"/>
  <c r="N1255" i="1"/>
  <c r="M1255" i="1"/>
  <c r="D1255" i="1"/>
  <c r="B1255" i="1"/>
  <c r="N1254" i="1"/>
  <c r="M1254" i="1"/>
  <c r="D1254" i="1"/>
  <c r="B1254" i="1"/>
  <c r="N1253" i="1"/>
  <c r="M1253" i="1"/>
  <c r="D1253" i="1"/>
  <c r="B1253" i="1"/>
  <c r="N1252" i="1"/>
  <c r="M1252" i="1"/>
  <c r="D1252" i="1"/>
  <c r="B1252" i="1"/>
  <c r="N1251" i="1"/>
  <c r="M1251" i="1"/>
  <c r="D1251" i="1"/>
  <c r="B1251" i="1"/>
  <c r="N1250" i="1"/>
  <c r="M1250" i="1"/>
  <c r="D1250" i="1"/>
  <c r="B1250" i="1"/>
  <c r="N1249" i="1"/>
  <c r="M1249" i="1"/>
  <c r="D1249" i="1"/>
  <c r="B1249" i="1"/>
  <c r="N1248" i="1"/>
  <c r="M1248" i="1"/>
  <c r="D1248" i="1"/>
  <c r="B1248" i="1"/>
  <c r="N1247" i="1"/>
  <c r="M1247" i="1"/>
  <c r="D1247" i="1"/>
  <c r="B1247" i="1"/>
  <c r="N1246" i="1"/>
  <c r="M1246" i="1"/>
  <c r="D1246" i="1"/>
  <c r="B1246" i="1"/>
  <c r="N1245" i="1"/>
  <c r="M1245" i="1"/>
  <c r="D1245" i="1"/>
  <c r="B1245" i="1"/>
  <c r="N1244" i="1"/>
  <c r="M1244" i="1"/>
  <c r="D1244" i="1"/>
  <c r="B1244" i="1"/>
  <c r="N1243" i="1"/>
  <c r="M1243" i="1"/>
  <c r="D1243" i="1"/>
  <c r="B1243" i="1"/>
  <c r="N1242" i="1"/>
  <c r="M1242" i="1"/>
  <c r="D1242" i="1"/>
  <c r="B1242" i="1"/>
  <c r="N1241" i="1"/>
  <c r="M1241" i="1"/>
  <c r="D1241" i="1"/>
  <c r="B1241" i="1"/>
  <c r="N1240" i="1"/>
  <c r="M1240" i="1"/>
  <c r="D1240" i="1"/>
  <c r="B1240" i="1"/>
  <c r="N1239" i="1"/>
  <c r="M1239" i="1"/>
  <c r="D1239" i="1"/>
  <c r="B1239" i="1"/>
  <c r="N1238" i="1"/>
  <c r="M1238" i="1"/>
  <c r="D1238" i="1"/>
  <c r="B1238" i="1"/>
  <c r="N1237" i="1"/>
  <c r="M1237" i="1"/>
  <c r="D1237" i="1"/>
  <c r="B1237" i="1"/>
  <c r="N1236" i="1"/>
  <c r="M1236" i="1"/>
  <c r="D1236" i="1"/>
  <c r="B1236" i="1"/>
  <c r="N1235" i="1"/>
  <c r="M1235" i="1"/>
  <c r="D1235" i="1"/>
  <c r="B1235" i="1"/>
  <c r="N1234" i="1"/>
  <c r="M1234" i="1"/>
  <c r="D1234" i="1"/>
  <c r="B1234" i="1"/>
  <c r="N1233" i="1"/>
  <c r="M1233" i="1"/>
  <c r="D1233" i="1"/>
  <c r="B1233" i="1"/>
  <c r="N1232" i="1"/>
  <c r="M1232" i="1"/>
  <c r="D1232" i="1"/>
  <c r="B1232" i="1"/>
  <c r="N1231" i="1"/>
  <c r="M1231" i="1"/>
  <c r="D1231" i="1"/>
  <c r="B1231" i="1"/>
  <c r="N1230" i="1"/>
  <c r="M1230" i="1"/>
  <c r="D1230" i="1"/>
  <c r="B1230" i="1"/>
  <c r="N1229" i="1"/>
  <c r="M1229" i="1"/>
  <c r="D1229" i="1"/>
  <c r="B1229" i="1"/>
  <c r="N1228" i="1"/>
  <c r="M1228" i="1"/>
  <c r="D1228" i="1"/>
  <c r="B1228" i="1"/>
  <c r="N1227" i="1"/>
  <c r="M1227" i="1"/>
  <c r="D1227" i="1"/>
  <c r="B1227" i="1"/>
  <c r="N1226" i="1"/>
  <c r="M1226" i="1"/>
  <c r="D1226" i="1"/>
  <c r="B1226" i="1"/>
  <c r="N1225" i="1"/>
  <c r="M1225" i="1"/>
  <c r="D1225" i="1"/>
  <c r="B1225" i="1"/>
  <c r="N1224" i="1"/>
  <c r="M1224" i="1"/>
  <c r="D1224" i="1"/>
  <c r="B1224" i="1"/>
  <c r="N1223" i="1"/>
  <c r="M1223" i="1"/>
  <c r="D1223" i="1"/>
  <c r="B1223" i="1"/>
  <c r="N1222" i="1"/>
  <c r="M1222" i="1"/>
  <c r="D1222" i="1"/>
  <c r="B1222" i="1"/>
  <c r="N1221" i="1"/>
  <c r="M1221" i="1"/>
  <c r="D1221" i="1"/>
  <c r="B1221" i="1"/>
  <c r="N1220" i="1"/>
  <c r="M1220" i="1"/>
  <c r="D1220" i="1"/>
  <c r="B1220" i="1"/>
  <c r="N1219" i="1"/>
  <c r="M1219" i="1"/>
  <c r="D1219" i="1"/>
  <c r="B1219" i="1"/>
  <c r="N1218" i="1"/>
  <c r="M1218" i="1"/>
  <c r="D1218" i="1"/>
  <c r="B1218" i="1"/>
  <c r="N1217" i="1"/>
  <c r="M1217" i="1"/>
  <c r="D1217" i="1"/>
  <c r="B1217" i="1"/>
  <c r="N1216" i="1"/>
  <c r="M1216" i="1"/>
  <c r="D1216" i="1"/>
  <c r="B1216" i="1"/>
  <c r="N1215" i="1"/>
  <c r="M1215" i="1"/>
  <c r="D1215" i="1"/>
  <c r="B1215" i="1"/>
  <c r="N1214" i="1"/>
  <c r="M1214" i="1"/>
  <c r="D1214" i="1"/>
  <c r="B1214" i="1"/>
  <c r="N1213" i="1"/>
  <c r="M1213" i="1"/>
  <c r="D1213" i="1"/>
  <c r="B1213" i="1"/>
  <c r="N1212" i="1"/>
  <c r="M1212" i="1"/>
  <c r="D1212" i="1"/>
  <c r="B1212" i="1"/>
  <c r="N1211" i="1"/>
  <c r="M1211" i="1"/>
  <c r="D1211" i="1"/>
  <c r="B1211" i="1"/>
  <c r="N1210" i="1"/>
  <c r="M1210" i="1"/>
  <c r="D1210" i="1"/>
  <c r="B1210" i="1"/>
  <c r="N1209" i="1"/>
  <c r="M1209" i="1"/>
  <c r="D1209" i="1"/>
  <c r="B1209" i="1"/>
  <c r="N1208" i="1"/>
  <c r="M1208" i="1"/>
  <c r="D1208" i="1"/>
  <c r="B1208" i="1"/>
  <c r="N1207" i="1"/>
  <c r="M1207" i="1"/>
  <c r="D1207" i="1"/>
  <c r="B1207" i="1"/>
  <c r="N1206" i="1"/>
  <c r="M1206" i="1"/>
  <c r="D1206" i="1"/>
  <c r="B1206" i="1"/>
  <c r="N1205" i="1"/>
  <c r="M1205" i="1"/>
  <c r="D1205" i="1"/>
  <c r="B1205" i="1"/>
  <c r="N1204" i="1"/>
  <c r="M1204" i="1"/>
  <c r="D1204" i="1"/>
  <c r="B1204" i="1"/>
  <c r="N1203" i="1"/>
  <c r="M1203" i="1"/>
  <c r="D1203" i="1"/>
  <c r="B1203" i="1"/>
  <c r="N1202" i="1"/>
  <c r="M1202" i="1"/>
  <c r="D1202" i="1"/>
  <c r="B1202" i="1"/>
  <c r="N1201" i="1"/>
  <c r="M1201" i="1"/>
  <c r="D1201" i="1"/>
  <c r="B1201" i="1"/>
  <c r="N1200" i="1"/>
  <c r="M1200" i="1"/>
  <c r="D1200" i="1"/>
  <c r="B1200" i="1"/>
  <c r="N1199" i="1"/>
  <c r="M1199" i="1"/>
  <c r="D1199" i="1"/>
  <c r="B1199" i="1"/>
  <c r="N1198" i="1"/>
  <c r="M1198" i="1"/>
  <c r="D1198" i="1"/>
  <c r="B1198" i="1"/>
  <c r="N1197" i="1"/>
  <c r="M1197" i="1"/>
  <c r="D1197" i="1"/>
  <c r="B1197" i="1"/>
  <c r="N1196" i="1"/>
  <c r="M1196" i="1"/>
  <c r="D1196" i="1"/>
  <c r="B1196" i="1"/>
  <c r="N1195" i="1"/>
  <c r="M1195" i="1"/>
  <c r="D1195" i="1"/>
  <c r="B1195" i="1"/>
  <c r="N1194" i="1"/>
  <c r="M1194" i="1"/>
  <c r="D1194" i="1"/>
  <c r="B1194" i="1"/>
  <c r="N1193" i="1"/>
  <c r="M1193" i="1"/>
  <c r="D1193" i="1"/>
  <c r="B1193" i="1"/>
  <c r="N1192" i="1"/>
  <c r="M1192" i="1"/>
  <c r="D1192" i="1"/>
  <c r="B1192" i="1"/>
  <c r="N1191" i="1"/>
  <c r="M1191" i="1"/>
  <c r="D1191" i="1"/>
  <c r="B1191" i="1"/>
  <c r="N1190" i="1"/>
  <c r="M1190" i="1"/>
  <c r="D1190" i="1"/>
  <c r="B1190" i="1"/>
  <c r="N1189" i="1"/>
  <c r="M1189" i="1"/>
  <c r="D1189" i="1"/>
  <c r="B1189" i="1"/>
  <c r="N1188" i="1"/>
  <c r="M1188" i="1"/>
  <c r="D1188" i="1"/>
  <c r="B1188" i="1"/>
  <c r="N1187" i="1"/>
  <c r="M1187" i="1"/>
  <c r="D1187" i="1"/>
  <c r="B1187" i="1"/>
  <c r="N1186" i="1"/>
  <c r="M1186" i="1"/>
  <c r="D1186" i="1"/>
  <c r="B1186" i="1"/>
  <c r="N1185" i="1"/>
  <c r="M1185" i="1"/>
  <c r="D1185" i="1"/>
  <c r="B1185" i="1"/>
  <c r="N1184" i="1"/>
  <c r="M1184" i="1"/>
  <c r="D1184" i="1"/>
  <c r="B1184" i="1"/>
  <c r="N1183" i="1"/>
  <c r="M1183" i="1"/>
  <c r="D1183" i="1"/>
  <c r="B1183" i="1"/>
  <c r="N1182" i="1"/>
  <c r="M1182" i="1"/>
  <c r="D1182" i="1"/>
  <c r="B1182" i="1"/>
  <c r="N1181" i="1"/>
  <c r="M1181" i="1"/>
  <c r="D1181" i="1"/>
  <c r="B1181" i="1"/>
  <c r="N1180" i="1"/>
  <c r="M1180" i="1"/>
  <c r="D1180" i="1"/>
  <c r="B1180" i="1"/>
  <c r="N1179" i="1"/>
  <c r="M1179" i="1"/>
  <c r="D1179" i="1"/>
  <c r="B1179" i="1"/>
  <c r="N1178" i="1"/>
  <c r="M1178" i="1"/>
  <c r="D1178" i="1"/>
  <c r="B1178" i="1"/>
  <c r="N1177" i="1"/>
  <c r="M1177" i="1"/>
  <c r="D1177" i="1"/>
  <c r="B1177" i="1"/>
  <c r="N1176" i="1"/>
  <c r="M1176" i="1"/>
  <c r="D1176" i="1"/>
  <c r="B1176" i="1"/>
  <c r="N1175" i="1"/>
  <c r="M1175" i="1"/>
  <c r="D1175" i="1"/>
  <c r="B1175" i="1"/>
  <c r="N1174" i="1"/>
  <c r="M1174" i="1"/>
  <c r="D1174" i="1"/>
  <c r="B1174" i="1"/>
  <c r="N1173" i="1"/>
  <c r="M1173" i="1"/>
  <c r="D1173" i="1"/>
  <c r="B1173" i="1"/>
  <c r="N1172" i="1"/>
  <c r="M1172" i="1"/>
  <c r="D1172" i="1"/>
  <c r="B1172" i="1"/>
  <c r="N1171" i="1"/>
  <c r="M1171" i="1"/>
  <c r="D1171" i="1"/>
  <c r="B1171" i="1"/>
  <c r="N1170" i="1"/>
  <c r="M1170" i="1"/>
  <c r="D1170" i="1"/>
  <c r="B1170" i="1"/>
  <c r="N1169" i="1"/>
  <c r="M1169" i="1"/>
  <c r="D1169" i="1"/>
  <c r="B1169" i="1"/>
  <c r="N1168" i="1"/>
  <c r="M1168" i="1"/>
  <c r="D1168" i="1"/>
  <c r="B1168" i="1"/>
  <c r="N1167" i="1"/>
  <c r="M1167" i="1"/>
  <c r="D1167" i="1"/>
  <c r="B1167" i="1"/>
  <c r="N1166" i="1"/>
  <c r="M1166" i="1"/>
  <c r="D1166" i="1"/>
  <c r="B1166" i="1"/>
  <c r="N1165" i="1"/>
  <c r="M1165" i="1"/>
  <c r="D1165" i="1"/>
  <c r="B1165" i="1"/>
  <c r="N1164" i="1"/>
  <c r="M1164" i="1"/>
  <c r="D1164" i="1"/>
  <c r="B1164" i="1"/>
  <c r="N1163" i="1"/>
  <c r="M1163" i="1"/>
  <c r="D1163" i="1"/>
  <c r="B1163" i="1"/>
  <c r="N1162" i="1"/>
  <c r="M1162" i="1"/>
  <c r="D1162" i="1"/>
  <c r="B1162" i="1"/>
  <c r="N1161" i="1"/>
  <c r="M1161" i="1"/>
  <c r="D1161" i="1"/>
  <c r="B1161" i="1"/>
  <c r="N1160" i="1"/>
  <c r="M1160" i="1"/>
  <c r="D1160" i="1"/>
  <c r="B1160" i="1"/>
  <c r="N1159" i="1"/>
  <c r="M1159" i="1"/>
  <c r="D1159" i="1"/>
  <c r="B1159" i="1"/>
  <c r="N1158" i="1"/>
  <c r="M1158" i="1"/>
  <c r="D1158" i="1"/>
  <c r="B1158" i="1"/>
  <c r="N1157" i="1"/>
  <c r="M1157" i="1"/>
  <c r="D1157" i="1"/>
  <c r="B1157" i="1"/>
  <c r="N1156" i="1"/>
  <c r="M1156" i="1"/>
  <c r="D1156" i="1"/>
  <c r="B1156" i="1"/>
  <c r="N1155" i="1"/>
  <c r="M1155" i="1"/>
  <c r="D1155" i="1"/>
  <c r="B1155" i="1"/>
  <c r="N1154" i="1"/>
  <c r="M1154" i="1"/>
  <c r="D1154" i="1"/>
  <c r="B1154" i="1"/>
  <c r="N1153" i="1"/>
  <c r="M1153" i="1"/>
  <c r="D1153" i="1"/>
  <c r="B1153" i="1"/>
  <c r="N1152" i="1"/>
  <c r="M1152" i="1"/>
  <c r="D1152" i="1"/>
  <c r="B1152" i="1"/>
  <c r="N1151" i="1"/>
  <c r="M1151" i="1"/>
  <c r="D1151" i="1"/>
  <c r="B1151" i="1"/>
  <c r="N1150" i="1"/>
  <c r="M1150" i="1"/>
  <c r="D1150" i="1"/>
  <c r="B1150" i="1"/>
  <c r="N1149" i="1"/>
  <c r="M1149" i="1"/>
  <c r="D1149" i="1"/>
  <c r="B1149" i="1"/>
  <c r="N1148" i="1"/>
  <c r="M1148" i="1"/>
  <c r="D1148" i="1"/>
  <c r="B1148" i="1"/>
  <c r="N1147" i="1"/>
  <c r="M1147" i="1"/>
  <c r="D1147" i="1"/>
  <c r="B1147" i="1"/>
  <c r="N1146" i="1"/>
  <c r="M1146" i="1"/>
  <c r="D1146" i="1"/>
  <c r="B1146" i="1"/>
  <c r="N1145" i="1"/>
  <c r="M1145" i="1"/>
  <c r="D1145" i="1"/>
  <c r="B1145" i="1"/>
  <c r="N1144" i="1"/>
  <c r="M1144" i="1"/>
  <c r="D1144" i="1"/>
  <c r="B1144" i="1"/>
  <c r="N1143" i="1"/>
  <c r="M1143" i="1"/>
  <c r="D1143" i="1"/>
  <c r="B1143" i="1"/>
  <c r="N1142" i="1"/>
  <c r="M1142" i="1"/>
  <c r="D1142" i="1"/>
  <c r="B1142" i="1"/>
  <c r="N1141" i="1"/>
  <c r="M1141" i="1"/>
  <c r="D1141" i="1"/>
  <c r="B1141" i="1"/>
  <c r="N1140" i="1"/>
  <c r="M1140" i="1"/>
  <c r="D1140" i="1"/>
  <c r="B1140" i="1"/>
  <c r="N1139" i="1"/>
  <c r="M1139" i="1"/>
  <c r="D1139" i="1"/>
  <c r="B1139" i="1"/>
  <c r="N1138" i="1"/>
  <c r="M1138" i="1"/>
  <c r="D1138" i="1"/>
  <c r="B1138" i="1"/>
  <c r="N1137" i="1"/>
  <c r="M1137" i="1"/>
  <c r="D1137" i="1"/>
  <c r="B1137" i="1"/>
  <c r="N1136" i="1"/>
  <c r="M1136" i="1"/>
  <c r="D1136" i="1"/>
  <c r="B1136" i="1"/>
  <c r="N1135" i="1"/>
  <c r="M1135" i="1"/>
  <c r="D1135" i="1"/>
  <c r="B1135" i="1"/>
  <c r="N1134" i="1"/>
  <c r="M1134" i="1"/>
  <c r="D1134" i="1"/>
  <c r="B1134" i="1"/>
  <c r="N1133" i="1"/>
  <c r="M1133" i="1"/>
  <c r="D1133" i="1"/>
  <c r="B1133" i="1"/>
  <c r="N1132" i="1"/>
  <c r="M1132" i="1"/>
  <c r="D1132" i="1"/>
  <c r="B1132" i="1"/>
  <c r="N1131" i="1"/>
  <c r="M1131" i="1"/>
  <c r="D1131" i="1"/>
  <c r="B1131" i="1"/>
  <c r="N1130" i="1"/>
  <c r="M1130" i="1"/>
  <c r="D1130" i="1"/>
  <c r="B1130" i="1"/>
  <c r="N1129" i="1"/>
  <c r="M1129" i="1"/>
  <c r="D1129" i="1"/>
  <c r="B1129" i="1"/>
  <c r="N1128" i="1"/>
  <c r="M1128" i="1"/>
  <c r="D1128" i="1"/>
  <c r="B1128" i="1"/>
  <c r="N1127" i="1"/>
  <c r="M1127" i="1"/>
  <c r="D1127" i="1"/>
  <c r="B1127" i="1"/>
  <c r="N1126" i="1"/>
  <c r="M1126" i="1"/>
  <c r="D1126" i="1"/>
  <c r="B1126" i="1"/>
  <c r="N1125" i="1"/>
  <c r="M1125" i="1"/>
  <c r="D1125" i="1"/>
  <c r="B1125" i="1"/>
  <c r="N1124" i="1"/>
  <c r="M1124" i="1"/>
  <c r="D1124" i="1"/>
  <c r="B1124" i="1"/>
  <c r="N1123" i="1"/>
  <c r="M1123" i="1"/>
  <c r="D1123" i="1"/>
  <c r="B1123" i="1"/>
  <c r="N1122" i="1"/>
  <c r="M1122" i="1"/>
  <c r="D1122" i="1"/>
  <c r="B1122" i="1"/>
  <c r="N1121" i="1"/>
  <c r="M1121" i="1"/>
  <c r="D1121" i="1"/>
  <c r="B1121" i="1"/>
  <c r="N1120" i="1"/>
  <c r="M1120" i="1"/>
  <c r="D1120" i="1"/>
  <c r="B1120" i="1"/>
  <c r="N1119" i="1"/>
  <c r="M1119" i="1"/>
  <c r="D1119" i="1"/>
  <c r="B1119" i="1"/>
  <c r="N1118" i="1"/>
  <c r="M1118" i="1"/>
  <c r="D1118" i="1"/>
  <c r="B1118" i="1"/>
  <c r="N1117" i="1"/>
  <c r="M1117" i="1"/>
  <c r="D1117" i="1"/>
  <c r="B1117" i="1"/>
  <c r="N1116" i="1"/>
  <c r="M1116" i="1"/>
  <c r="D1116" i="1"/>
  <c r="B1116" i="1"/>
  <c r="N1115" i="1"/>
  <c r="M1115" i="1"/>
  <c r="D1115" i="1"/>
  <c r="B1115" i="1"/>
  <c r="N1114" i="1"/>
  <c r="M1114" i="1"/>
  <c r="D1114" i="1"/>
  <c r="B1114" i="1"/>
  <c r="N1113" i="1"/>
  <c r="M1113" i="1"/>
  <c r="D1113" i="1"/>
  <c r="B1113" i="1"/>
  <c r="N1112" i="1"/>
  <c r="M1112" i="1"/>
  <c r="D1112" i="1"/>
  <c r="B1112" i="1"/>
  <c r="N1111" i="1"/>
  <c r="M1111" i="1"/>
  <c r="D1111" i="1"/>
  <c r="B1111" i="1"/>
  <c r="N1110" i="1"/>
  <c r="M1110" i="1"/>
  <c r="D1110" i="1"/>
  <c r="B1110" i="1"/>
  <c r="N1109" i="1"/>
  <c r="M1109" i="1"/>
  <c r="D1109" i="1"/>
  <c r="B1109" i="1"/>
  <c r="N1108" i="1"/>
  <c r="M1108" i="1"/>
  <c r="D1108" i="1"/>
  <c r="B1108" i="1"/>
  <c r="N1107" i="1"/>
  <c r="M1107" i="1"/>
  <c r="D1107" i="1"/>
  <c r="B1107" i="1"/>
  <c r="N1106" i="1"/>
  <c r="M1106" i="1"/>
  <c r="D1106" i="1"/>
  <c r="B1106" i="1"/>
  <c r="N1105" i="1"/>
  <c r="M1105" i="1"/>
  <c r="D1105" i="1"/>
  <c r="B1105" i="1"/>
  <c r="N1104" i="1"/>
  <c r="M1104" i="1"/>
  <c r="D1104" i="1"/>
  <c r="B1104" i="1"/>
  <c r="N1103" i="1"/>
  <c r="M1103" i="1"/>
  <c r="D1103" i="1"/>
  <c r="B1103" i="1"/>
  <c r="N1102" i="1"/>
  <c r="M1102" i="1"/>
  <c r="D1102" i="1"/>
  <c r="B1102" i="1"/>
  <c r="N1101" i="1"/>
  <c r="M1101" i="1"/>
  <c r="D1101" i="1"/>
  <c r="B1101" i="1"/>
  <c r="N1100" i="1"/>
  <c r="M1100" i="1"/>
  <c r="D1100" i="1"/>
  <c r="B1100" i="1"/>
  <c r="N1099" i="1"/>
  <c r="M1099" i="1"/>
  <c r="D1099" i="1"/>
  <c r="B1099" i="1"/>
  <c r="N1098" i="1"/>
  <c r="M1098" i="1"/>
  <c r="D1098" i="1"/>
  <c r="B1098" i="1"/>
  <c r="N1097" i="1"/>
  <c r="M1097" i="1"/>
  <c r="D1097" i="1"/>
  <c r="B1097" i="1"/>
  <c r="N1096" i="1"/>
  <c r="M1096" i="1"/>
  <c r="D1096" i="1"/>
  <c r="B1096" i="1"/>
  <c r="N1095" i="1"/>
  <c r="M1095" i="1"/>
  <c r="D1095" i="1"/>
  <c r="B1095" i="1"/>
  <c r="N1094" i="1"/>
  <c r="M1094" i="1"/>
  <c r="D1094" i="1"/>
  <c r="B1094" i="1"/>
  <c r="N1093" i="1"/>
  <c r="M1093" i="1"/>
  <c r="D1093" i="1"/>
  <c r="B1093" i="1"/>
  <c r="N1092" i="1"/>
  <c r="M1092" i="1"/>
  <c r="D1092" i="1"/>
  <c r="B1092" i="1"/>
  <c r="N1091" i="1"/>
  <c r="M1091" i="1"/>
  <c r="D1091" i="1"/>
  <c r="B1091" i="1"/>
  <c r="N1090" i="1"/>
  <c r="M1090" i="1"/>
  <c r="D1090" i="1"/>
  <c r="B1090" i="1"/>
  <c r="N1089" i="1"/>
  <c r="M1089" i="1"/>
  <c r="D1089" i="1"/>
  <c r="B1089" i="1"/>
  <c r="N1088" i="1"/>
  <c r="M1088" i="1"/>
  <c r="D1088" i="1"/>
  <c r="B1088" i="1"/>
  <c r="N1087" i="1"/>
  <c r="M1087" i="1"/>
  <c r="D1087" i="1"/>
  <c r="B1087" i="1"/>
  <c r="N1086" i="1"/>
  <c r="M1086" i="1"/>
  <c r="D1086" i="1"/>
  <c r="B1086" i="1"/>
  <c r="N1085" i="1"/>
  <c r="M1085" i="1"/>
  <c r="D1085" i="1"/>
  <c r="B1085" i="1"/>
  <c r="N1084" i="1"/>
  <c r="M1084" i="1"/>
  <c r="D1084" i="1"/>
  <c r="B1084" i="1"/>
  <c r="N1083" i="1"/>
  <c r="M1083" i="1"/>
  <c r="D1083" i="1"/>
  <c r="B1083" i="1"/>
  <c r="N1082" i="1"/>
  <c r="M1082" i="1"/>
  <c r="D1082" i="1"/>
  <c r="B1082" i="1"/>
  <c r="N1081" i="1"/>
  <c r="M1081" i="1"/>
  <c r="D1081" i="1"/>
  <c r="B1081" i="1"/>
  <c r="N1080" i="1"/>
  <c r="M1080" i="1"/>
  <c r="D1080" i="1"/>
  <c r="B1080" i="1"/>
  <c r="N1079" i="1"/>
  <c r="M1079" i="1"/>
  <c r="D1079" i="1"/>
  <c r="B1079" i="1"/>
  <c r="N1078" i="1"/>
  <c r="M1078" i="1"/>
  <c r="D1078" i="1"/>
  <c r="B1078" i="1"/>
  <c r="N1077" i="1"/>
  <c r="M1077" i="1"/>
  <c r="D1077" i="1"/>
  <c r="B1077" i="1"/>
  <c r="N1076" i="1"/>
  <c r="M1076" i="1"/>
  <c r="D1076" i="1"/>
  <c r="B1076" i="1"/>
  <c r="N1075" i="1"/>
  <c r="M1075" i="1"/>
  <c r="D1075" i="1"/>
  <c r="B1075" i="1"/>
  <c r="N1074" i="1"/>
  <c r="M1074" i="1"/>
  <c r="D1074" i="1"/>
  <c r="B1074" i="1"/>
  <c r="N1073" i="1"/>
  <c r="M1073" i="1"/>
  <c r="D1073" i="1"/>
  <c r="B1073" i="1"/>
  <c r="N1072" i="1"/>
  <c r="M1072" i="1"/>
  <c r="D1072" i="1"/>
  <c r="B1072" i="1"/>
  <c r="N1071" i="1"/>
  <c r="M1071" i="1"/>
  <c r="D1071" i="1"/>
  <c r="B1071" i="1"/>
  <c r="N1070" i="1"/>
  <c r="M1070" i="1"/>
  <c r="D1070" i="1"/>
  <c r="B1070" i="1"/>
  <c r="N1069" i="1"/>
  <c r="M1069" i="1"/>
  <c r="D1069" i="1"/>
  <c r="B1069" i="1"/>
  <c r="N1068" i="1"/>
  <c r="M1068" i="1"/>
  <c r="D1068" i="1"/>
  <c r="B1068" i="1"/>
  <c r="N1067" i="1"/>
  <c r="M1067" i="1"/>
  <c r="D1067" i="1"/>
  <c r="B1067" i="1"/>
  <c r="N1066" i="1"/>
  <c r="M1066" i="1"/>
  <c r="D1066" i="1"/>
  <c r="B1066" i="1"/>
  <c r="N1065" i="1"/>
  <c r="M1065" i="1"/>
  <c r="D1065" i="1"/>
  <c r="B1065" i="1"/>
  <c r="N1064" i="1"/>
  <c r="M1064" i="1"/>
  <c r="D1064" i="1"/>
  <c r="B1064" i="1"/>
  <c r="N1063" i="1"/>
  <c r="M1063" i="1"/>
  <c r="D1063" i="1"/>
  <c r="B1063" i="1"/>
  <c r="N1062" i="1"/>
  <c r="M1062" i="1"/>
  <c r="D1062" i="1"/>
  <c r="B1062" i="1"/>
  <c r="N1061" i="1"/>
  <c r="M1061" i="1"/>
  <c r="D1061" i="1"/>
  <c r="B1061" i="1"/>
  <c r="N1060" i="1"/>
  <c r="M1060" i="1"/>
  <c r="D1060" i="1"/>
  <c r="B1060" i="1"/>
  <c r="N1059" i="1"/>
  <c r="M1059" i="1"/>
  <c r="D1059" i="1"/>
  <c r="B1059" i="1"/>
  <c r="N1058" i="1"/>
  <c r="M1058" i="1"/>
  <c r="D1058" i="1"/>
  <c r="B1058" i="1"/>
  <c r="N1057" i="1"/>
  <c r="M1057" i="1"/>
  <c r="D1057" i="1"/>
  <c r="B1057" i="1"/>
  <c r="N1056" i="1"/>
  <c r="M1056" i="1"/>
  <c r="D1056" i="1"/>
  <c r="B1056" i="1"/>
  <c r="N1055" i="1"/>
  <c r="M1055" i="1"/>
  <c r="D1055" i="1"/>
  <c r="B1055" i="1"/>
  <c r="N1054" i="1"/>
  <c r="M1054" i="1"/>
  <c r="D1054" i="1"/>
  <c r="B1054" i="1"/>
  <c r="N1053" i="1"/>
  <c r="M1053" i="1"/>
  <c r="D1053" i="1"/>
  <c r="B1053" i="1"/>
  <c r="N1052" i="1"/>
  <c r="M1052" i="1"/>
  <c r="D1052" i="1"/>
  <c r="B1052" i="1"/>
  <c r="N1051" i="1"/>
  <c r="M1051" i="1"/>
  <c r="D1051" i="1"/>
  <c r="B1051" i="1"/>
  <c r="N1050" i="1"/>
  <c r="M1050" i="1"/>
  <c r="D1050" i="1"/>
  <c r="B1050" i="1"/>
  <c r="N1049" i="1"/>
  <c r="M1049" i="1"/>
  <c r="D1049" i="1"/>
  <c r="B1049" i="1"/>
  <c r="N1048" i="1"/>
  <c r="M1048" i="1"/>
  <c r="D1048" i="1"/>
  <c r="B1048" i="1"/>
  <c r="N1047" i="1"/>
  <c r="M1047" i="1"/>
  <c r="D1047" i="1"/>
  <c r="B1047" i="1"/>
  <c r="N1046" i="1"/>
  <c r="M1046" i="1"/>
  <c r="D1046" i="1"/>
  <c r="B1046" i="1"/>
  <c r="N1045" i="1"/>
  <c r="M1045" i="1"/>
  <c r="D1045" i="1"/>
  <c r="B1045" i="1"/>
  <c r="N1044" i="1"/>
  <c r="M1044" i="1"/>
  <c r="D1044" i="1"/>
  <c r="B1044" i="1"/>
  <c r="N1043" i="1"/>
  <c r="M1043" i="1"/>
  <c r="D1043" i="1"/>
  <c r="B1043" i="1"/>
  <c r="N1042" i="1"/>
  <c r="M1042" i="1"/>
  <c r="D1042" i="1"/>
  <c r="B1042" i="1"/>
  <c r="N1041" i="1"/>
  <c r="M1041" i="1"/>
  <c r="D1041" i="1"/>
  <c r="B1041" i="1"/>
  <c r="N1040" i="1"/>
  <c r="M1040" i="1"/>
  <c r="D1040" i="1"/>
  <c r="B1040" i="1"/>
  <c r="N1039" i="1"/>
  <c r="M1039" i="1"/>
  <c r="D1039" i="1"/>
  <c r="B1039" i="1"/>
  <c r="N1038" i="1"/>
  <c r="M1038" i="1"/>
  <c r="D1038" i="1"/>
  <c r="B1038" i="1"/>
  <c r="N1037" i="1"/>
  <c r="M1037" i="1"/>
  <c r="D1037" i="1"/>
  <c r="B1037" i="1"/>
  <c r="N1036" i="1"/>
  <c r="M1036" i="1"/>
  <c r="D1036" i="1"/>
  <c r="B1036" i="1"/>
  <c r="N1035" i="1"/>
  <c r="M1035" i="1"/>
  <c r="D1035" i="1"/>
  <c r="B1035" i="1"/>
  <c r="N1034" i="1"/>
  <c r="M1034" i="1"/>
  <c r="D1034" i="1"/>
  <c r="B1034" i="1"/>
  <c r="N1033" i="1"/>
  <c r="M1033" i="1"/>
  <c r="D1033" i="1"/>
  <c r="B1033" i="1"/>
  <c r="N1032" i="1"/>
  <c r="M1032" i="1"/>
  <c r="D1032" i="1"/>
  <c r="B1032" i="1"/>
  <c r="N1031" i="1"/>
  <c r="M1031" i="1"/>
  <c r="D1031" i="1"/>
  <c r="B1031" i="1"/>
  <c r="N1030" i="1"/>
  <c r="M1030" i="1"/>
  <c r="D1030" i="1"/>
  <c r="B1030" i="1"/>
  <c r="N1029" i="1"/>
  <c r="M1029" i="1"/>
  <c r="D1029" i="1"/>
  <c r="B1029" i="1"/>
  <c r="N1028" i="1"/>
  <c r="M1028" i="1"/>
  <c r="D1028" i="1"/>
  <c r="B1028" i="1"/>
  <c r="N1027" i="1"/>
  <c r="M1027" i="1"/>
  <c r="D1027" i="1"/>
  <c r="B1027" i="1"/>
  <c r="N1026" i="1"/>
  <c r="M1026" i="1"/>
  <c r="D1026" i="1"/>
  <c r="B1026" i="1"/>
  <c r="N1025" i="1"/>
  <c r="M1025" i="1"/>
  <c r="D1025" i="1"/>
  <c r="B1025" i="1"/>
  <c r="N1024" i="1"/>
  <c r="M1024" i="1"/>
  <c r="D1024" i="1"/>
  <c r="B1024" i="1"/>
  <c r="N1023" i="1"/>
  <c r="M1023" i="1"/>
  <c r="D1023" i="1"/>
  <c r="B1023" i="1"/>
  <c r="N1022" i="1"/>
  <c r="M1022" i="1"/>
  <c r="D1022" i="1"/>
  <c r="B1022" i="1"/>
  <c r="N1021" i="1"/>
  <c r="M1021" i="1"/>
  <c r="D1021" i="1"/>
  <c r="B1021" i="1"/>
  <c r="N1020" i="1"/>
  <c r="M1020" i="1"/>
  <c r="D1020" i="1"/>
  <c r="B1020" i="1"/>
  <c r="N1019" i="1"/>
  <c r="M1019" i="1"/>
  <c r="D1019" i="1"/>
  <c r="B1019" i="1"/>
  <c r="N1018" i="1"/>
  <c r="M1018" i="1"/>
  <c r="D1018" i="1"/>
  <c r="B1018" i="1"/>
  <c r="N1017" i="1"/>
  <c r="M1017" i="1"/>
  <c r="D1017" i="1"/>
  <c r="B1017" i="1"/>
  <c r="N1016" i="1"/>
  <c r="M1016" i="1"/>
  <c r="D1016" i="1"/>
  <c r="B1016" i="1"/>
  <c r="N1015" i="1"/>
  <c r="M1015" i="1"/>
  <c r="D1015" i="1"/>
  <c r="B1015" i="1"/>
  <c r="N1014" i="1"/>
  <c r="M1014" i="1"/>
  <c r="D1014" i="1"/>
  <c r="B1014" i="1"/>
  <c r="N1013" i="1"/>
  <c r="M1013" i="1"/>
  <c r="D1013" i="1"/>
  <c r="B1013" i="1"/>
  <c r="N1012" i="1"/>
  <c r="M1012" i="1"/>
  <c r="D1012" i="1"/>
  <c r="B1012" i="1"/>
  <c r="N1011" i="1"/>
  <c r="M1011" i="1"/>
  <c r="D1011" i="1"/>
  <c r="B1011" i="1"/>
  <c r="N1010" i="1"/>
  <c r="M1010" i="1"/>
  <c r="D1010" i="1"/>
  <c r="B1010" i="1"/>
  <c r="N1009" i="1"/>
  <c r="M1009" i="1"/>
  <c r="D1009" i="1"/>
  <c r="B1009" i="1"/>
  <c r="N1008" i="1"/>
  <c r="M1008" i="1"/>
  <c r="D1008" i="1"/>
  <c r="B1008" i="1"/>
  <c r="N1007" i="1"/>
  <c r="M1007" i="1"/>
  <c r="D1007" i="1"/>
  <c r="B1007" i="1"/>
  <c r="N1006" i="1"/>
  <c r="M1006" i="1"/>
  <c r="D1006" i="1"/>
  <c r="B1006" i="1"/>
  <c r="N1005" i="1"/>
  <c r="M1005" i="1"/>
  <c r="D1005" i="1"/>
  <c r="B1005" i="1"/>
  <c r="N1004" i="1"/>
  <c r="M1004" i="1"/>
  <c r="D1004" i="1"/>
  <c r="B1004" i="1"/>
  <c r="N1003" i="1"/>
  <c r="M1003" i="1"/>
  <c r="D1003" i="1"/>
  <c r="B1003" i="1"/>
  <c r="N1002" i="1"/>
  <c r="M1002" i="1"/>
  <c r="D1002" i="1"/>
  <c r="B1002" i="1"/>
  <c r="N1001" i="1"/>
  <c r="M1001" i="1"/>
  <c r="D1001" i="1"/>
  <c r="B1001" i="1"/>
  <c r="N1000" i="1"/>
  <c r="M1000" i="1"/>
  <c r="D1000" i="1"/>
  <c r="B1000" i="1"/>
  <c r="N999" i="1"/>
  <c r="M999" i="1"/>
  <c r="D999" i="1"/>
  <c r="B999" i="1"/>
  <c r="N998" i="1"/>
  <c r="M998" i="1"/>
  <c r="D998" i="1"/>
  <c r="B998" i="1"/>
  <c r="N997" i="1"/>
  <c r="M997" i="1"/>
  <c r="D997" i="1"/>
  <c r="B997" i="1"/>
  <c r="N996" i="1"/>
  <c r="M996" i="1"/>
  <c r="D996" i="1"/>
  <c r="B996" i="1"/>
  <c r="N995" i="1"/>
  <c r="M995" i="1"/>
  <c r="D995" i="1"/>
  <c r="B995" i="1"/>
  <c r="N994" i="1"/>
  <c r="M994" i="1"/>
  <c r="D994" i="1"/>
  <c r="B994" i="1"/>
  <c r="N993" i="1"/>
  <c r="M993" i="1"/>
  <c r="D993" i="1"/>
  <c r="B993" i="1"/>
  <c r="N992" i="1"/>
  <c r="M992" i="1"/>
  <c r="D992" i="1"/>
  <c r="B992" i="1"/>
  <c r="N991" i="1"/>
  <c r="M991" i="1"/>
  <c r="D991" i="1"/>
  <c r="B991" i="1"/>
  <c r="N990" i="1"/>
  <c r="M990" i="1"/>
  <c r="D990" i="1"/>
  <c r="B990" i="1"/>
  <c r="N989" i="1"/>
  <c r="M989" i="1"/>
  <c r="D989" i="1"/>
  <c r="B989" i="1"/>
  <c r="N988" i="1"/>
  <c r="M988" i="1"/>
  <c r="D988" i="1"/>
  <c r="B988" i="1"/>
  <c r="N987" i="1"/>
  <c r="M987" i="1"/>
  <c r="D987" i="1"/>
  <c r="B987" i="1"/>
  <c r="N986" i="1"/>
  <c r="M986" i="1"/>
  <c r="D986" i="1"/>
  <c r="B986" i="1"/>
  <c r="N985" i="1"/>
  <c r="M985" i="1"/>
  <c r="D985" i="1"/>
  <c r="B985" i="1"/>
  <c r="N984" i="1"/>
  <c r="M984" i="1"/>
  <c r="D984" i="1"/>
  <c r="B984" i="1"/>
  <c r="N983" i="1"/>
  <c r="M983" i="1"/>
  <c r="D983" i="1"/>
  <c r="B983" i="1"/>
  <c r="N982" i="1"/>
  <c r="M982" i="1"/>
  <c r="D982" i="1"/>
  <c r="B982" i="1"/>
  <c r="N981" i="1"/>
  <c r="M981" i="1"/>
  <c r="D981" i="1"/>
  <c r="B981" i="1"/>
  <c r="N980" i="1"/>
  <c r="M980" i="1"/>
  <c r="D980" i="1"/>
  <c r="B980" i="1"/>
  <c r="N979" i="1"/>
  <c r="M979" i="1"/>
  <c r="D979" i="1"/>
  <c r="B979" i="1"/>
  <c r="N978" i="1"/>
  <c r="M978" i="1"/>
  <c r="D978" i="1"/>
  <c r="B978" i="1"/>
  <c r="N977" i="1"/>
  <c r="M977" i="1"/>
  <c r="D977" i="1"/>
  <c r="B977" i="1"/>
  <c r="N976" i="1"/>
  <c r="M976" i="1"/>
  <c r="D976" i="1"/>
  <c r="B976" i="1"/>
  <c r="N975" i="1"/>
  <c r="M975" i="1"/>
  <c r="D975" i="1"/>
  <c r="B975" i="1"/>
  <c r="N974" i="1"/>
  <c r="M974" i="1"/>
  <c r="D974" i="1"/>
  <c r="B974" i="1"/>
  <c r="N973" i="1"/>
  <c r="M973" i="1"/>
  <c r="D973" i="1"/>
  <c r="B973" i="1"/>
  <c r="N972" i="1"/>
  <c r="M972" i="1"/>
  <c r="D972" i="1"/>
  <c r="B972" i="1"/>
  <c r="N971" i="1"/>
  <c r="M971" i="1"/>
  <c r="D971" i="1"/>
  <c r="B971" i="1"/>
  <c r="N970" i="1"/>
  <c r="M970" i="1"/>
  <c r="D970" i="1"/>
  <c r="B970" i="1"/>
  <c r="N969" i="1"/>
  <c r="M969" i="1"/>
  <c r="D969" i="1"/>
  <c r="B969" i="1"/>
  <c r="N968" i="1"/>
  <c r="M968" i="1"/>
  <c r="D968" i="1"/>
  <c r="B968" i="1"/>
  <c r="N967" i="1"/>
  <c r="M967" i="1"/>
  <c r="D967" i="1"/>
  <c r="B967" i="1"/>
  <c r="N966" i="1"/>
  <c r="M966" i="1"/>
  <c r="D966" i="1"/>
  <c r="B966" i="1"/>
  <c r="N965" i="1"/>
  <c r="M965" i="1"/>
  <c r="D965" i="1"/>
  <c r="B965" i="1"/>
  <c r="N964" i="1"/>
  <c r="M964" i="1"/>
  <c r="D964" i="1"/>
  <c r="B964" i="1"/>
  <c r="N963" i="1"/>
  <c r="M963" i="1"/>
  <c r="D963" i="1"/>
  <c r="B963" i="1"/>
  <c r="N962" i="1"/>
  <c r="M962" i="1"/>
  <c r="D962" i="1"/>
  <c r="B962" i="1"/>
  <c r="N961" i="1"/>
  <c r="M961" i="1"/>
  <c r="D961" i="1"/>
  <c r="B961" i="1"/>
  <c r="N960" i="1"/>
  <c r="M960" i="1"/>
  <c r="D960" i="1"/>
  <c r="B960" i="1"/>
  <c r="N959" i="1"/>
  <c r="M959" i="1"/>
  <c r="D959" i="1"/>
  <c r="B959" i="1"/>
  <c r="N958" i="1"/>
  <c r="M958" i="1"/>
  <c r="D958" i="1"/>
  <c r="B958" i="1"/>
  <c r="N957" i="1"/>
  <c r="M957" i="1"/>
  <c r="D957" i="1"/>
  <c r="B957" i="1"/>
  <c r="N956" i="1"/>
  <c r="M956" i="1"/>
  <c r="D956" i="1"/>
  <c r="B956" i="1"/>
  <c r="N955" i="1"/>
  <c r="M955" i="1"/>
  <c r="D955" i="1"/>
  <c r="B955" i="1"/>
  <c r="N954" i="1"/>
  <c r="M954" i="1"/>
  <c r="D954" i="1"/>
  <c r="B954" i="1"/>
  <c r="N953" i="1"/>
  <c r="M953" i="1"/>
  <c r="D953" i="1"/>
  <c r="B953" i="1"/>
  <c r="N952" i="1"/>
  <c r="M952" i="1"/>
  <c r="D952" i="1"/>
  <c r="B952" i="1"/>
  <c r="N951" i="1"/>
  <c r="M951" i="1"/>
  <c r="D951" i="1"/>
  <c r="B951" i="1"/>
  <c r="N950" i="1"/>
  <c r="M950" i="1"/>
  <c r="D950" i="1"/>
  <c r="B950" i="1"/>
  <c r="N949" i="1"/>
  <c r="M949" i="1"/>
  <c r="D949" i="1"/>
  <c r="B949" i="1"/>
  <c r="N948" i="1"/>
  <c r="M948" i="1"/>
  <c r="D948" i="1"/>
  <c r="B948" i="1"/>
  <c r="N947" i="1"/>
  <c r="M947" i="1"/>
  <c r="D947" i="1"/>
  <c r="B947" i="1"/>
  <c r="N946" i="1"/>
  <c r="M946" i="1"/>
  <c r="D946" i="1"/>
  <c r="B946" i="1"/>
  <c r="N945" i="1"/>
  <c r="M945" i="1"/>
  <c r="D945" i="1"/>
  <c r="B945" i="1"/>
  <c r="N944" i="1"/>
  <c r="M944" i="1"/>
  <c r="D944" i="1"/>
  <c r="B944" i="1"/>
  <c r="N943" i="1"/>
  <c r="M943" i="1"/>
  <c r="D943" i="1"/>
  <c r="B943" i="1"/>
  <c r="N942" i="1"/>
  <c r="M942" i="1"/>
  <c r="D942" i="1"/>
  <c r="B942" i="1"/>
  <c r="N941" i="1"/>
  <c r="M941" i="1"/>
  <c r="D941" i="1"/>
  <c r="B941" i="1"/>
  <c r="N940" i="1"/>
  <c r="M940" i="1"/>
  <c r="D940" i="1"/>
  <c r="B940" i="1"/>
  <c r="N939" i="1"/>
  <c r="M939" i="1"/>
  <c r="D939" i="1"/>
  <c r="B939" i="1"/>
  <c r="N938" i="1"/>
  <c r="M938" i="1"/>
  <c r="D938" i="1"/>
  <c r="B938" i="1"/>
  <c r="N937" i="1"/>
  <c r="M937" i="1"/>
  <c r="D937" i="1"/>
  <c r="B937" i="1"/>
  <c r="N936" i="1"/>
  <c r="M936" i="1"/>
  <c r="D936" i="1"/>
  <c r="B936" i="1"/>
  <c r="N935" i="1"/>
  <c r="M935" i="1"/>
  <c r="D935" i="1"/>
  <c r="B935" i="1"/>
  <c r="N934" i="1"/>
  <c r="M934" i="1"/>
  <c r="D934" i="1"/>
  <c r="B934" i="1"/>
  <c r="N933" i="1"/>
  <c r="M933" i="1"/>
  <c r="D933" i="1"/>
  <c r="B933" i="1"/>
  <c r="N932" i="1"/>
  <c r="M932" i="1"/>
  <c r="D932" i="1"/>
  <c r="B932" i="1"/>
  <c r="N931" i="1"/>
  <c r="M931" i="1"/>
  <c r="D931" i="1"/>
  <c r="B931" i="1"/>
  <c r="N930" i="1"/>
  <c r="M930" i="1"/>
  <c r="D930" i="1"/>
  <c r="B930" i="1"/>
  <c r="N929" i="1"/>
  <c r="M929" i="1"/>
  <c r="D929" i="1"/>
  <c r="B929" i="1"/>
  <c r="N928" i="1"/>
  <c r="M928" i="1"/>
  <c r="D928" i="1"/>
  <c r="B928" i="1"/>
  <c r="N927" i="1"/>
  <c r="M927" i="1"/>
  <c r="D927" i="1"/>
  <c r="B927" i="1"/>
  <c r="N926" i="1"/>
  <c r="M926" i="1"/>
  <c r="D926" i="1"/>
  <c r="B926" i="1"/>
  <c r="N925" i="1"/>
  <c r="M925" i="1"/>
  <c r="D925" i="1"/>
  <c r="B925" i="1"/>
  <c r="N924" i="1"/>
  <c r="M924" i="1"/>
  <c r="D924" i="1"/>
  <c r="B924" i="1"/>
  <c r="N923" i="1"/>
  <c r="M923" i="1"/>
  <c r="D923" i="1"/>
  <c r="B923" i="1"/>
  <c r="N922" i="1"/>
  <c r="M922" i="1"/>
  <c r="D922" i="1"/>
  <c r="B922" i="1"/>
  <c r="N921" i="1"/>
  <c r="M921" i="1"/>
  <c r="D921" i="1"/>
  <c r="B921" i="1"/>
  <c r="N920" i="1"/>
  <c r="M920" i="1"/>
  <c r="D920" i="1"/>
  <c r="B920" i="1"/>
  <c r="N919" i="1"/>
  <c r="M919" i="1"/>
  <c r="D919" i="1"/>
  <c r="B919" i="1"/>
  <c r="N918" i="1"/>
  <c r="M918" i="1"/>
  <c r="D918" i="1"/>
  <c r="B918" i="1"/>
  <c r="N917" i="1"/>
  <c r="M917" i="1"/>
  <c r="D917" i="1"/>
  <c r="B917" i="1"/>
  <c r="N916" i="1"/>
  <c r="M916" i="1"/>
  <c r="D916" i="1"/>
  <c r="B916" i="1"/>
  <c r="N915" i="1"/>
  <c r="M915" i="1"/>
  <c r="D915" i="1"/>
  <c r="B915" i="1"/>
  <c r="N914" i="1"/>
  <c r="M914" i="1"/>
  <c r="D914" i="1"/>
  <c r="B914" i="1"/>
  <c r="N913" i="1"/>
  <c r="M913" i="1"/>
  <c r="D913" i="1"/>
  <c r="B913" i="1"/>
  <c r="N912" i="1"/>
  <c r="M912" i="1"/>
  <c r="D912" i="1"/>
  <c r="B912" i="1"/>
  <c r="N911" i="1"/>
  <c r="M911" i="1"/>
  <c r="D911" i="1"/>
  <c r="B911" i="1"/>
  <c r="N910" i="1"/>
  <c r="M910" i="1"/>
  <c r="D910" i="1"/>
  <c r="B910" i="1"/>
  <c r="N909" i="1"/>
  <c r="M909" i="1"/>
  <c r="D909" i="1"/>
  <c r="B909" i="1"/>
  <c r="N908" i="1"/>
  <c r="M908" i="1"/>
  <c r="D908" i="1"/>
  <c r="B908" i="1"/>
  <c r="N907" i="1"/>
  <c r="M907" i="1"/>
  <c r="D907" i="1"/>
  <c r="B907" i="1"/>
  <c r="N906" i="1"/>
  <c r="M906" i="1"/>
  <c r="D906" i="1"/>
  <c r="B906" i="1"/>
  <c r="N905" i="1"/>
  <c r="M905" i="1"/>
  <c r="D905" i="1"/>
  <c r="B905" i="1"/>
  <c r="N904" i="1"/>
  <c r="M904" i="1"/>
  <c r="D904" i="1"/>
  <c r="B904" i="1"/>
  <c r="N903" i="1"/>
  <c r="M903" i="1"/>
  <c r="D903" i="1"/>
  <c r="B903" i="1"/>
  <c r="N902" i="1"/>
  <c r="M902" i="1"/>
  <c r="D902" i="1"/>
  <c r="B902" i="1"/>
  <c r="N901" i="1"/>
  <c r="M901" i="1"/>
  <c r="D901" i="1"/>
  <c r="B901" i="1"/>
  <c r="N900" i="1"/>
  <c r="M900" i="1"/>
  <c r="D900" i="1"/>
  <c r="B900" i="1"/>
  <c r="N899" i="1"/>
  <c r="M899" i="1"/>
  <c r="D899" i="1"/>
  <c r="B899" i="1"/>
  <c r="N898" i="1"/>
  <c r="M898" i="1"/>
  <c r="D898" i="1"/>
  <c r="B898" i="1"/>
  <c r="N897" i="1"/>
  <c r="M897" i="1"/>
  <c r="D897" i="1"/>
  <c r="B897" i="1"/>
  <c r="N896" i="1"/>
  <c r="M896" i="1"/>
  <c r="D896" i="1"/>
  <c r="B896" i="1"/>
  <c r="N895" i="1"/>
  <c r="M895" i="1"/>
  <c r="D895" i="1"/>
  <c r="B895" i="1"/>
  <c r="N894" i="1"/>
  <c r="M894" i="1"/>
  <c r="D894" i="1"/>
  <c r="B894" i="1"/>
  <c r="N893" i="1"/>
  <c r="M893" i="1"/>
  <c r="D893" i="1"/>
  <c r="B893" i="1"/>
  <c r="N892" i="1"/>
  <c r="M892" i="1"/>
  <c r="D892" i="1"/>
  <c r="B892" i="1"/>
  <c r="N891" i="1"/>
  <c r="M891" i="1"/>
  <c r="D891" i="1"/>
  <c r="B891" i="1"/>
  <c r="N890" i="1"/>
  <c r="M890" i="1"/>
  <c r="D890" i="1"/>
  <c r="B890" i="1"/>
  <c r="N889" i="1"/>
  <c r="M889" i="1"/>
  <c r="D889" i="1"/>
  <c r="B889" i="1"/>
  <c r="N888" i="1"/>
  <c r="M888" i="1"/>
  <c r="D888" i="1"/>
  <c r="B888" i="1"/>
  <c r="N887" i="1"/>
  <c r="M887" i="1"/>
  <c r="D887" i="1"/>
  <c r="B887" i="1"/>
  <c r="N886" i="1"/>
  <c r="M886" i="1"/>
  <c r="D886" i="1"/>
  <c r="B886" i="1"/>
  <c r="N885" i="1"/>
  <c r="M885" i="1"/>
  <c r="D885" i="1"/>
  <c r="B885" i="1"/>
  <c r="N884" i="1"/>
  <c r="M884" i="1"/>
  <c r="D884" i="1"/>
  <c r="B884" i="1"/>
  <c r="N883" i="1"/>
  <c r="M883" i="1"/>
  <c r="D883" i="1"/>
  <c r="B883" i="1"/>
  <c r="N882" i="1"/>
  <c r="M882" i="1"/>
  <c r="D882" i="1"/>
  <c r="B882" i="1"/>
  <c r="N881" i="1"/>
  <c r="M881" i="1"/>
  <c r="D881" i="1"/>
  <c r="B881" i="1"/>
  <c r="N880" i="1"/>
  <c r="M880" i="1"/>
  <c r="D880" i="1"/>
  <c r="B880" i="1"/>
  <c r="N879" i="1"/>
  <c r="M879" i="1"/>
  <c r="D879" i="1"/>
  <c r="B879" i="1"/>
  <c r="N878" i="1"/>
  <c r="M878" i="1"/>
  <c r="D878" i="1"/>
  <c r="B878" i="1"/>
  <c r="N877" i="1"/>
  <c r="M877" i="1"/>
  <c r="D877" i="1"/>
  <c r="B877" i="1"/>
  <c r="N876" i="1"/>
  <c r="M876" i="1"/>
  <c r="D876" i="1"/>
  <c r="B876" i="1"/>
  <c r="N875" i="1"/>
  <c r="M875" i="1"/>
  <c r="D875" i="1"/>
  <c r="B875" i="1"/>
  <c r="N874" i="1"/>
  <c r="M874" i="1"/>
  <c r="D874" i="1"/>
  <c r="B874" i="1"/>
  <c r="N873" i="1"/>
  <c r="M873" i="1"/>
  <c r="D873" i="1"/>
  <c r="B873" i="1"/>
  <c r="N872" i="1"/>
  <c r="M872" i="1"/>
  <c r="D872" i="1"/>
  <c r="B872" i="1"/>
  <c r="N871" i="1"/>
  <c r="M871" i="1"/>
  <c r="D871" i="1"/>
  <c r="B871" i="1"/>
  <c r="N870" i="1"/>
  <c r="M870" i="1"/>
  <c r="D870" i="1"/>
  <c r="B870" i="1"/>
  <c r="N869" i="1"/>
  <c r="M869" i="1"/>
  <c r="D869" i="1"/>
  <c r="B869" i="1"/>
  <c r="N868" i="1"/>
  <c r="M868" i="1"/>
  <c r="D868" i="1"/>
  <c r="B868" i="1"/>
  <c r="N867" i="1"/>
  <c r="M867" i="1"/>
  <c r="D867" i="1"/>
  <c r="B867" i="1"/>
  <c r="N866" i="1"/>
  <c r="M866" i="1"/>
  <c r="D866" i="1"/>
  <c r="B866" i="1"/>
  <c r="N865" i="1"/>
  <c r="M865" i="1"/>
  <c r="D865" i="1"/>
  <c r="B865" i="1"/>
  <c r="N864" i="1"/>
  <c r="M864" i="1"/>
  <c r="D864" i="1"/>
  <c r="B864" i="1"/>
  <c r="N863" i="1"/>
  <c r="M863" i="1"/>
  <c r="D863" i="1"/>
  <c r="B863" i="1"/>
  <c r="N862" i="1"/>
  <c r="M862" i="1"/>
  <c r="D862" i="1"/>
  <c r="B862" i="1"/>
  <c r="N861" i="1"/>
  <c r="M861" i="1"/>
  <c r="D861" i="1"/>
  <c r="B861" i="1"/>
  <c r="N860" i="1"/>
  <c r="M860" i="1"/>
  <c r="D860" i="1"/>
  <c r="B860" i="1"/>
  <c r="N859" i="1"/>
  <c r="M859" i="1"/>
  <c r="D859" i="1"/>
  <c r="B859" i="1"/>
  <c r="N858" i="1"/>
  <c r="M858" i="1"/>
  <c r="D858" i="1"/>
  <c r="B858" i="1"/>
  <c r="N857" i="1"/>
  <c r="M857" i="1"/>
  <c r="D857" i="1"/>
  <c r="B857" i="1"/>
  <c r="N856" i="1"/>
  <c r="M856" i="1"/>
  <c r="D856" i="1"/>
  <c r="B856" i="1"/>
  <c r="N855" i="1"/>
  <c r="M855" i="1"/>
  <c r="D855" i="1"/>
  <c r="B855" i="1"/>
  <c r="N854" i="1"/>
  <c r="M854" i="1"/>
  <c r="D854" i="1"/>
  <c r="B854" i="1"/>
  <c r="N853" i="1"/>
  <c r="M853" i="1"/>
  <c r="D853" i="1"/>
  <c r="B853" i="1"/>
  <c r="N852" i="1"/>
  <c r="M852" i="1"/>
  <c r="D852" i="1"/>
  <c r="B852" i="1"/>
  <c r="N851" i="1"/>
  <c r="M851" i="1"/>
  <c r="D851" i="1"/>
  <c r="B851" i="1"/>
  <c r="N850" i="1"/>
  <c r="M850" i="1"/>
  <c r="D850" i="1"/>
  <c r="B850" i="1"/>
  <c r="N849" i="1"/>
  <c r="M849" i="1"/>
  <c r="D849" i="1"/>
  <c r="B849" i="1"/>
  <c r="N848" i="1"/>
  <c r="M848" i="1"/>
  <c r="D848" i="1"/>
  <c r="B848" i="1"/>
  <c r="N847" i="1"/>
  <c r="M847" i="1"/>
  <c r="D847" i="1"/>
  <c r="B847" i="1"/>
  <c r="N846" i="1"/>
  <c r="M846" i="1"/>
  <c r="D846" i="1"/>
  <c r="B846" i="1"/>
  <c r="N845" i="1"/>
  <c r="M845" i="1"/>
  <c r="D845" i="1"/>
  <c r="B845" i="1"/>
  <c r="N844" i="1"/>
  <c r="M844" i="1"/>
  <c r="D844" i="1"/>
  <c r="B844" i="1"/>
  <c r="N843" i="1"/>
  <c r="M843" i="1"/>
  <c r="D843" i="1"/>
  <c r="B843" i="1"/>
  <c r="N842" i="1"/>
  <c r="M842" i="1"/>
  <c r="D842" i="1"/>
  <c r="B842" i="1"/>
  <c r="N841" i="1"/>
  <c r="M841" i="1"/>
  <c r="D841" i="1"/>
  <c r="B841" i="1"/>
  <c r="N840" i="1"/>
  <c r="M840" i="1"/>
  <c r="D840" i="1"/>
  <c r="B840" i="1"/>
  <c r="N839" i="1"/>
  <c r="M839" i="1"/>
  <c r="D839" i="1"/>
  <c r="B839" i="1"/>
  <c r="N838" i="1"/>
  <c r="M838" i="1"/>
  <c r="D838" i="1"/>
  <c r="B838" i="1"/>
  <c r="N837" i="1"/>
  <c r="M837" i="1"/>
  <c r="D837" i="1"/>
  <c r="B837" i="1"/>
  <c r="N836" i="1"/>
  <c r="M836" i="1"/>
  <c r="D836" i="1"/>
  <c r="B836" i="1"/>
  <c r="N835" i="1"/>
  <c r="M835" i="1"/>
  <c r="D835" i="1"/>
  <c r="B835" i="1"/>
  <c r="N834" i="1"/>
  <c r="M834" i="1"/>
  <c r="D834" i="1"/>
  <c r="B834" i="1"/>
  <c r="N833" i="1"/>
  <c r="M833" i="1"/>
  <c r="D833" i="1"/>
  <c r="B833" i="1"/>
  <c r="N832" i="1"/>
  <c r="M832" i="1"/>
  <c r="D832" i="1"/>
  <c r="B832" i="1"/>
  <c r="N831" i="1"/>
  <c r="M831" i="1"/>
  <c r="D831" i="1"/>
  <c r="B831" i="1"/>
  <c r="N830" i="1"/>
  <c r="M830" i="1"/>
  <c r="D830" i="1"/>
  <c r="B830" i="1"/>
  <c r="N829" i="1"/>
  <c r="M829" i="1"/>
  <c r="D829" i="1"/>
  <c r="B829" i="1"/>
  <c r="N828" i="1"/>
  <c r="M828" i="1"/>
  <c r="D828" i="1"/>
  <c r="B828" i="1"/>
  <c r="N827" i="1"/>
  <c r="M827" i="1"/>
  <c r="D827" i="1"/>
  <c r="B827" i="1"/>
  <c r="N826" i="1"/>
  <c r="M826" i="1"/>
  <c r="D826" i="1"/>
  <c r="B826" i="1"/>
  <c r="N825" i="1"/>
  <c r="M825" i="1"/>
  <c r="D825" i="1"/>
  <c r="B825" i="1"/>
  <c r="N824" i="1"/>
  <c r="M824" i="1"/>
  <c r="D824" i="1"/>
  <c r="B824" i="1"/>
  <c r="N823" i="1"/>
  <c r="M823" i="1"/>
  <c r="D823" i="1"/>
  <c r="B823" i="1"/>
  <c r="N822" i="1"/>
  <c r="M822" i="1"/>
  <c r="D822" i="1"/>
  <c r="B822" i="1"/>
  <c r="N821" i="1"/>
  <c r="M821" i="1"/>
  <c r="D821" i="1"/>
  <c r="B821" i="1"/>
  <c r="N820" i="1"/>
  <c r="M820" i="1"/>
  <c r="D820" i="1"/>
  <c r="B820" i="1"/>
  <c r="N819" i="1"/>
  <c r="M819" i="1"/>
  <c r="D819" i="1"/>
  <c r="B819" i="1"/>
  <c r="N818" i="1"/>
  <c r="M818" i="1"/>
  <c r="D818" i="1"/>
  <c r="B818" i="1"/>
  <c r="N817" i="1"/>
  <c r="M817" i="1"/>
  <c r="D817" i="1"/>
  <c r="B817" i="1"/>
  <c r="N816" i="1"/>
  <c r="M816" i="1"/>
  <c r="D816" i="1"/>
  <c r="B816" i="1"/>
  <c r="N815" i="1"/>
  <c r="M815" i="1"/>
  <c r="D815" i="1"/>
  <c r="B815" i="1"/>
  <c r="N814" i="1"/>
  <c r="M814" i="1"/>
  <c r="D814" i="1"/>
  <c r="B814" i="1"/>
  <c r="N813" i="1"/>
  <c r="M813" i="1"/>
  <c r="D813" i="1"/>
  <c r="B813" i="1"/>
  <c r="N812" i="1"/>
  <c r="M812" i="1"/>
  <c r="D812" i="1"/>
  <c r="B812" i="1"/>
  <c r="N811" i="1"/>
  <c r="M811" i="1"/>
  <c r="D811" i="1"/>
  <c r="B811" i="1"/>
  <c r="N810" i="1"/>
  <c r="M810" i="1"/>
  <c r="D810" i="1"/>
  <c r="B810" i="1"/>
  <c r="N809" i="1"/>
  <c r="M809" i="1"/>
  <c r="D809" i="1"/>
  <c r="B809" i="1"/>
  <c r="N808" i="1"/>
  <c r="M808" i="1"/>
  <c r="D808" i="1"/>
  <c r="B808" i="1"/>
  <c r="N807" i="1"/>
  <c r="M807" i="1"/>
  <c r="D807" i="1"/>
  <c r="B807" i="1"/>
  <c r="N806" i="1"/>
  <c r="M806" i="1"/>
  <c r="D806" i="1"/>
  <c r="B806" i="1"/>
  <c r="N805" i="1"/>
  <c r="M805" i="1"/>
  <c r="D805" i="1"/>
  <c r="B805" i="1"/>
  <c r="N804" i="1"/>
  <c r="M804" i="1"/>
  <c r="D804" i="1"/>
  <c r="B804" i="1"/>
  <c r="N803" i="1"/>
  <c r="M803" i="1"/>
  <c r="D803" i="1"/>
  <c r="B803" i="1"/>
  <c r="N802" i="1"/>
  <c r="M802" i="1"/>
  <c r="D802" i="1"/>
  <c r="B802" i="1"/>
  <c r="N801" i="1"/>
  <c r="M801" i="1"/>
  <c r="D801" i="1"/>
  <c r="B801" i="1"/>
  <c r="N800" i="1"/>
  <c r="M800" i="1"/>
  <c r="D800" i="1"/>
  <c r="B800" i="1"/>
  <c r="N799" i="1"/>
  <c r="M799" i="1"/>
  <c r="D799" i="1"/>
  <c r="B799" i="1"/>
  <c r="N798" i="1"/>
  <c r="M798" i="1"/>
  <c r="D798" i="1"/>
  <c r="B798" i="1"/>
  <c r="N797" i="1"/>
  <c r="M797" i="1"/>
  <c r="D797" i="1"/>
  <c r="B797" i="1"/>
  <c r="N796" i="1"/>
  <c r="M796" i="1"/>
  <c r="D796" i="1"/>
  <c r="B796" i="1"/>
  <c r="N795" i="1"/>
  <c r="M795" i="1"/>
  <c r="D795" i="1"/>
  <c r="B795" i="1"/>
  <c r="N794" i="1"/>
  <c r="M794" i="1"/>
  <c r="D794" i="1"/>
  <c r="B794" i="1"/>
  <c r="N793" i="1"/>
  <c r="M793" i="1"/>
  <c r="D793" i="1"/>
  <c r="B793" i="1"/>
  <c r="N792" i="1"/>
  <c r="M792" i="1"/>
  <c r="D792" i="1"/>
  <c r="B792" i="1"/>
  <c r="N791" i="1"/>
  <c r="M791" i="1"/>
  <c r="D791" i="1"/>
  <c r="B791" i="1"/>
  <c r="N790" i="1"/>
  <c r="M790" i="1"/>
  <c r="D790" i="1"/>
  <c r="B790" i="1"/>
  <c r="N789" i="1"/>
  <c r="M789" i="1"/>
  <c r="D789" i="1"/>
  <c r="B789" i="1"/>
  <c r="N788" i="1"/>
  <c r="M788" i="1"/>
  <c r="D788" i="1"/>
  <c r="B788" i="1"/>
  <c r="N787" i="1"/>
  <c r="M787" i="1"/>
  <c r="D787" i="1"/>
  <c r="B787" i="1"/>
  <c r="N786" i="1"/>
  <c r="M786" i="1"/>
  <c r="D786" i="1"/>
  <c r="B786" i="1"/>
  <c r="N785" i="1"/>
  <c r="M785" i="1"/>
  <c r="D785" i="1"/>
  <c r="B785" i="1"/>
  <c r="N784" i="1"/>
  <c r="M784" i="1"/>
  <c r="D784" i="1"/>
  <c r="B784" i="1"/>
  <c r="N783" i="1"/>
  <c r="M783" i="1"/>
  <c r="D783" i="1"/>
  <c r="B783" i="1"/>
  <c r="N782" i="1"/>
  <c r="M782" i="1"/>
  <c r="D782" i="1"/>
  <c r="B782" i="1"/>
  <c r="N781" i="1"/>
  <c r="M781" i="1"/>
  <c r="D781" i="1"/>
  <c r="B781" i="1"/>
  <c r="N780" i="1"/>
  <c r="M780" i="1"/>
  <c r="D780" i="1"/>
  <c r="B780" i="1"/>
  <c r="N779" i="1"/>
  <c r="M779" i="1"/>
  <c r="D779" i="1"/>
  <c r="B779" i="1"/>
  <c r="N778" i="1"/>
  <c r="M778" i="1"/>
  <c r="D778" i="1"/>
  <c r="B778" i="1"/>
  <c r="N777" i="1"/>
  <c r="M777" i="1"/>
  <c r="D777" i="1"/>
  <c r="B777" i="1"/>
  <c r="N776" i="1"/>
  <c r="M776" i="1"/>
  <c r="D776" i="1"/>
  <c r="B776" i="1"/>
  <c r="N775" i="1"/>
  <c r="M775" i="1"/>
  <c r="D775" i="1"/>
  <c r="B775" i="1"/>
  <c r="N774" i="1"/>
  <c r="M774" i="1"/>
  <c r="D774" i="1"/>
  <c r="B774" i="1"/>
  <c r="N773" i="1"/>
  <c r="M773" i="1"/>
  <c r="D773" i="1"/>
  <c r="B773" i="1"/>
  <c r="N772" i="1"/>
  <c r="M772" i="1"/>
  <c r="D772" i="1"/>
  <c r="B772" i="1"/>
  <c r="N771" i="1"/>
  <c r="M771" i="1"/>
  <c r="D771" i="1"/>
  <c r="B771" i="1"/>
  <c r="N770" i="1"/>
  <c r="M770" i="1"/>
  <c r="D770" i="1"/>
  <c r="B770" i="1"/>
  <c r="N769" i="1"/>
  <c r="M769" i="1"/>
  <c r="D769" i="1"/>
  <c r="B769" i="1"/>
  <c r="N768" i="1"/>
  <c r="M768" i="1"/>
  <c r="D768" i="1"/>
  <c r="B768" i="1"/>
  <c r="N767" i="1"/>
  <c r="M767" i="1"/>
  <c r="D767" i="1"/>
  <c r="B767" i="1"/>
  <c r="N766" i="1"/>
  <c r="M766" i="1"/>
  <c r="D766" i="1"/>
  <c r="B766" i="1"/>
  <c r="N765" i="1"/>
  <c r="M765" i="1"/>
  <c r="D765" i="1"/>
  <c r="B765" i="1"/>
  <c r="N764" i="1"/>
  <c r="M764" i="1"/>
  <c r="D764" i="1"/>
  <c r="B764" i="1"/>
  <c r="N763" i="1"/>
  <c r="M763" i="1"/>
  <c r="D763" i="1"/>
  <c r="B763" i="1"/>
  <c r="N762" i="1"/>
  <c r="M762" i="1"/>
  <c r="D762" i="1"/>
  <c r="B762" i="1"/>
  <c r="N761" i="1"/>
  <c r="M761" i="1"/>
  <c r="D761" i="1"/>
  <c r="B761" i="1"/>
  <c r="N760" i="1"/>
  <c r="M760" i="1"/>
  <c r="D760" i="1"/>
  <c r="B760" i="1"/>
  <c r="N759" i="1"/>
  <c r="M759" i="1"/>
  <c r="D759" i="1"/>
  <c r="B759" i="1"/>
  <c r="N758" i="1"/>
  <c r="M758" i="1"/>
  <c r="D758" i="1"/>
  <c r="B758" i="1"/>
  <c r="N757" i="1"/>
  <c r="M757" i="1"/>
  <c r="D757" i="1"/>
  <c r="B757" i="1"/>
  <c r="N756" i="1"/>
  <c r="M756" i="1"/>
  <c r="D756" i="1"/>
  <c r="B756" i="1"/>
  <c r="N755" i="1"/>
  <c r="M755" i="1"/>
  <c r="D755" i="1"/>
  <c r="B755" i="1"/>
  <c r="N754" i="1"/>
  <c r="M754" i="1"/>
  <c r="D754" i="1"/>
  <c r="B754" i="1"/>
  <c r="N753" i="1"/>
  <c r="M753" i="1"/>
  <c r="D753" i="1"/>
  <c r="B753" i="1"/>
  <c r="N752" i="1"/>
  <c r="M752" i="1"/>
  <c r="D752" i="1"/>
  <c r="B752" i="1"/>
  <c r="N751" i="1"/>
  <c r="M751" i="1"/>
  <c r="D751" i="1"/>
  <c r="B751" i="1"/>
  <c r="N750" i="1"/>
  <c r="M750" i="1"/>
  <c r="D750" i="1"/>
  <c r="B750" i="1"/>
  <c r="N749" i="1"/>
  <c r="M749" i="1"/>
  <c r="D749" i="1"/>
  <c r="B749" i="1"/>
  <c r="N748" i="1"/>
  <c r="M748" i="1"/>
  <c r="D748" i="1"/>
  <c r="B748" i="1"/>
  <c r="N747" i="1"/>
  <c r="M747" i="1"/>
  <c r="D747" i="1"/>
  <c r="B747" i="1"/>
  <c r="N746" i="1"/>
  <c r="M746" i="1"/>
  <c r="D746" i="1"/>
  <c r="B746" i="1"/>
  <c r="N745" i="1"/>
  <c r="M745" i="1"/>
  <c r="D745" i="1"/>
  <c r="B745" i="1"/>
  <c r="N744" i="1"/>
  <c r="M744" i="1"/>
  <c r="D744" i="1"/>
  <c r="B744" i="1"/>
  <c r="N743" i="1"/>
  <c r="M743" i="1"/>
  <c r="D743" i="1"/>
  <c r="B743" i="1"/>
  <c r="N742" i="1"/>
  <c r="M742" i="1"/>
  <c r="D742" i="1"/>
  <c r="B742" i="1"/>
  <c r="N741" i="1"/>
  <c r="M741" i="1"/>
  <c r="D741" i="1"/>
  <c r="B741" i="1"/>
  <c r="N740" i="1"/>
  <c r="M740" i="1"/>
  <c r="D740" i="1"/>
  <c r="B740" i="1"/>
  <c r="N739" i="1"/>
  <c r="M739" i="1"/>
  <c r="D739" i="1"/>
  <c r="B739" i="1"/>
  <c r="N738" i="1"/>
  <c r="M738" i="1"/>
  <c r="D738" i="1"/>
  <c r="B738" i="1"/>
  <c r="N737" i="1"/>
  <c r="M737" i="1"/>
  <c r="D737" i="1"/>
  <c r="B737" i="1"/>
  <c r="N736" i="1"/>
  <c r="M736" i="1"/>
  <c r="D736" i="1"/>
  <c r="B736" i="1"/>
  <c r="N735" i="1"/>
  <c r="M735" i="1"/>
  <c r="D735" i="1"/>
  <c r="B735" i="1"/>
  <c r="N734" i="1"/>
  <c r="M734" i="1"/>
  <c r="D734" i="1"/>
  <c r="B734" i="1"/>
  <c r="N733" i="1"/>
  <c r="M733" i="1"/>
  <c r="D733" i="1"/>
  <c r="B733" i="1"/>
  <c r="N732" i="1"/>
  <c r="M732" i="1"/>
  <c r="D732" i="1"/>
  <c r="B732" i="1"/>
  <c r="N731" i="1"/>
  <c r="M731" i="1"/>
  <c r="D731" i="1"/>
  <c r="B731" i="1"/>
  <c r="N730" i="1"/>
  <c r="M730" i="1"/>
  <c r="D730" i="1"/>
  <c r="B730" i="1"/>
  <c r="N729" i="1"/>
  <c r="M729" i="1"/>
  <c r="D729" i="1"/>
  <c r="B729" i="1"/>
  <c r="N728" i="1"/>
  <c r="M728" i="1"/>
  <c r="D728" i="1"/>
  <c r="B728" i="1"/>
  <c r="N727" i="1"/>
  <c r="M727" i="1"/>
  <c r="D727" i="1"/>
  <c r="B727" i="1"/>
  <c r="N726" i="1"/>
  <c r="M726" i="1"/>
  <c r="D726" i="1"/>
  <c r="B726" i="1"/>
  <c r="N725" i="1"/>
  <c r="M725" i="1"/>
  <c r="D725" i="1"/>
  <c r="B725" i="1"/>
  <c r="N724" i="1"/>
  <c r="M724" i="1"/>
  <c r="D724" i="1"/>
  <c r="B724" i="1"/>
  <c r="N723" i="1"/>
  <c r="M723" i="1"/>
  <c r="D723" i="1"/>
  <c r="B723" i="1"/>
  <c r="N722" i="1"/>
  <c r="M722" i="1"/>
  <c r="D722" i="1"/>
  <c r="B722" i="1"/>
  <c r="N721" i="1"/>
  <c r="M721" i="1"/>
  <c r="D721" i="1"/>
  <c r="B721" i="1"/>
  <c r="N720" i="1"/>
  <c r="M720" i="1"/>
  <c r="D720" i="1"/>
  <c r="B720" i="1"/>
  <c r="N719" i="1"/>
  <c r="M719" i="1"/>
  <c r="D719" i="1"/>
  <c r="B719" i="1"/>
  <c r="N718" i="1"/>
  <c r="M718" i="1"/>
  <c r="D718" i="1"/>
  <c r="B718" i="1"/>
  <c r="N717" i="1"/>
  <c r="M717" i="1"/>
  <c r="D717" i="1"/>
  <c r="B717" i="1"/>
  <c r="N716" i="1"/>
  <c r="M716" i="1"/>
  <c r="D716" i="1"/>
  <c r="B716" i="1"/>
  <c r="N715" i="1"/>
  <c r="M715" i="1"/>
  <c r="D715" i="1"/>
  <c r="B715" i="1"/>
  <c r="N714" i="1"/>
  <c r="M714" i="1"/>
  <c r="D714" i="1"/>
  <c r="B714" i="1"/>
  <c r="N713" i="1"/>
  <c r="M713" i="1"/>
  <c r="D713" i="1"/>
  <c r="B713" i="1"/>
  <c r="N712" i="1"/>
  <c r="M712" i="1"/>
  <c r="D712" i="1"/>
  <c r="B712" i="1"/>
  <c r="N711" i="1"/>
  <c r="M711" i="1"/>
  <c r="D711" i="1"/>
  <c r="B711" i="1"/>
  <c r="N710" i="1"/>
  <c r="M710" i="1"/>
  <c r="D710" i="1"/>
  <c r="B710" i="1"/>
  <c r="N709" i="1"/>
  <c r="M709" i="1"/>
  <c r="D709" i="1"/>
  <c r="B709" i="1"/>
  <c r="N708" i="1"/>
  <c r="M708" i="1"/>
  <c r="D708" i="1"/>
  <c r="B708" i="1"/>
  <c r="N707" i="1"/>
  <c r="M707" i="1"/>
  <c r="D707" i="1"/>
  <c r="B707" i="1"/>
  <c r="N706" i="1"/>
  <c r="M706" i="1"/>
  <c r="D706" i="1"/>
  <c r="B706" i="1"/>
  <c r="N705" i="1"/>
  <c r="M705" i="1"/>
  <c r="D705" i="1"/>
  <c r="B705" i="1"/>
  <c r="N704" i="1"/>
  <c r="M704" i="1"/>
  <c r="D704" i="1"/>
  <c r="B704" i="1"/>
  <c r="N703" i="1"/>
  <c r="M703" i="1"/>
  <c r="D703" i="1"/>
  <c r="B703" i="1"/>
  <c r="N702" i="1"/>
  <c r="M702" i="1"/>
  <c r="D702" i="1"/>
  <c r="B702" i="1"/>
  <c r="N701" i="1"/>
  <c r="M701" i="1"/>
  <c r="D701" i="1"/>
  <c r="B701" i="1"/>
  <c r="N700" i="1"/>
  <c r="M700" i="1"/>
  <c r="D700" i="1"/>
  <c r="B700" i="1"/>
  <c r="N699" i="1"/>
  <c r="M699" i="1"/>
  <c r="D699" i="1"/>
  <c r="B699" i="1"/>
  <c r="N698" i="1"/>
  <c r="M698" i="1"/>
  <c r="D698" i="1"/>
  <c r="B698" i="1"/>
  <c r="N697" i="1"/>
  <c r="M697" i="1"/>
  <c r="D697" i="1"/>
  <c r="B697" i="1"/>
  <c r="N696" i="1"/>
  <c r="M696" i="1"/>
  <c r="D696" i="1"/>
  <c r="B696" i="1"/>
  <c r="N695" i="1"/>
  <c r="M695" i="1"/>
  <c r="D695" i="1"/>
  <c r="B695" i="1"/>
  <c r="N694" i="1"/>
  <c r="M694" i="1"/>
  <c r="D694" i="1"/>
  <c r="B694" i="1"/>
  <c r="N693" i="1"/>
  <c r="M693" i="1"/>
  <c r="D693" i="1"/>
  <c r="B693" i="1"/>
  <c r="N692" i="1"/>
  <c r="M692" i="1"/>
  <c r="D692" i="1"/>
  <c r="B692" i="1"/>
  <c r="N691" i="1"/>
  <c r="M691" i="1"/>
  <c r="D691" i="1"/>
  <c r="B691" i="1"/>
  <c r="N690" i="1"/>
  <c r="M690" i="1"/>
  <c r="D690" i="1"/>
  <c r="B690" i="1"/>
  <c r="N689" i="1"/>
  <c r="M689" i="1"/>
  <c r="D689" i="1"/>
  <c r="B689" i="1"/>
  <c r="N688" i="1"/>
  <c r="M688" i="1"/>
  <c r="D688" i="1"/>
  <c r="B688" i="1"/>
  <c r="N687" i="1"/>
  <c r="M687" i="1"/>
  <c r="D687" i="1"/>
  <c r="B687" i="1"/>
  <c r="N686" i="1"/>
  <c r="M686" i="1"/>
  <c r="D686" i="1"/>
  <c r="B686" i="1"/>
  <c r="N685" i="1"/>
  <c r="M685" i="1"/>
  <c r="D685" i="1"/>
  <c r="B685" i="1"/>
  <c r="N684" i="1"/>
  <c r="M684" i="1"/>
  <c r="D684" i="1"/>
  <c r="B684" i="1"/>
  <c r="N683" i="1"/>
  <c r="M683" i="1"/>
  <c r="D683" i="1"/>
  <c r="B683" i="1"/>
  <c r="N682" i="1"/>
  <c r="M682" i="1"/>
  <c r="D682" i="1"/>
  <c r="B682" i="1"/>
  <c r="N681" i="1"/>
  <c r="M681" i="1"/>
  <c r="D681" i="1"/>
  <c r="B681" i="1"/>
  <c r="N680" i="1"/>
  <c r="M680" i="1"/>
  <c r="D680" i="1"/>
  <c r="B680" i="1"/>
  <c r="N679" i="1"/>
  <c r="M679" i="1"/>
  <c r="D679" i="1"/>
  <c r="B679" i="1"/>
  <c r="N678" i="1"/>
  <c r="M678" i="1"/>
  <c r="D678" i="1"/>
  <c r="B678" i="1"/>
  <c r="N677" i="1"/>
  <c r="M677" i="1"/>
  <c r="D677" i="1"/>
  <c r="B677" i="1"/>
  <c r="N676" i="1"/>
  <c r="M676" i="1"/>
  <c r="D676" i="1"/>
  <c r="B676" i="1"/>
  <c r="N675" i="1"/>
  <c r="M675" i="1"/>
  <c r="D675" i="1"/>
  <c r="B675" i="1"/>
  <c r="N674" i="1"/>
  <c r="M674" i="1"/>
  <c r="D674" i="1"/>
  <c r="B674" i="1"/>
  <c r="N673" i="1"/>
  <c r="M673" i="1"/>
  <c r="D673" i="1"/>
  <c r="B673" i="1"/>
  <c r="N672" i="1"/>
  <c r="M672" i="1"/>
  <c r="D672" i="1"/>
  <c r="B672" i="1"/>
  <c r="N671" i="1"/>
  <c r="M671" i="1"/>
  <c r="D671" i="1"/>
  <c r="B671" i="1"/>
  <c r="N670" i="1"/>
  <c r="M670" i="1"/>
  <c r="D670" i="1"/>
  <c r="B670" i="1"/>
  <c r="N669" i="1"/>
  <c r="M669" i="1"/>
  <c r="D669" i="1"/>
  <c r="B669" i="1"/>
  <c r="N668" i="1"/>
  <c r="M668" i="1"/>
  <c r="D668" i="1"/>
  <c r="B668" i="1"/>
  <c r="N667" i="1"/>
  <c r="M667" i="1"/>
  <c r="D667" i="1"/>
  <c r="B667" i="1"/>
  <c r="N666" i="1"/>
  <c r="M666" i="1"/>
  <c r="D666" i="1"/>
  <c r="B666" i="1"/>
  <c r="N665" i="1"/>
  <c r="M665" i="1"/>
  <c r="D665" i="1"/>
  <c r="B665" i="1"/>
  <c r="N664" i="1"/>
  <c r="M664" i="1"/>
  <c r="D664" i="1"/>
  <c r="B664" i="1"/>
  <c r="N663" i="1"/>
  <c r="M663" i="1"/>
  <c r="D663" i="1"/>
  <c r="B663" i="1"/>
  <c r="N662" i="1"/>
  <c r="M662" i="1"/>
  <c r="D662" i="1"/>
  <c r="B662" i="1"/>
  <c r="N661" i="1"/>
  <c r="M661" i="1"/>
  <c r="D661" i="1"/>
  <c r="B661" i="1"/>
  <c r="N660" i="1"/>
  <c r="M660" i="1"/>
  <c r="D660" i="1"/>
  <c r="B660" i="1"/>
  <c r="N659" i="1"/>
  <c r="M659" i="1"/>
  <c r="D659" i="1"/>
  <c r="B659" i="1"/>
  <c r="N658" i="1"/>
  <c r="M658" i="1"/>
  <c r="D658" i="1"/>
  <c r="B658" i="1"/>
  <c r="N657" i="1"/>
  <c r="M657" i="1"/>
  <c r="D657" i="1"/>
  <c r="B657" i="1"/>
  <c r="N656" i="1"/>
  <c r="M656" i="1"/>
  <c r="D656" i="1"/>
  <c r="B656" i="1"/>
  <c r="N655" i="1"/>
  <c r="M655" i="1"/>
  <c r="D655" i="1"/>
  <c r="B655" i="1"/>
  <c r="N654" i="1"/>
  <c r="M654" i="1"/>
  <c r="D654" i="1"/>
  <c r="B654" i="1"/>
  <c r="N653" i="1"/>
  <c r="M653" i="1"/>
  <c r="D653" i="1"/>
  <c r="B653" i="1"/>
  <c r="N652" i="1"/>
  <c r="M652" i="1"/>
  <c r="D652" i="1"/>
  <c r="B652" i="1"/>
  <c r="N651" i="1"/>
  <c r="M651" i="1"/>
  <c r="D651" i="1"/>
  <c r="B651" i="1"/>
  <c r="N650" i="1"/>
  <c r="M650" i="1"/>
  <c r="D650" i="1"/>
  <c r="B650" i="1"/>
  <c r="N649" i="1"/>
  <c r="M649" i="1"/>
  <c r="D649" i="1"/>
  <c r="B649" i="1"/>
  <c r="N648" i="1"/>
  <c r="M648" i="1"/>
  <c r="D648" i="1"/>
  <c r="B648" i="1"/>
  <c r="N647" i="1"/>
  <c r="M647" i="1"/>
  <c r="D647" i="1"/>
  <c r="B647" i="1"/>
  <c r="N646" i="1"/>
  <c r="M646" i="1"/>
  <c r="D646" i="1"/>
  <c r="B646" i="1"/>
  <c r="N645" i="1"/>
  <c r="M645" i="1"/>
  <c r="D645" i="1"/>
  <c r="B645" i="1"/>
  <c r="N644" i="1"/>
  <c r="M644" i="1"/>
  <c r="D644" i="1"/>
  <c r="B644" i="1"/>
  <c r="N643" i="1"/>
  <c r="M643" i="1"/>
  <c r="D643" i="1"/>
  <c r="B643" i="1"/>
  <c r="N642" i="1"/>
  <c r="M642" i="1"/>
  <c r="D642" i="1"/>
  <c r="B642" i="1"/>
  <c r="N641" i="1"/>
  <c r="M641" i="1"/>
  <c r="D641" i="1"/>
  <c r="B641" i="1"/>
  <c r="N640" i="1"/>
  <c r="M640" i="1"/>
  <c r="D640" i="1"/>
  <c r="B640" i="1"/>
  <c r="N639" i="1"/>
  <c r="M639" i="1"/>
  <c r="D639" i="1"/>
  <c r="B639" i="1"/>
  <c r="N638" i="1"/>
  <c r="M638" i="1"/>
  <c r="D638" i="1"/>
  <c r="B638" i="1"/>
  <c r="N637" i="1"/>
  <c r="M637" i="1"/>
  <c r="D637" i="1"/>
  <c r="B637" i="1"/>
  <c r="N636" i="1"/>
  <c r="M636" i="1"/>
  <c r="D636" i="1"/>
  <c r="B636" i="1"/>
  <c r="N635" i="1"/>
  <c r="M635" i="1"/>
  <c r="D635" i="1"/>
  <c r="B635" i="1"/>
  <c r="N634" i="1"/>
  <c r="M634" i="1"/>
  <c r="D634" i="1"/>
  <c r="B634" i="1"/>
  <c r="N633" i="1"/>
  <c r="M633" i="1"/>
  <c r="D633" i="1"/>
  <c r="B633" i="1"/>
  <c r="N632" i="1"/>
  <c r="M632" i="1"/>
  <c r="D632" i="1"/>
  <c r="B632" i="1"/>
  <c r="N631" i="1"/>
  <c r="M631" i="1"/>
  <c r="D631" i="1"/>
  <c r="B631" i="1"/>
  <c r="N630" i="1"/>
  <c r="M630" i="1"/>
  <c r="D630" i="1"/>
  <c r="B630" i="1"/>
  <c r="N629" i="1"/>
  <c r="M629" i="1"/>
  <c r="D629" i="1"/>
  <c r="B629" i="1"/>
  <c r="N628" i="1"/>
  <c r="M628" i="1"/>
  <c r="D628" i="1"/>
  <c r="B628" i="1"/>
  <c r="N627" i="1"/>
  <c r="M627" i="1"/>
  <c r="D627" i="1"/>
  <c r="B627" i="1"/>
  <c r="N626" i="1"/>
  <c r="M626" i="1"/>
  <c r="D626" i="1"/>
  <c r="B626" i="1"/>
  <c r="N625" i="1"/>
  <c r="M625" i="1"/>
  <c r="D625" i="1"/>
  <c r="B625" i="1"/>
  <c r="N624" i="1"/>
  <c r="M624" i="1"/>
  <c r="D624" i="1"/>
  <c r="B624" i="1"/>
  <c r="N623" i="1"/>
  <c r="M623" i="1"/>
  <c r="D623" i="1"/>
  <c r="B623" i="1"/>
  <c r="N622" i="1"/>
  <c r="M622" i="1"/>
  <c r="D622" i="1"/>
  <c r="B622" i="1"/>
  <c r="N621" i="1"/>
  <c r="M621" i="1"/>
  <c r="D621" i="1"/>
  <c r="B621" i="1"/>
  <c r="N620" i="1"/>
  <c r="M620" i="1"/>
  <c r="D620" i="1"/>
  <c r="B620" i="1"/>
  <c r="N619" i="1"/>
  <c r="M619" i="1"/>
  <c r="D619" i="1"/>
  <c r="B619" i="1"/>
  <c r="N618" i="1"/>
  <c r="M618" i="1"/>
  <c r="D618" i="1"/>
  <c r="B618" i="1"/>
  <c r="N617" i="1"/>
  <c r="M617" i="1"/>
  <c r="D617" i="1"/>
  <c r="B617" i="1"/>
  <c r="N616" i="1"/>
  <c r="M616" i="1"/>
  <c r="D616" i="1"/>
  <c r="B616" i="1"/>
  <c r="N615" i="1"/>
  <c r="M615" i="1"/>
  <c r="D615" i="1"/>
  <c r="B615" i="1"/>
  <c r="N614" i="1"/>
  <c r="M614" i="1"/>
  <c r="D614" i="1"/>
  <c r="B614" i="1"/>
  <c r="N613" i="1"/>
  <c r="M613" i="1"/>
  <c r="D613" i="1"/>
  <c r="B613" i="1"/>
  <c r="N612" i="1"/>
  <c r="M612" i="1"/>
  <c r="D612" i="1"/>
  <c r="B612" i="1"/>
  <c r="N611" i="1"/>
  <c r="M611" i="1"/>
  <c r="D611" i="1"/>
  <c r="B611" i="1"/>
  <c r="N610" i="1"/>
  <c r="M610" i="1"/>
  <c r="D610" i="1"/>
  <c r="B610" i="1"/>
  <c r="N609" i="1"/>
  <c r="M609" i="1"/>
  <c r="D609" i="1"/>
  <c r="B609" i="1"/>
  <c r="N608" i="1"/>
  <c r="M608" i="1"/>
  <c r="D608" i="1"/>
  <c r="B608" i="1"/>
  <c r="N607" i="1"/>
  <c r="M607" i="1"/>
  <c r="D607" i="1"/>
  <c r="B607" i="1"/>
  <c r="N606" i="1"/>
  <c r="M606" i="1"/>
  <c r="D606" i="1"/>
  <c r="B606" i="1"/>
  <c r="N605" i="1"/>
  <c r="M605" i="1"/>
  <c r="D605" i="1"/>
  <c r="B605" i="1"/>
  <c r="N604" i="1"/>
  <c r="M604" i="1"/>
  <c r="D604" i="1"/>
  <c r="B604" i="1"/>
  <c r="N603" i="1"/>
  <c r="M603" i="1"/>
  <c r="D603" i="1"/>
  <c r="B603" i="1"/>
  <c r="N602" i="1"/>
  <c r="M602" i="1"/>
  <c r="D602" i="1"/>
  <c r="B602" i="1"/>
  <c r="N601" i="1"/>
  <c r="M601" i="1"/>
  <c r="D601" i="1"/>
  <c r="B601" i="1"/>
  <c r="N600" i="1"/>
  <c r="M600" i="1"/>
  <c r="D600" i="1"/>
  <c r="B600" i="1"/>
  <c r="N599" i="1"/>
  <c r="M599" i="1"/>
  <c r="D599" i="1"/>
  <c r="B599" i="1"/>
  <c r="N598" i="1"/>
  <c r="M598" i="1"/>
  <c r="D598" i="1"/>
  <c r="B598" i="1"/>
  <c r="N597" i="1"/>
  <c r="M597" i="1"/>
  <c r="D597" i="1"/>
  <c r="B597" i="1"/>
  <c r="N596" i="1"/>
  <c r="M596" i="1"/>
  <c r="D596" i="1"/>
  <c r="B596" i="1"/>
  <c r="N595" i="1"/>
  <c r="M595" i="1"/>
  <c r="D595" i="1"/>
  <c r="B595" i="1"/>
  <c r="N594" i="1"/>
  <c r="M594" i="1"/>
  <c r="D594" i="1"/>
  <c r="B594" i="1"/>
  <c r="N593" i="1"/>
  <c r="M593" i="1"/>
  <c r="D593" i="1"/>
  <c r="B593" i="1"/>
  <c r="N592" i="1"/>
  <c r="M592" i="1"/>
  <c r="D592" i="1"/>
  <c r="B592" i="1"/>
  <c r="N591" i="1"/>
  <c r="M591" i="1"/>
  <c r="D591" i="1"/>
  <c r="B591" i="1"/>
  <c r="N590" i="1"/>
  <c r="M590" i="1"/>
  <c r="D590" i="1"/>
  <c r="B590" i="1"/>
  <c r="N589" i="1"/>
  <c r="M589" i="1"/>
  <c r="D589" i="1"/>
  <c r="B589" i="1"/>
  <c r="N588" i="1"/>
  <c r="M588" i="1"/>
  <c r="D588" i="1"/>
  <c r="B588" i="1"/>
  <c r="N587" i="1"/>
  <c r="M587" i="1"/>
  <c r="D587" i="1"/>
  <c r="B587" i="1"/>
  <c r="N586" i="1"/>
  <c r="M586" i="1"/>
  <c r="D586" i="1"/>
  <c r="B586" i="1"/>
  <c r="N585" i="1"/>
  <c r="M585" i="1"/>
  <c r="D585" i="1"/>
  <c r="B585" i="1"/>
  <c r="N584" i="1"/>
  <c r="M584" i="1"/>
  <c r="D584" i="1"/>
  <c r="B584" i="1"/>
  <c r="N583" i="1"/>
  <c r="M583" i="1"/>
  <c r="D583" i="1"/>
  <c r="B583" i="1"/>
  <c r="N582" i="1"/>
  <c r="M582" i="1"/>
  <c r="D582" i="1"/>
  <c r="B582" i="1"/>
  <c r="N581" i="1"/>
  <c r="M581" i="1"/>
  <c r="D581" i="1"/>
  <c r="B581" i="1"/>
  <c r="N580" i="1"/>
  <c r="M580" i="1"/>
  <c r="D580" i="1"/>
  <c r="B580" i="1"/>
  <c r="N579" i="1"/>
  <c r="M579" i="1"/>
  <c r="D579" i="1"/>
  <c r="B579" i="1"/>
  <c r="N578" i="1"/>
  <c r="M578" i="1"/>
  <c r="D578" i="1"/>
  <c r="B578" i="1"/>
  <c r="N577" i="1"/>
  <c r="M577" i="1"/>
  <c r="D577" i="1"/>
  <c r="B577" i="1"/>
  <c r="N576" i="1"/>
  <c r="M576" i="1"/>
  <c r="D576" i="1"/>
  <c r="B576" i="1"/>
  <c r="N575" i="1"/>
  <c r="M575" i="1"/>
  <c r="D575" i="1"/>
  <c r="B575" i="1"/>
  <c r="N574" i="1"/>
  <c r="M574" i="1"/>
  <c r="D574" i="1"/>
  <c r="B574" i="1"/>
  <c r="N573" i="1"/>
  <c r="M573" i="1"/>
  <c r="D573" i="1"/>
  <c r="B573" i="1"/>
  <c r="N572" i="1"/>
  <c r="M572" i="1"/>
  <c r="D572" i="1"/>
  <c r="B572" i="1"/>
  <c r="N571" i="1"/>
  <c r="M571" i="1"/>
  <c r="D571" i="1"/>
  <c r="B571" i="1"/>
  <c r="N570" i="1"/>
  <c r="M570" i="1"/>
  <c r="D570" i="1"/>
  <c r="B570" i="1"/>
  <c r="N569" i="1"/>
  <c r="M569" i="1"/>
  <c r="D569" i="1"/>
  <c r="B569" i="1"/>
  <c r="N568" i="1"/>
  <c r="M568" i="1"/>
  <c r="D568" i="1"/>
  <c r="B568" i="1"/>
  <c r="N567" i="1"/>
  <c r="M567" i="1"/>
  <c r="D567" i="1"/>
  <c r="B567" i="1"/>
  <c r="N566" i="1"/>
  <c r="M566" i="1"/>
  <c r="D566" i="1"/>
  <c r="B566" i="1"/>
  <c r="N565" i="1"/>
  <c r="M565" i="1"/>
  <c r="D565" i="1"/>
  <c r="B565" i="1"/>
  <c r="N564" i="1"/>
  <c r="M564" i="1"/>
  <c r="D564" i="1"/>
  <c r="B564" i="1"/>
  <c r="N563" i="1"/>
  <c r="M563" i="1"/>
  <c r="D563" i="1"/>
  <c r="B563" i="1"/>
  <c r="N562" i="1"/>
  <c r="M562" i="1"/>
  <c r="D562" i="1"/>
  <c r="B562" i="1"/>
  <c r="N561" i="1"/>
  <c r="M561" i="1"/>
  <c r="D561" i="1"/>
  <c r="B561" i="1"/>
  <c r="N560" i="1"/>
  <c r="M560" i="1"/>
  <c r="D560" i="1"/>
  <c r="B560" i="1"/>
  <c r="N559" i="1"/>
  <c r="M559" i="1"/>
  <c r="D559" i="1"/>
  <c r="B559" i="1"/>
  <c r="N558" i="1"/>
  <c r="M558" i="1"/>
  <c r="D558" i="1"/>
  <c r="B558" i="1"/>
  <c r="N557" i="1"/>
  <c r="M557" i="1"/>
  <c r="D557" i="1"/>
  <c r="B557" i="1"/>
  <c r="N556" i="1"/>
  <c r="M556" i="1"/>
  <c r="D556" i="1"/>
  <c r="B556" i="1"/>
  <c r="N555" i="1"/>
  <c r="M555" i="1"/>
  <c r="D555" i="1"/>
  <c r="B555" i="1"/>
  <c r="N554" i="1"/>
  <c r="M554" i="1"/>
  <c r="D554" i="1"/>
  <c r="B554" i="1"/>
  <c r="N553" i="1"/>
  <c r="M553" i="1"/>
  <c r="D553" i="1"/>
  <c r="B553" i="1"/>
  <c r="N552" i="1"/>
  <c r="M552" i="1"/>
  <c r="D552" i="1"/>
  <c r="B552" i="1"/>
  <c r="N551" i="1"/>
  <c r="M551" i="1"/>
  <c r="D551" i="1"/>
  <c r="B551" i="1"/>
  <c r="N550" i="1"/>
  <c r="M550" i="1"/>
  <c r="D550" i="1"/>
  <c r="B550" i="1"/>
  <c r="N549" i="1"/>
  <c r="M549" i="1"/>
  <c r="D549" i="1"/>
  <c r="B549" i="1"/>
  <c r="N548" i="1"/>
  <c r="M548" i="1"/>
  <c r="D548" i="1"/>
  <c r="B548" i="1"/>
  <c r="N547" i="1"/>
  <c r="M547" i="1"/>
  <c r="D547" i="1"/>
  <c r="B547" i="1"/>
  <c r="N546" i="1"/>
  <c r="M546" i="1"/>
  <c r="D546" i="1"/>
  <c r="B546" i="1"/>
  <c r="N545" i="1"/>
  <c r="M545" i="1"/>
  <c r="D545" i="1"/>
  <c r="B545" i="1"/>
  <c r="N544" i="1"/>
  <c r="M544" i="1"/>
  <c r="D544" i="1"/>
  <c r="B544" i="1"/>
  <c r="N543" i="1"/>
  <c r="M543" i="1"/>
  <c r="D543" i="1"/>
  <c r="B543" i="1"/>
  <c r="N542" i="1"/>
  <c r="M542" i="1"/>
  <c r="D542" i="1"/>
  <c r="B542" i="1"/>
  <c r="N541" i="1"/>
  <c r="M541" i="1"/>
  <c r="D541" i="1"/>
  <c r="B541" i="1"/>
  <c r="N540" i="1"/>
  <c r="M540" i="1"/>
  <c r="D540" i="1"/>
  <c r="B540" i="1"/>
  <c r="N539" i="1"/>
  <c r="M539" i="1"/>
  <c r="D539" i="1"/>
  <c r="B539" i="1"/>
  <c r="N538" i="1"/>
  <c r="M538" i="1"/>
  <c r="D538" i="1"/>
  <c r="B538" i="1"/>
  <c r="N537" i="1"/>
  <c r="M537" i="1"/>
  <c r="D537" i="1"/>
  <c r="B537" i="1"/>
  <c r="N536" i="1"/>
  <c r="M536" i="1"/>
  <c r="D536" i="1"/>
  <c r="B536" i="1"/>
  <c r="N535" i="1"/>
  <c r="M535" i="1"/>
  <c r="D535" i="1"/>
  <c r="B535" i="1"/>
  <c r="N534" i="1"/>
  <c r="M534" i="1"/>
  <c r="D534" i="1"/>
  <c r="B534" i="1"/>
  <c r="N533" i="1"/>
  <c r="M533" i="1"/>
  <c r="D533" i="1"/>
  <c r="B533" i="1"/>
  <c r="N532" i="1"/>
  <c r="M532" i="1"/>
  <c r="D532" i="1"/>
  <c r="B532" i="1"/>
  <c r="N531" i="1"/>
  <c r="M531" i="1"/>
  <c r="D531" i="1"/>
  <c r="B531" i="1"/>
  <c r="N530" i="1"/>
  <c r="M530" i="1"/>
  <c r="D530" i="1"/>
  <c r="B530" i="1"/>
  <c r="N529" i="1"/>
  <c r="M529" i="1"/>
  <c r="D529" i="1"/>
  <c r="B529" i="1"/>
  <c r="N528" i="1"/>
  <c r="M528" i="1"/>
  <c r="D528" i="1"/>
  <c r="B528" i="1"/>
  <c r="N527" i="1"/>
  <c r="M527" i="1"/>
  <c r="D527" i="1"/>
  <c r="B527" i="1"/>
  <c r="N526" i="1"/>
  <c r="M526" i="1"/>
  <c r="D526" i="1"/>
  <c r="B526" i="1"/>
  <c r="N525" i="1"/>
  <c r="M525" i="1"/>
  <c r="D525" i="1"/>
  <c r="B525" i="1"/>
  <c r="N524" i="1"/>
  <c r="M524" i="1"/>
  <c r="D524" i="1"/>
  <c r="B524" i="1"/>
  <c r="N523" i="1"/>
  <c r="M523" i="1"/>
  <c r="D523" i="1"/>
  <c r="B523" i="1"/>
  <c r="N522" i="1"/>
  <c r="M522" i="1"/>
  <c r="D522" i="1"/>
  <c r="B522" i="1"/>
  <c r="N521" i="1"/>
  <c r="M521" i="1"/>
  <c r="D521" i="1"/>
  <c r="B521" i="1"/>
  <c r="N520" i="1"/>
  <c r="M520" i="1"/>
  <c r="D520" i="1"/>
  <c r="B520" i="1"/>
  <c r="N519" i="1"/>
  <c r="M519" i="1"/>
  <c r="D519" i="1"/>
  <c r="B519" i="1"/>
  <c r="N518" i="1"/>
  <c r="M518" i="1"/>
  <c r="D518" i="1"/>
  <c r="B518" i="1"/>
  <c r="N517" i="1"/>
  <c r="M517" i="1"/>
  <c r="D517" i="1"/>
  <c r="B517" i="1"/>
  <c r="N516" i="1"/>
  <c r="M516" i="1"/>
  <c r="D516" i="1"/>
  <c r="B516" i="1"/>
  <c r="N515" i="1"/>
  <c r="M515" i="1"/>
  <c r="D515" i="1"/>
  <c r="B515" i="1"/>
  <c r="N514" i="1"/>
  <c r="M514" i="1"/>
  <c r="D514" i="1"/>
  <c r="B514" i="1"/>
  <c r="N513" i="1"/>
  <c r="M513" i="1"/>
  <c r="D513" i="1"/>
  <c r="B513" i="1"/>
  <c r="N512" i="1"/>
  <c r="M512" i="1"/>
  <c r="D512" i="1"/>
  <c r="B512" i="1"/>
  <c r="N511" i="1"/>
  <c r="M511" i="1"/>
  <c r="D511" i="1"/>
  <c r="B511" i="1"/>
  <c r="N510" i="1"/>
  <c r="M510" i="1"/>
  <c r="D510" i="1"/>
  <c r="B510" i="1"/>
  <c r="N509" i="1"/>
  <c r="M509" i="1"/>
  <c r="D509" i="1"/>
  <c r="B509" i="1"/>
  <c r="N508" i="1"/>
  <c r="M508" i="1"/>
  <c r="D508" i="1"/>
  <c r="B508" i="1"/>
  <c r="N507" i="1"/>
  <c r="M507" i="1"/>
  <c r="D507" i="1"/>
  <c r="B507" i="1"/>
  <c r="N506" i="1"/>
  <c r="M506" i="1"/>
  <c r="D506" i="1"/>
  <c r="B506" i="1"/>
  <c r="N505" i="1"/>
  <c r="M505" i="1"/>
  <c r="D505" i="1"/>
  <c r="B505" i="1"/>
  <c r="N504" i="1"/>
  <c r="M504" i="1"/>
  <c r="D504" i="1"/>
  <c r="B504" i="1"/>
  <c r="N503" i="1"/>
  <c r="M503" i="1"/>
  <c r="D503" i="1"/>
  <c r="B503" i="1"/>
  <c r="N502" i="1"/>
  <c r="M502" i="1"/>
  <c r="D502" i="1"/>
  <c r="B502" i="1"/>
  <c r="N501" i="1"/>
  <c r="M501" i="1"/>
  <c r="D501" i="1"/>
  <c r="B501" i="1"/>
  <c r="N500" i="1"/>
  <c r="M500" i="1"/>
  <c r="D500" i="1"/>
  <c r="B500" i="1"/>
  <c r="N499" i="1"/>
  <c r="M499" i="1"/>
  <c r="D499" i="1"/>
  <c r="B499" i="1"/>
  <c r="N498" i="1"/>
  <c r="M498" i="1"/>
  <c r="D498" i="1"/>
  <c r="B498" i="1"/>
  <c r="N497" i="1"/>
  <c r="M497" i="1"/>
  <c r="D497" i="1"/>
  <c r="B497" i="1"/>
  <c r="N496" i="1"/>
  <c r="M496" i="1"/>
  <c r="D496" i="1"/>
  <c r="B496" i="1"/>
  <c r="N495" i="1"/>
  <c r="M495" i="1"/>
  <c r="D495" i="1"/>
  <c r="B495" i="1"/>
  <c r="N494" i="1"/>
  <c r="M494" i="1"/>
  <c r="D494" i="1"/>
  <c r="B494" i="1"/>
  <c r="N493" i="1"/>
  <c r="M493" i="1"/>
  <c r="D493" i="1"/>
  <c r="B493" i="1"/>
  <c r="N492" i="1"/>
  <c r="M492" i="1"/>
  <c r="D492" i="1"/>
  <c r="B492" i="1"/>
  <c r="N491" i="1"/>
  <c r="M491" i="1"/>
  <c r="D491" i="1"/>
  <c r="B491" i="1"/>
  <c r="N490" i="1"/>
  <c r="M490" i="1"/>
  <c r="D490" i="1"/>
  <c r="B490" i="1"/>
  <c r="N489" i="1"/>
  <c r="M489" i="1"/>
  <c r="D489" i="1"/>
  <c r="B489" i="1"/>
  <c r="N488" i="1"/>
  <c r="M488" i="1"/>
  <c r="D488" i="1"/>
  <c r="B488" i="1"/>
  <c r="N487" i="1"/>
  <c r="M487" i="1"/>
  <c r="D487" i="1"/>
  <c r="B487" i="1"/>
  <c r="N486" i="1"/>
  <c r="M486" i="1"/>
  <c r="D486" i="1"/>
  <c r="B486" i="1"/>
  <c r="N485" i="1"/>
  <c r="M485" i="1"/>
  <c r="D485" i="1"/>
  <c r="B485" i="1"/>
  <c r="N484" i="1"/>
  <c r="M484" i="1"/>
  <c r="D484" i="1"/>
  <c r="B484" i="1"/>
  <c r="N483" i="1"/>
  <c r="M483" i="1"/>
  <c r="D483" i="1"/>
  <c r="B483" i="1"/>
  <c r="N482" i="1"/>
  <c r="M482" i="1"/>
  <c r="D482" i="1"/>
  <c r="B482" i="1"/>
  <c r="N481" i="1"/>
  <c r="M481" i="1"/>
  <c r="D481" i="1"/>
  <c r="B481" i="1"/>
  <c r="N480" i="1"/>
  <c r="M480" i="1"/>
  <c r="D480" i="1"/>
  <c r="B480" i="1"/>
  <c r="N479" i="1"/>
  <c r="M479" i="1"/>
  <c r="D479" i="1"/>
  <c r="B479" i="1"/>
  <c r="N478" i="1"/>
  <c r="M478" i="1"/>
  <c r="D478" i="1"/>
  <c r="B478" i="1"/>
  <c r="N477" i="1"/>
  <c r="M477" i="1"/>
  <c r="D477" i="1"/>
  <c r="B477" i="1"/>
  <c r="N476" i="1"/>
  <c r="M476" i="1"/>
  <c r="D476" i="1"/>
  <c r="B476" i="1"/>
  <c r="N475" i="1"/>
  <c r="M475" i="1"/>
  <c r="D475" i="1"/>
  <c r="B475" i="1"/>
  <c r="N474" i="1"/>
  <c r="M474" i="1"/>
  <c r="D474" i="1"/>
  <c r="B474" i="1"/>
  <c r="N473" i="1"/>
  <c r="M473" i="1"/>
  <c r="D473" i="1"/>
  <c r="B473" i="1"/>
  <c r="N472" i="1"/>
  <c r="M472" i="1"/>
  <c r="D472" i="1"/>
  <c r="B472" i="1"/>
  <c r="N471" i="1"/>
  <c r="M471" i="1"/>
  <c r="D471" i="1"/>
  <c r="B471" i="1"/>
  <c r="N470" i="1"/>
  <c r="M470" i="1"/>
  <c r="D470" i="1"/>
  <c r="B470" i="1"/>
  <c r="N469" i="1"/>
  <c r="M469" i="1"/>
  <c r="D469" i="1"/>
  <c r="B469" i="1"/>
  <c r="N468" i="1"/>
  <c r="M468" i="1"/>
  <c r="D468" i="1"/>
  <c r="B468" i="1"/>
  <c r="N467" i="1"/>
  <c r="M467" i="1"/>
  <c r="D467" i="1"/>
  <c r="B467" i="1"/>
  <c r="N466" i="1"/>
  <c r="M466" i="1"/>
  <c r="D466" i="1"/>
  <c r="B466" i="1"/>
  <c r="N465" i="1"/>
  <c r="M465" i="1"/>
  <c r="D465" i="1"/>
  <c r="B465" i="1"/>
  <c r="N464" i="1"/>
  <c r="M464" i="1"/>
  <c r="D464" i="1"/>
  <c r="B464" i="1"/>
  <c r="N463" i="1"/>
  <c r="M463" i="1"/>
  <c r="D463" i="1"/>
  <c r="B463" i="1"/>
  <c r="N462" i="1"/>
  <c r="M462" i="1"/>
  <c r="D462" i="1"/>
  <c r="B462" i="1"/>
  <c r="N461" i="1"/>
  <c r="M461" i="1"/>
  <c r="D461" i="1"/>
  <c r="B461" i="1"/>
  <c r="N460" i="1"/>
  <c r="M460" i="1"/>
  <c r="D460" i="1"/>
  <c r="B460" i="1"/>
  <c r="N459" i="1"/>
  <c r="M459" i="1"/>
  <c r="D459" i="1"/>
  <c r="B459" i="1"/>
  <c r="N458" i="1"/>
  <c r="M458" i="1"/>
  <c r="D458" i="1"/>
  <c r="B458" i="1"/>
  <c r="N457" i="1"/>
  <c r="M457" i="1"/>
  <c r="D457" i="1"/>
  <c r="B457" i="1"/>
  <c r="N456" i="1"/>
  <c r="M456" i="1"/>
  <c r="D456" i="1"/>
  <c r="B456" i="1"/>
  <c r="N455" i="1"/>
  <c r="M455" i="1"/>
  <c r="D455" i="1"/>
  <c r="B455" i="1"/>
  <c r="N454" i="1"/>
  <c r="M454" i="1"/>
  <c r="D454" i="1"/>
  <c r="B454" i="1"/>
  <c r="N453" i="1"/>
  <c r="M453" i="1"/>
  <c r="D453" i="1"/>
  <c r="B453" i="1"/>
  <c r="N452" i="1"/>
  <c r="M452" i="1"/>
  <c r="D452" i="1"/>
  <c r="B452" i="1"/>
  <c r="N451" i="1"/>
  <c r="M451" i="1"/>
  <c r="D451" i="1"/>
  <c r="B451" i="1"/>
  <c r="N450" i="1"/>
  <c r="M450" i="1"/>
  <c r="D450" i="1"/>
  <c r="B450" i="1"/>
  <c r="N449" i="1"/>
  <c r="M449" i="1"/>
  <c r="D449" i="1"/>
  <c r="B449" i="1"/>
  <c r="N448" i="1"/>
  <c r="M448" i="1"/>
  <c r="D448" i="1"/>
  <c r="B448" i="1"/>
  <c r="N447" i="1"/>
  <c r="M447" i="1"/>
  <c r="D447" i="1"/>
  <c r="B447" i="1"/>
  <c r="N446" i="1"/>
  <c r="M446" i="1"/>
  <c r="D446" i="1"/>
  <c r="B446" i="1"/>
  <c r="N445" i="1"/>
  <c r="M445" i="1"/>
  <c r="D445" i="1"/>
  <c r="B445" i="1"/>
  <c r="N444" i="1"/>
  <c r="M444" i="1"/>
  <c r="D444" i="1"/>
  <c r="B444" i="1"/>
  <c r="N443" i="1"/>
  <c r="M443" i="1"/>
  <c r="D443" i="1"/>
  <c r="B443" i="1"/>
  <c r="N442" i="1"/>
  <c r="M442" i="1"/>
  <c r="D442" i="1"/>
  <c r="B442" i="1"/>
  <c r="N441" i="1"/>
  <c r="M441" i="1"/>
  <c r="D441" i="1"/>
  <c r="B441" i="1"/>
  <c r="N440" i="1"/>
  <c r="M440" i="1"/>
  <c r="D440" i="1"/>
  <c r="B440" i="1"/>
  <c r="N439" i="1"/>
  <c r="M439" i="1"/>
  <c r="D439" i="1"/>
  <c r="B439" i="1"/>
  <c r="N438" i="1"/>
  <c r="M438" i="1"/>
  <c r="D438" i="1"/>
  <c r="B438" i="1"/>
  <c r="N437" i="1"/>
  <c r="M437" i="1"/>
  <c r="D437" i="1"/>
  <c r="B437" i="1"/>
  <c r="N436" i="1"/>
  <c r="M436" i="1"/>
  <c r="D436" i="1"/>
  <c r="B436" i="1"/>
  <c r="N435" i="1"/>
  <c r="M435" i="1"/>
  <c r="D435" i="1"/>
  <c r="B435" i="1"/>
  <c r="N434" i="1"/>
  <c r="M434" i="1"/>
  <c r="D434" i="1"/>
  <c r="B434" i="1"/>
  <c r="N433" i="1"/>
  <c r="M433" i="1"/>
  <c r="D433" i="1"/>
  <c r="B433" i="1"/>
  <c r="N432" i="1"/>
  <c r="M432" i="1"/>
  <c r="D432" i="1"/>
  <c r="B432" i="1"/>
  <c r="N431" i="1"/>
  <c r="M431" i="1"/>
  <c r="D431" i="1"/>
  <c r="B431" i="1"/>
  <c r="N430" i="1"/>
  <c r="M430" i="1"/>
  <c r="D430" i="1"/>
  <c r="B430" i="1"/>
  <c r="N429" i="1"/>
  <c r="M429" i="1"/>
  <c r="D429" i="1"/>
  <c r="B429" i="1"/>
  <c r="N428" i="1"/>
  <c r="M428" i="1"/>
  <c r="D428" i="1"/>
  <c r="B428" i="1"/>
  <c r="N427" i="1"/>
  <c r="M427" i="1"/>
  <c r="D427" i="1"/>
  <c r="B427" i="1"/>
  <c r="N426" i="1"/>
  <c r="M426" i="1"/>
  <c r="D426" i="1"/>
  <c r="B426" i="1"/>
  <c r="N425" i="1"/>
  <c r="M425" i="1"/>
  <c r="D425" i="1"/>
  <c r="B425" i="1"/>
  <c r="N424" i="1"/>
  <c r="M424" i="1"/>
  <c r="D424" i="1"/>
  <c r="B424" i="1"/>
  <c r="N423" i="1"/>
  <c r="M423" i="1"/>
  <c r="D423" i="1"/>
  <c r="B423" i="1"/>
  <c r="N422" i="1"/>
  <c r="M422" i="1"/>
  <c r="D422" i="1"/>
  <c r="B422" i="1"/>
  <c r="N421" i="1"/>
  <c r="M421" i="1"/>
  <c r="D421" i="1"/>
  <c r="B421" i="1"/>
  <c r="N420" i="1"/>
  <c r="M420" i="1"/>
  <c r="D420" i="1"/>
  <c r="B420" i="1"/>
  <c r="N419" i="1"/>
  <c r="M419" i="1"/>
  <c r="D419" i="1"/>
  <c r="B419" i="1"/>
  <c r="N418" i="1"/>
  <c r="M418" i="1"/>
  <c r="D418" i="1"/>
  <c r="B418" i="1"/>
  <c r="N417" i="1"/>
  <c r="M417" i="1"/>
  <c r="D417" i="1"/>
  <c r="B417" i="1"/>
  <c r="N416" i="1"/>
  <c r="M416" i="1"/>
  <c r="D416" i="1"/>
  <c r="B416" i="1"/>
  <c r="N415" i="1"/>
  <c r="M415" i="1"/>
  <c r="D415" i="1"/>
  <c r="B415" i="1"/>
  <c r="N414" i="1"/>
  <c r="M414" i="1"/>
  <c r="D414" i="1"/>
  <c r="B414" i="1"/>
  <c r="N413" i="1"/>
  <c r="M413" i="1"/>
  <c r="D413" i="1"/>
  <c r="B413" i="1"/>
  <c r="N412" i="1"/>
  <c r="M412" i="1"/>
  <c r="D412" i="1"/>
  <c r="B412" i="1"/>
  <c r="N411" i="1"/>
  <c r="M411" i="1"/>
  <c r="D411" i="1"/>
  <c r="B411" i="1"/>
  <c r="N410" i="1"/>
  <c r="M410" i="1"/>
  <c r="D410" i="1"/>
  <c r="B410" i="1"/>
  <c r="N409" i="1"/>
  <c r="M409" i="1"/>
  <c r="D409" i="1"/>
  <c r="B409" i="1"/>
  <c r="N408" i="1"/>
  <c r="M408" i="1"/>
  <c r="D408" i="1"/>
  <c r="B408" i="1"/>
  <c r="N407" i="1"/>
  <c r="M407" i="1"/>
  <c r="D407" i="1"/>
  <c r="B407" i="1"/>
  <c r="N406" i="1"/>
  <c r="M406" i="1"/>
  <c r="D406" i="1"/>
  <c r="B406" i="1"/>
  <c r="N405" i="1"/>
  <c r="M405" i="1"/>
  <c r="D405" i="1"/>
  <c r="B405" i="1"/>
  <c r="N404" i="1"/>
  <c r="M404" i="1"/>
  <c r="D404" i="1"/>
  <c r="B404" i="1"/>
  <c r="N403" i="1"/>
  <c r="M403" i="1"/>
  <c r="D403" i="1"/>
  <c r="B403" i="1"/>
  <c r="N402" i="1"/>
  <c r="M402" i="1"/>
  <c r="D402" i="1"/>
  <c r="B402" i="1"/>
  <c r="N401" i="1"/>
  <c r="M401" i="1"/>
  <c r="D401" i="1"/>
  <c r="B401" i="1"/>
  <c r="N400" i="1"/>
  <c r="M400" i="1"/>
  <c r="D400" i="1"/>
  <c r="B400" i="1"/>
  <c r="N399" i="1"/>
  <c r="M399" i="1"/>
  <c r="D399" i="1"/>
  <c r="B399" i="1"/>
  <c r="N398" i="1"/>
  <c r="M398" i="1"/>
  <c r="D398" i="1"/>
  <c r="B398" i="1"/>
  <c r="N397" i="1"/>
  <c r="M397" i="1"/>
  <c r="D397" i="1"/>
  <c r="B397" i="1"/>
  <c r="N396" i="1"/>
  <c r="M396" i="1"/>
  <c r="D396" i="1"/>
  <c r="B396" i="1"/>
  <c r="N395" i="1"/>
  <c r="M395" i="1"/>
  <c r="D395" i="1"/>
  <c r="B395" i="1"/>
  <c r="N394" i="1"/>
  <c r="M394" i="1"/>
  <c r="D394" i="1"/>
  <c r="B394" i="1"/>
  <c r="N393" i="1"/>
  <c r="M393" i="1"/>
  <c r="D393" i="1"/>
  <c r="B393" i="1"/>
  <c r="N392" i="1"/>
  <c r="M392" i="1"/>
  <c r="D392" i="1"/>
  <c r="B392" i="1"/>
  <c r="N391" i="1"/>
  <c r="M391" i="1"/>
  <c r="D391" i="1"/>
  <c r="B391" i="1"/>
  <c r="N390" i="1"/>
  <c r="M390" i="1"/>
  <c r="D390" i="1"/>
  <c r="B390" i="1"/>
  <c r="N389" i="1"/>
  <c r="M389" i="1"/>
  <c r="D389" i="1"/>
  <c r="B389" i="1"/>
  <c r="N388" i="1"/>
  <c r="M388" i="1"/>
  <c r="D388" i="1"/>
  <c r="B388" i="1"/>
  <c r="N387" i="1"/>
  <c r="M387" i="1"/>
  <c r="D387" i="1"/>
  <c r="B387" i="1"/>
  <c r="N386" i="1"/>
  <c r="M386" i="1"/>
  <c r="D386" i="1"/>
  <c r="B386" i="1"/>
  <c r="N385" i="1"/>
  <c r="M385" i="1"/>
  <c r="D385" i="1"/>
  <c r="B385" i="1"/>
  <c r="N384" i="1"/>
  <c r="M384" i="1"/>
  <c r="D384" i="1"/>
  <c r="B384" i="1"/>
  <c r="N383" i="1"/>
  <c r="M383" i="1"/>
  <c r="D383" i="1"/>
  <c r="B383" i="1"/>
  <c r="N382" i="1"/>
  <c r="M382" i="1"/>
  <c r="D382" i="1"/>
  <c r="B382" i="1"/>
  <c r="N381" i="1"/>
  <c r="M381" i="1"/>
  <c r="D381" i="1"/>
  <c r="B381" i="1"/>
  <c r="N380" i="1"/>
  <c r="M380" i="1"/>
  <c r="D380" i="1"/>
  <c r="B380" i="1"/>
  <c r="N379" i="1"/>
  <c r="M379" i="1"/>
  <c r="D379" i="1"/>
  <c r="B379" i="1"/>
  <c r="N378" i="1"/>
  <c r="M378" i="1"/>
  <c r="D378" i="1"/>
  <c r="B378" i="1"/>
  <c r="N377" i="1"/>
  <c r="M377" i="1"/>
  <c r="D377" i="1"/>
  <c r="B377" i="1"/>
  <c r="N376" i="1"/>
  <c r="M376" i="1"/>
  <c r="D376" i="1"/>
  <c r="B376" i="1"/>
  <c r="N375" i="1"/>
  <c r="M375" i="1"/>
  <c r="D375" i="1"/>
  <c r="B375" i="1"/>
  <c r="N374" i="1"/>
  <c r="M374" i="1"/>
  <c r="D374" i="1"/>
  <c r="B374" i="1"/>
  <c r="N373" i="1"/>
  <c r="M373" i="1"/>
  <c r="D373" i="1"/>
  <c r="B373" i="1"/>
  <c r="N372" i="1"/>
  <c r="M372" i="1"/>
  <c r="D372" i="1"/>
  <c r="B372" i="1"/>
  <c r="N371" i="1"/>
  <c r="M371" i="1"/>
  <c r="D371" i="1"/>
  <c r="B371" i="1"/>
  <c r="N370" i="1"/>
  <c r="M370" i="1"/>
  <c r="D370" i="1"/>
  <c r="B370" i="1"/>
  <c r="N369" i="1"/>
  <c r="M369" i="1"/>
  <c r="D369" i="1"/>
  <c r="B369" i="1"/>
  <c r="N368" i="1"/>
  <c r="M368" i="1"/>
  <c r="D368" i="1"/>
  <c r="B368" i="1"/>
  <c r="N367" i="1"/>
  <c r="M367" i="1"/>
  <c r="D367" i="1"/>
  <c r="B367" i="1"/>
  <c r="N366" i="1"/>
  <c r="M366" i="1"/>
  <c r="D366" i="1"/>
  <c r="B366" i="1"/>
  <c r="N365" i="1"/>
  <c r="M365" i="1"/>
  <c r="D365" i="1"/>
  <c r="B365" i="1"/>
  <c r="N364" i="1"/>
  <c r="M364" i="1"/>
  <c r="D364" i="1"/>
  <c r="B364" i="1"/>
  <c r="N363" i="1"/>
  <c r="M363" i="1"/>
  <c r="D363" i="1"/>
  <c r="B363" i="1"/>
  <c r="N362" i="1"/>
  <c r="M362" i="1"/>
  <c r="D362" i="1"/>
  <c r="B362" i="1"/>
  <c r="N361" i="1"/>
  <c r="M361" i="1"/>
  <c r="D361" i="1"/>
  <c r="B361" i="1"/>
  <c r="N360" i="1"/>
  <c r="M360" i="1"/>
  <c r="D360" i="1"/>
  <c r="B360" i="1"/>
  <c r="N359" i="1"/>
  <c r="M359" i="1"/>
  <c r="D359" i="1"/>
  <c r="B359" i="1"/>
  <c r="N358" i="1"/>
  <c r="M358" i="1"/>
  <c r="D358" i="1"/>
  <c r="B358" i="1"/>
  <c r="N357" i="1"/>
  <c r="M357" i="1"/>
  <c r="D357" i="1"/>
  <c r="B357" i="1"/>
  <c r="N356" i="1"/>
  <c r="M356" i="1"/>
  <c r="D356" i="1"/>
  <c r="B356" i="1"/>
  <c r="N355" i="1"/>
  <c r="M355" i="1"/>
  <c r="D355" i="1"/>
  <c r="B355" i="1"/>
  <c r="N354" i="1"/>
  <c r="M354" i="1"/>
  <c r="D354" i="1"/>
  <c r="B354" i="1"/>
  <c r="N353" i="1"/>
  <c r="M353" i="1"/>
  <c r="D353" i="1"/>
  <c r="B353" i="1"/>
  <c r="N352" i="1"/>
  <c r="M352" i="1"/>
  <c r="D352" i="1"/>
  <c r="B352" i="1"/>
  <c r="N351" i="1"/>
  <c r="M351" i="1"/>
  <c r="D351" i="1"/>
  <c r="B351" i="1"/>
  <c r="N350" i="1"/>
  <c r="M350" i="1"/>
  <c r="D350" i="1"/>
  <c r="B350" i="1"/>
  <c r="N349" i="1"/>
  <c r="M349" i="1"/>
  <c r="D349" i="1"/>
  <c r="B349" i="1"/>
  <c r="N348" i="1"/>
  <c r="M348" i="1"/>
  <c r="D348" i="1"/>
  <c r="B348" i="1"/>
  <c r="N347" i="1"/>
  <c r="M347" i="1"/>
  <c r="D347" i="1"/>
  <c r="B347" i="1"/>
  <c r="N346" i="1"/>
  <c r="M346" i="1"/>
  <c r="D346" i="1"/>
  <c r="B346" i="1"/>
  <c r="N345" i="1"/>
  <c r="M345" i="1"/>
  <c r="D345" i="1"/>
  <c r="B345" i="1"/>
  <c r="N344" i="1"/>
  <c r="M344" i="1"/>
  <c r="D344" i="1"/>
  <c r="B344" i="1"/>
  <c r="N343" i="1"/>
  <c r="M343" i="1"/>
  <c r="D343" i="1"/>
  <c r="B343" i="1"/>
  <c r="N342" i="1"/>
  <c r="M342" i="1"/>
  <c r="D342" i="1"/>
  <c r="B342" i="1"/>
  <c r="N341" i="1"/>
  <c r="M341" i="1"/>
  <c r="D341" i="1"/>
  <c r="B341" i="1"/>
  <c r="N340" i="1"/>
  <c r="M340" i="1"/>
  <c r="D340" i="1"/>
  <c r="B340" i="1"/>
  <c r="N339" i="1"/>
  <c r="M339" i="1"/>
  <c r="D339" i="1"/>
  <c r="B339" i="1"/>
  <c r="N338" i="1"/>
  <c r="M338" i="1"/>
  <c r="D338" i="1"/>
  <c r="B338" i="1"/>
  <c r="N337" i="1"/>
  <c r="M337" i="1"/>
  <c r="D337" i="1"/>
  <c r="B337" i="1"/>
  <c r="N336" i="1"/>
  <c r="M336" i="1"/>
  <c r="D336" i="1"/>
  <c r="B336" i="1"/>
  <c r="N335" i="1"/>
  <c r="M335" i="1"/>
  <c r="D335" i="1"/>
  <c r="B335" i="1"/>
  <c r="N334" i="1"/>
  <c r="M334" i="1"/>
  <c r="D334" i="1"/>
  <c r="B334" i="1"/>
  <c r="N333" i="1"/>
  <c r="M333" i="1"/>
  <c r="D333" i="1"/>
  <c r="B333" i="1"/>
  <c r="N332" i="1"/>
  <c r="M332" i="1"/>
  <c r="D332" i="1"/>
  <c r="B332" i="1"/>
  <c r="N331" i="1"/>
  <c r="M331" i="1"/>
  <c r="D331" i="1"/>
  <c r="B331" i="1"/>
  <c r="N330" i="1"/>
  <c r="M330" i="1"/>
  <c r="D330" i="1"/>
  <c r="B330" i="1"/>
  <c r="N329" i="1"/>
  <c r="M329" i="1"/>
  <c r="D329" i="1"/>
  <c r="B329" i="1"/>
  <c r="N328" i="1"/>
  <c r="M328" i="1"/>
  <c r="D328" i="1"/>
  <c r="B328" i="1"/>
  <c r="N327" i="1"/>
  <c r="M327" i="1"/>
  <c r="D327" i="1"/>
  <c r="B327" i="1"/>
  <c r="N326" i="1"/>
  <c r="M326" i="1"/>
  <c r="D326" i="1"/>
  <c r="B326" i="1"/>
  <c r="N325" i="1"/>
  <c r="M325" i="1"/>
  <c r="D325" i="1"/>
  <c r="B325" i="1"/>
  <c r="N324" i="1"/>
  <c r="M324" i="1"/>
  <c r="D324" i="1"/>
  <c r="B324" i="1"/>
  <c r="N323" i="1"/>
  <c r="M323" i="1"/>
  <c r="D323" i="1"/>
  <c r="B323" i="1"/>
  <c r="N322" i="1"/>
  <c r="M322" i="1"/>
  <c r="D322" i="1"/>
  <c r="B322" i="1"/>
  <c r="N321" i="1"/>
  <c r="M321" i="1"/>
  <c r="D321" i="1"/>
  <c r="B321" i="1"/>
  <c r="N320" i="1"/>
  <c r="M320" i="1"/>
  <c r="D320" i="1"/>
  <c r="B320" i="1"/>
  <c r="N319" i="1"/>
  <c r="M319" i="1"/>
  <c r="D319" i="1"/>
  <c r="B319" i="1"/>
  <c r="N318" i="1"/>
  <c r="M318" i="1"/>
  <c r="D318" i="1"/>
  <c r="B318" i="1"/>
  <c r="N317" i="1"/>
  <c r="M317" i="1"/>
  <c r="D317" i="1"/>
  <c r="B317" i="1"/>
  <c r="N316" i="1"/>
  <c r="M316" i="1"/>
  <c r="D316" i="1"/>
  <c r="B316" i="1"/>
  <c r="N315" i="1"/>
  <c r="M315" i="1"/>
  <c r="D315" i="1"/>
  <c r="B315" i="1"/>
  <c r="N314" i="1"/>
  <c r="M314" i="1"/>
  <c r="D314" i="1"/>
  <c r="B314" i="1"/>
  <c r="N313" i="1"/>
  <c r="M313" i="1"/>
  <c r="D313" i="1"/>
  <c r="B313" i="1"/>
  <c r="N312" i="1"/>
  <c r="M312" i="1"/>
  <c r="D312" i="1"/>
  <c r="B312" i="1"/>
  <c r="N311" i="1"/>
  <c r="M311" i="1"/>
  <c r="D311" i="1"/>
  <c r="B311" i="1"/>
  <c r="N310" i="1"/>
  <c r="M310" i="1"/>
  <c r="D310" i="1"/>
  <c r="B310" i="1"/>
  <c r="N309" i="1"/>
  <c r="M309" i="1"/>
  <c r="D309" i="1"/>
  <c r="B309" i="1"/>
  <c r="N308" i="1"/>
  <c r="M308" i="1"/>
  <c r="D308" i="1"/>
  <c r="B308" i="1"/>
  <c r="N307" i="1"/>
  <c r="M307" i="1"/>
  <c r="D307" i="1"/>
  <c r="B307" i="1"/>
  <c r="N306" i="1"/>
  <c r="M306" i="1"/>
  <c r="D306" i="1"/>
  <c r="B306" i="1"/>
  <c r="N305" i="1"/>
  <c r="M305" i="1"/>
  <c r="D305" i="1"/>
  <c r="B305" i="1"/>
  <c r="N304" i="1"/>
  <c r="M304" i="1"/>
  <c r="D304" i="1"/>
  <c r="B304" i="1"/>
  <c r="N303" i="1"/>
  <c r="M303" i="1"/>
  <c r="D303" i="1"/>
  <c r="B303" i="1"/>
  <c r="N302" i="1"/>
  <c r="M302" i="1"/>
  <c r="D302" i="1"/>
  <c r="B302" i="1"/>
  <c r="N301" i="1"/>
  <c r="M301" i="1"/>
  <c r="D301" i="1"/>
  <c r="B301" i="1"/>
  <c r="N300" i="1"/>
  <c r="M300" i="1"/>
  <c r="D300" i="1"/>
  <c r="B300" i="1"/>
  <c r="N299" i="1"/>
  <c r="M299" i="1"/>
  <c r="D299" i="1"/>
  <c r="B299" i="1"/>
  <c r="N298" i="1"/>
  <c r="M298" i="1"/>
  <c r="D298" i="1"/>
  <c r="B298" i="1"/>
  <c r="N297" i="1"/>
  <c r="M297" i="1"/>
  <c r="D297" i="1"/>
  <c r="B297" i="1"/>
  <c r="N296" i="1"/>
  <c r="M296" i="1"/>
  <c r="D296" i="1"/>
  <c r="B296" i="1"/>
  <c r="N295" i="1"/>
  <c r="M295" i="1"/>
  <c r="D295" i="1"/>
  <c r="B295" i="1"/>
  <c r="N294" i="1"/>
  <c r="M294" i="1"/>
  <c r="D294" i="1"/>
  <c r="B294" i="1"/>
  <c r="N293" i="1"/>
  <c r="M293" i="1"/>
  <c r="D293" i="1"/>
  <c r="B293" i="1"/>
  <c r="N292" i="1"/>
  <c r="M292" i="1"/>
  <c r="D292" i="1"/>
  <c r="B292" i="1"/>
  <c r="N291" i="1"/>
  <c r="M291" i="1"/>
  <c r="D291" i="1"/>
  <c r="B291" i="1"/>
  <c r="N290" i="1"/>
  <c r="M290" i="1"/>
  <c r="D290" i="1"/>
  <c r="B290" i="1"/>
  <c r="N289" i="1"/>
  <c r="M289" i="1"/>
  <c r="D289" i="1"/>
  <c r="B289" i="1"/>
  <c r="N288" i="1"/>
  <c r="M288" i="1"/>
  <c r="D288" i="1"/>
  <c r="B288" i="1"/>
  <c r="N287" i="1"/>
  <c r="M287" i="1"/>
  <c r="D287" i="1"/>
  <c r="B287" i="1"/>
  <c r="N286" i="1"/>
  <c r="M286" i="1"/>
  <c r="D286" i="1"/>
  <c r="B286" i="1"/>
  <c r="N285" i="1"/>
  <c r="M285" i="1"/>
  <c r="D285" i="1"/>
  <c r="B285" i="1"/>
  <c r="N284" i="1"/>
  <c r="M284" i="1"/>
  <c r="D284" i="1"/>
  <c r="B284" i="1"/>
  <c r="N283" i="1"/>
  <c r="M283" i="1"/>
  <c r="D283" i="1"/>
  <c r="B283" i="1"/>
  <c r="N282" i="1"/>
  <c r="M282" i="1"/>
  <c r="D282" i="1"/>
  <c r="B282" i="1"/>
  <c r="N281" i="1"/>
  <c r="M281" i="1"/>
  <c r="D281" i="1"/>
  <c r="B281" i="1"/>
  <c r="N280" i="1"/>
  <c r="M280" i="1"/>
  <c r="D280" i="1"/>
  <c r="B280" i="1"/>
  <c r="N279" i="1"/>
  <c r="M279" i="1"/>
  <c r="D279" i="1"/>
  <c r="B279" i="1"/>
  <c r="N278" i="1"/>
  <c r="M278" i="1"/>
  <c r="D278" i="1"/>
  <c r="B278" i="1"/>
  <c r="N277" i="1"/>
  <c r="M277" i="1"/>
  <c r="D277" i="1"/>
  <c r="B277" i="1"/>
  <c r="N276" i="1"/>
  <c r="M276" i="1"/>
  <c r="D276" i="1"/>
  <c r="B276" i="1"/>
  <c r="N275" i="1"/>
  <c r="M275" i="1"/>
  <c r="D275" i="1"/>
  <c r="B275" i="1"/>
  <c r="N274" i="1"/>
  <c r="M274" i="1"/>
  <c r="D274" i="1"/>
  <c r="B274" i="1"/>
  <c r="N273" i="1"/>
  <c r="M273" i="1"/>
  <c r="D273" i="1"/>
  <c r="B273" i="1"/>
  <c r="N272" i="1"/>
  <c r="M272" i="1"/>
  <c r="D272" i="1"/>
  <c r="B272" i="1"/>
  <c r="N271" i="1"/>
  <c r="M271" i="1"/>
  <c r="D271" i="1"/>
  <c r="B271" i="1"/>
  <c r="N270" i="1"/>
  <c r="M270" i="1"/>
  <c r="D270" i="1"/>
  <c r="B270" i="1"/>
  <c r="N269" i="1"/>
  <c r="M269" i="1"/>
  <c r="D269" i="1"/>
  <c r="B269" i="1"/>
  <c r="N268" i="1"/>
  <c r="M268" i="1"/>
  <c r="D268" i="1"/>
  <c r="B268" i="1"/>
  <c r="N267" i="1"/>
  <c r="M267" i="1"/>
  <c r="D267" i="1"/>
  <c r="B267" i="1"/>
  <c r="N266" i="1"/>
  <c r="M266" i="1"/>
  <c r="D266" i="1"/>
  <c r="B266" i="1"/>
  <c r="N265" i="1"/>
  <c r="M265" i="1"/>
  <c r="D265" i="1"/>
  <c r="B265" i="1"/>
  <c r="N264" i="1"/>
  <c r="M264" i="1"/>
  <c r="D264" i="1"/>
  <c r="B264" i="1"/>
  <c r="N263" i="1"/>
  <c r="M263" i="1"/>
  <c r="D263" i="1"/>
  <c r="B263" i="1"/>
  <c r="N262" i="1"/>
  <c r="M262" i="1"/>
  <c r="D262" i="1"/>
  <c r="B262" i="1"/>
  <c r="N261" i="1"/>
  <c r="M261" i="1"/>
  <c r="D261" i="1"/>
  <c r="B261" i="1"/>
  <c r="N260" i="1"/>
  <c r="M260" i="1"/>
  <c r="D260" i="1"/>
  <c r="B260" i="1"/>
  <c r="N259" i="1"/>
  <c r="M259" i="1"/>
  <c r="D259" i="1"/>
  <c r="B259" i="1"/>
  <c r="N258" i="1"/>
  <c r="M258" i="1"/>
  <c r="D258" i="1"/>
  <c r="B258" i="1"/>
  <c r="N257" i="1"/>
  <c r="M257" i="1"/>
  <c r="D257" i="1"/>
  <c r="B257" i="1"/>
  <c r="N256" i="1"/>
  <c r="M256" i="1"/>
  <c r="D256" i="1"/>
  <c r="B256" i="1"/>
  <c r="N255" i="1"/>
  <c r="M255" i="1"/>
  <c r="D255" i="1"/>
  <c r="B255" i="1"/>
  <c r="N254" i="1"/>
  <c r="M254" i="1"/>
  <c r="D254" i="1"/>
  <c r="B254" i="1"/>
  <c r="N253" i="1"/>
  <c r="M253" i="1"/>
  <c r="D253" i="1"/>
  <c r="B253" i="1"/>
  <c r="N252" i="1"/>
  <c r="M252" i="1"/>
  <c r="D252" i="1"/>
  <c r="B252" i="1"/>
  <c r="N251" i="1"/>
  <c r="M251" i="1"/>
  <c r="D251" i="1"/>
  <c r="B251" i="1"/>
  <c r="N250" i="1"/>
  <c r="M250" i="1"/>
  <c r="D250" i="1"/>
  <c r="B250" i="1"/>
  <c r="N249" i="1"/>
  <c r="M249" i="1"/>
  <c r="D249" i="1"/>
  <c r="B249" i="1"/>
  <c r="N248" i="1"/>
  <c r="M248" i="1"/>
  <c r="D248" i="1"/>
  <c r="B248" i="1"/>
  <c r="N247" i="1"/>
  <c r="M247" i="1"/>
  <c r="D247" i="1"/>
  <c r="B247" i="1"/>
  <c r="N246" i="1"/>
  <c r="M246" i="1"/>
  <c r="D246" i="1"/>
  <c r="B246" i="1"/>
  <c r="N245" i="1"/>
  <c r="M245" i="1"/>
  <c r="D245" i="1"/>
  <c r="B245" i="1"/>
  <c r="N244" i="1"/>
  <c r="M244" i="1"/>
  <c r="D244" i="1"/>
  <c r="B244" i="1"/>
  <c r="N243" i="1"/>
  <c r="M243" i="1"/>
  <c r="D243" i="1"/>
  <c r="B243" i="1"/>
  <c r="N242" i="1"/>
  <c r="M242" i="1"/>
  <c r="D242" i="1"/>
  <c r="B242" i="1"/>
  <c r="N241" i="1"/>
  <c r="M241" i="1"/>
  <c r="D241" i="1"/>
  <c r="B241" i="1"/>
  <c r="N240" i="1"/>
  <c r="M240" i="1"/>
  <c r="D240" i="1"/>
  <c r="B240" i="1"/>
  <c r="N239" i="1"/>
  <c r="M239" i="1"/>
  <c r="D239" i="1"/>
  <c r="B239" i="1"/>
  <c r="N238" i="1"/>
  <c r="M238" i="1"/>
  <c r="D238" i="1"/>
  <c r="B238" i="1"/>
  <c r="N237" i="1"/>
  <c r="M237" i="1"/>
  <c r="D237" i="1"/>
  <c r="B237" i="1"/>
  <c r="N236" i="1"/>
  <c r="M236" i="1"/>
  <c r="D236" i="1"/>
  <c r="B236" i="1"/>
  <c r="N235" i="1"/>
  <c r="M235" i="1"/>
  <c r="D235" i="1"/>
  <c r="B235" i="1"/>
  <c r="N234" i="1"/>
  <c r="M234" i="1"/>
  <c r="D234" i="1"/>
  <c r="B234" i="1"/>
  <c r="N233" i="1"/>
  <c r="M233" i="1"/>
  <c r="D233" i="1"/>
  <c r="B233" i="1"/>
  <c r="N232" i="1"/>
  <c r="M232" i="1"/>
  <c r="D232" i="1"/>
  <c r="B232" i="1"/>
  <c r="N231" i="1"/>
  <c r="M231" i="1"/>
  <c r="D231" i="1"/>
  <c r="B231" i="1"/>
  <c r="N230" i="1"/>
  <c r="M230" i="1"/>
  <c r="D230" i="1"/>
  <c r="B230" i="1"/>
  <c r="N229" i="1"/>
  <c r="M229" i="1"/>
  <c r="D229" i="1"/>
  <c r="B229" i="1"/>
  <c r="N228" i="1"/>
  <c r="M228" i="1"/>
  <c r="D228" i="1"/>
  <c r="B228" i="1"/>
  <c r="N227" i="1"/>
  <c r="M227" i="1"/>
  <c r="D227" i="1"/>
  <c r="B227" i="1"/>
  <c r="N226" i="1"/>
  <c r="M226" i="1"/>
  <c r="D226" i="1"/>
  <c r="B226" i="1"/>
  <c r="N225" i="1"/>
  <c r="M225" i="1"/>
  <c r="D225" i="1"/>
  <c r="B225" i="1"/>
  <c r="N224" i="1"/>
  <c r="M224" i="1"/>
  <c r="D224" i="1"/>
  <c r="B224" i="1"/>
  <c r="N223" i="1"/>
  <c r="M223" i="1"/>
  <c r="D223" i="1"/>
  <c r="B223" i="1"/>
  <c r="N222" i="1"/>
  <c r="M222" i="1"/>
  <c r="D222" i="1"/>
  <c r="B222" i="1"/>
  <c r="N221" i="1"/>
  <c r="M221" i="1"/>
  <c r="D221" i="1"/>
  <c r="B221" i="1"/>
  <c r="N220" i="1"/>
  <c r="M220" i="1"/>
  <c r="D220" i="1"/>
  <c r="B220" i="1"/>
  <c r="N219" i="1"/>
  <c r="M219" i="1"/>
  <c r="D219" i="1"/>
  <c r="B219" i="1"/>
  <c r="N218" i="1"/>
  <c r="M218" i="1"/>
  <c r="D218" i="1"/>
  <c r="B218" i="1"/>
  <c r="N217" i="1"/>
  <c r="M217" i="1"/>
  <c r="D217" i="1"/>
  <c r="B217" i="1"/>
  <c r="N216" i="1"/>
  <c r="M216" i="1"/>
  <c r="D216" i="1"/>
  <c r="B216" i="1"/>
  <c r="N215" i="1"/>
  <c r="M215" i="1"/>
  <c r="D215" i="1"/>
  <c r="B215" i="1"/>
  <c r="N214" i="1"/>
  <c r="M214" i="1"/>
  <c r="D214" i="1"/>
  <c r="B214" i="1"/>
  <c r="N213" i="1"/>
  <c r="M213" i="1"/>
  <c r="D213" i="1"/>
  <c r="B213" i="1"/>
  <c r="N212" i="1"/>
  <c r="M212" i="1"/>
  <c r="D212" i="1"/>
  <c r="B212" i="1"/>
  <c r="N211" i="1"/>
  <c r="M211" i="1"/>
  <c r="D211" i="1"/>
  <c r="B211" i="1"/>
  <c r="N210" i="1"/>
  <c r="M210" i="1"/>
  <c r="D210" i="1"/>
  <c r="B210" i="1"/>
  <c r="N209" i="1"/>
  <c r="M209" i="1"/>
  <c r="D209" i="1"/>
  <c r="B209" i="1"/>
  <c r="N208" i="1"/>
  <c r="M208" i="1"/>
  <c r="D208" i="1"/>
  <c r="B208" i="1"/>
  <c r="N207" i="1"/>
  <c r="M207" i="1"/>
  <c r="D207" i="1"/>
  <c r="B207" i="1"/>
  <c r="N206" i="1"/>
  <c r="M206" i="1"/>
  <c r="D206" i="1"/>
  <c r="B206" i="1"/>
  <c r="N205" i="1"/>
  <c r="M205" i="1"/>
  <c r="D205" i="1"/>
  <c r="B205" i="1"/>
  <c r="N204" i="1"/>
  <c r="M204" i="1"/>
  <c r="D204" i="1"/>
  <c r="B204" i="1"/>
  <c r="N203" i="1"/>
  <c r="M203" i="1"/>
  <c r="D203" i="1"/>
  <c r="B203" i="1"/>
  <c r="N202" i="1"/>
  <c r="M202" i="1"/>
  <c r="D202" i="1"/>
  <c r="B202" i="1"/>
  <c r="N201" i="1"/>
  <c r="M201" i="1"/>
  <c r="D201" i="1"/>
  <c r="B201" i="1"/>
  <c r="N200" i="1"/>
  <c r="M200" i="1"/>
  <c r="D200" i="1"/>
  <c r="B200" i="1"/>
  <c r="N199" i="1"/>
  <c r="M199" i="1"/>
  <c r="D199" i="1"/>
  <c r="B199" i="1"/>
  <c r="N198" i="1"/>
  <c r="M198" i="1"/>
  <c r="D198" i="1"/>
  <c r="B198" i="1"/>
  <c r="N197" i="1"/>
  <c r="M197" i="1"/>
  <c r="D197" i="1"/>
  <c r="B197" i="1"/>
  <c r="N196" i="1"/>
  <c r="M196" i="1"/>
  <c r="D196" i="1"/>
  <c r="B196" i="1"/>
  <c r="N195" i="1"/>
  <c r="M195" i="1"/>
  <c r="D195" i="1"/>
  <c r="B195" i="1"/>
  <c r="N194" i="1"/>
  <c r="M194" i="1"/>
  <c r="D194" i="1"/>
  <c r="B194" i="1"/>
  <c r="N193" i="1"/>
  <c r="M193" i="1"/>
  <c r="D193" i="1"/>
  <c r="B193" i="1"/>
  <c r="N192" i="1"/>
  <c r="M192" i="1"/>
  <c r="D192" i="1"/>
  <c r="B192" i="1"/>
  <c r="N191" i="1"/>
  <c r="M191" i="1"/>
  <c r="D191" i="1"/>
  <c r="B191" i="1"/>
  <c r="N190" i="1"/>
  <c r="M190" i="1"/>
  <c r="D190" i="1"/>
  <c r="B190" i="1"/>
  <c r="N189" i="1"/>
  <c r="M189" i="1"/>
  <c r="D189" i="1"/>
  <c r="B189" i="1"/>
  <c r="N188" i="1"/>
  <c r="M188" i="1"/>
  <c r="D188" i="1"/>
  <c r="B188" i="1"/>
  <c r="N187" i="1"/>
  <c r="M187" i="1"/>
  <c r="D187" i="1"/>
  <c r="B187" i="1"/>
  <c r="N186" i="1"/>
  <c r="M186" i="1"/>
  <c r="D186" i="1"/>
  <c r="B186" i="1"/>
  <c r="N185" i="1"/>
  <c r="M185" i="1"/>
  <c r="D185" i="1"/>
  <c r="B185" i="1"/>
  <c r="N184" i="1"/>
  <c r="M184" i="1"/>
  <c r="D184" i="1"/>
  <c r="B184" i="1"/>
  <c r="N183" i="1"/>
  <c r="M183" i="1"/>
  <c r="D183" i="1"/>
  <c r="B183" i="1"/>
  <c r="N182" i="1"/>
  <c r="M182" i="1"/>
  <c r="D182" i="1"/>
  <c r="B182" i="1"/>
  <c r="N181" i="1"/>
  <c r="M181" i="1"/>
  <c r="D181" i="1"/>
  <c r="B181" i="1"/>
  <c r="N180" i="1"/>
  <c r="M180" i="1"/>
  <c r="D180" i="1"/>
  <c r="B180" i="1"/>
  <c r="N179" i="1"/>
  <c r="M179" i="1"/>
  <c r="D179" i="1"/>
  <c r="B179" i="1"/>
  <c r="N178" i="1"/>
  <c r="M178" i="1"/>
  <c r="D178" i="1"/>
  <c r="B178" i="1"/>
  <c r="N177" i="1"/>
  <c r="M177" i="1"/>
  <c r="D177" i="1"/>
  <c r="B177" i="1"/>
  <c r="N176" i="1"/>
  <c r="M176" i="1"/>
  <c r="D176" i="1"/>
  <c r="B176" i="1"/>
  <c r="N175" i="1"/>
  <c r="M175" i="1"/>
  <c r="D175" i="1"/>
  <c r="B175" i="1"/>
  <c r="N174" i="1"/>
  <c r="M174" i="1"/>
  <c r="D174" i="1"/>
  <c r="B174" i="1"/>
  <c r="N173" i="1"/>
  <c r="M173" i="1"/>
  <c r="D173" i="1"/>
  <c r="B173" i="1"/>
  <c r="N172" i="1"/>
  <c r="M172" i="1"/>
  <c r="D172" i="1"/>
  <c r="B172" i="1"/>
  <c r="N171" i="1"/>
  <c r="M171" i="1"/>
  <c r="D171" i="1"/>
  <c r="B171" i="1"/>
  <c r="N170" i="1"/>
  <c r="M170" i="1"/>
  <c r="D170" i="1"/>
  <c r="B170" i="1"/>
  <c r="N169" i="1"/>
  <c r="M169" i="1"/>
  <c r="D169" i="1"/>
  <c r="B169" i="1"/>
  <c r="N168" i="1"/>
  <c r="M168" i="1"/>
  <c r="D168" i="1"/>
  <c r="B168" i="1"/>
  <c r="N167" i="1"/>
  <c r="M167" i="1"/>
  <c r="D167" i="1"/>
  <c r="B167" i="1"/>
  <c r="N166" i="1"/>
  <c r="M166" i="1"/>
  <c r="D166" i="1"/>
  <c r="B166" i="1"/>
  <c r="N165" i="1"/>
  <c r="M165" i="1"/>
  <c r="D165" i="1"/>
  <c r="B165" i="1"/>
  <c r="N164" i="1"/>
  <c r="M164" i="1"/>
  <c r="D164" i="1"/>
  <c r="B164" i="1"/>
  <c r="N163" i="1"/>
  <c r="M163" i="1"/>
  <c r="D163" i="1"/>
  <c r="B163" i="1"/>
  <c r="N162" i="1"/>
  <c r="M162" i="1"/>
  <c r="D162" i="1"/>
  <c r="B162" i="1"/>
  <c r="N161" i="1"/>
  <c r="M161" i="1"/>
  <c r="D161" i="1"/>
  <c r="B161" i="1"/>
  <c r="N160" i="1"/>
  <c r="M160" i="1"/>
  <c r="D160" i="1"/>
  <c r="B160" i="1"/>
  <c r="N159" i="1"/>
  <c r="M159" i="1"/>
  <c r="D159" i="1"/>
  <c r="B159" i="1"/>
  <c r="N158" i="1"/>
  <c r="M158" i="1"/>
  <c r="D158" i="1"/>
  <c r="B158" i="1"/>
  <c r="N157" i="1"/>
  <c r="M157" i="1"/>
  <c r="D157" i="1"/>
  <c r="B157" i="1"/>
  <c r="N156" i="1"/>
  <c r="M156" i="1"/>
  <c r="D156" i="1"/>
  <c r="B156" i="1"/>
  <c r="N155" i="1"/>
  <c r="M155" i="1"/>
  <c r="D155" i="1"/>
  <c r="B155" i="1"/>
  <c r="N154" i="1"/>
  <c r="M154" i="1"/>
  <c r="D154" i="1"/>
  <c r="B154" i="1"/>
  <c r="N153" i="1"/>
  <c r="M153" i="1"/>
  <c r="D153" i="1"/>
  <c r="B153" i="1"/>
  <c r="N152" i="1"/>
  <c r="M152" i="1"/>
  <c r="D152" i="1"/>
  <c r="B152" i="1"/>
  <c r="N151" i="1"/>
  <c r="M151" i="1"/>
  <c r="D151" i="1"/>
  <c r="B151" i="1"/>
  <c r="N150" i="1"/>
  <c r="M150" i="1"/>
  <c r="D150" i="1"/>
  <c r="B150" i="1"/>
  <c r="N149" i="1"/>
  <c r="M149" i="1"/>
  <c r="D149" i="1"/>
  <c r="B149" i="1"/>
  <c r="N148" i="1"/>
  <c r="M148" i="1"/>
  <c r="D148" i="1"/>
  <c r="B148" i="1"/>
  <c r="N147" i="1"/>
  <c r="M147" i="1"/>
  <c r="D147" i="1"/>
  <c r="B147" i="1"/>
  <c r="N146" i="1"/>
  <c r="M146" i="1"/>
  <c r="D146" i="1"/>
  <c r="B146" i="1"/>
  <c r="N145" i="1"/>
  <c r="M145" i="1"/>
  <c r="D145" i="1"/>
  <c r="B145" i="1"/>
  <c r="N144" i="1"/>
  <c r="M144" i="1"/>
  <c r="D144" i="1"/>
  <c r="B144" i="1"/>
  <c r="N143" i="1"/>
  <c r="M143" i="1"/>
  <c r="D143" i="1"/>
  <c r="B143" i="1"/>
  <c r="N142" i="1"/>
  <c r="M142" i="1"/>
  <c r="D142" i="1"/>
  <c r="B142" i="1"/>
  <c r="N141" i="1"/>
  <c r="M141" i="1"/>
  <c r="D141" i="1"/>
  <c r="B141" i="1"/>
  <c r="N140" i="1"/>
  <c r="M140" i="1"/>
  <c r="D140" i="1"/>
  <c r="B140" i="1"/>
  <c r="N139" i="1"/>
  <c r="M139" i="1"/>
  <c r="D139" i="1"/>
  <c r="B139" i="1"/>
  <c r="N138" i="1"/>
  <c r="M138" i="1"/>
  <c r="D138" i="1"/>
  <c r="B138" i="1"/>
  <c r="N137" i="1"/>
  <c r="M137" i="1"/>
  <c r="D137" i="1"/>
  <c r="B137" i="1"/>
  <c r="N136" i="1"/>
  <c r="M136" i="1"/>
  <c r="D136" i="1"/>
  <c r="B136" i="1"/>
  <c r="N135" i="1"/>
  <c r="M135" i="1"/>
  <c r="D135" i="1"/>
  <c r="B135" i="1"/>
  <c r="N134" i="1"/>
  <c r="M134" i="1"/>
  <c r="D134" i="1"/>
  <c r="B134" i="1"/>
  <c r="N133" i="1"/>
  <c r="M133" i="1"/>
  <c r="D133" i="1"/>
  <c r="B133" i="1"/>
  <c r="N132" i="1"/>
  <c r="M132" i="1"/>
  <c r="D132" i="1"/>
  <c r="B132" i="1"/>
  <c r="N131" i="1"/>
  <c r="M131" i="1"/>
  <c r="D131" i="1"/>
  <c r="B131" i="1"/>
  <c r="N130" i="1"/>
  <c r="M130" i="1"/>
  <c r="D130" i="1"/>
  <c r="B130" i="1"/>
  <c r="N129" i="1"/>
  <c r="M129" i="1"/>
  <c r="D129" i="1"/>
  <c r="B129" i="1"/>
  <c r="N128" i="1"/>
  <c r="M128" i="1"/>
  <c r="D128" i="1"/>
  <c r="B128" i="1"/>
  <c r="N127" i="1"/>
  <c r="M127" i="1"/>
  <c r="D127" i="1"/>
  <c r="B127" i="1"/>
  <c r="N126" i="1"/>
  <c r="M126" i="1"/>
  <c r="D126" i="1"/>
  <c r="B126" i="1"/>
  <c r="N125" i="1"/>
  <c r="M125" i="1"/>
  <c r="D125" i="1"/>
  <c r="B125" i="1"/>
  <c r="N124" i="1"/>
  <c r="M124" i="1"/>
  <c r="D124" i="1"/>
  <c r="B124" i="1"/>
  <c r="N123" i="1"/>
  <c r="M123" i="1"/>
  <c r="D123" i="1"/>
  <c r="B123" i="1"/>
  <c r="N122" i="1"/>
  <c r="M122" i="1"/>
  <c r="D122" i="1"/>
  <c r="B122" i="1"/>
  <c r="N121" i="1"/>
  <c r="M121" i="1"/>
  <c r="D121" i="1"/>
  <c r="B121" i="1"/>
  <c r="N120" i="1"/>
  <c r="M120" i="1"/>
  <c r="D120" i="1"/>
  <c r="B120" i="1"/>
  <c r="N119" i="1"/>
  <c r="M119" i="1"/>
  <c r="D119" i="1"/>
  <c r="B119" i="1"/>
  <c r="N118" i="1"/>
  <c r="M118" i="1"/>
  <c r="D118" i="1"/>
  <c r="B118" i="1"/>
  <c r="N117" i="1"/>
  <c r="M117" i="1"/>
  <c r="D117" i="1"/>
  <c r="B117" i="1"/>
  <c r="N116" i="1"/>
  <c r="M116" i="1"/>
  <c r="D116" i="1"/>
  <c r="B116" i="1"/>
  <c r="N115" i="1"/>
  <c r="M115" i="1"/>
  <c r="D115" i="1"/>
  <c r="B115" i="1"/>
  <c r="N114" i="1"/>
  <c r="M114" i="1"/>
  <c r="D114" i="1"/>
  <c r="B114" i="1"/>
  <c r="N113" i="1"/>
  <c r="M113" i="1"/>
  <c r="D113" i="1"/>
  <c r="B113" i="1"/>
  <c r="N112" i="1"/>
  <c r="M112" i="1"/>
  <c r="D112" i="1"/>
  <c r="B112" i="1"/>
  <c r="N111" i="1"/>
  <c r="M111" i="1"/>
  <c r="D111" i="1"/>
  <c r="B111" i="1"/>
  <c r="N110" i="1"/>
  <c r="M110" i="1"/>
  <c r="D110" i="1"/>
  <c r="B110" i="1"/>
  <c r="N109" i="1"/>
  <c r="M109" i="1"/>
  <c r="D109" i="1"/>
  <c r="B109" i="1"/>
  <c r="N108" i="1"/>
  <c r="M108" i="1"/>
  <c r="D108" i="1"/>
  <c r="B108" i="1"/>
  <c r="N107" i="1"/>
  <c r="M107" i="1"/>
  <c r="D107" i="1"/>
  <c r="B107" i="1"/>
  <c r="N106" i="1"/>
  <c r="M106" i="1"/>
  <c r="D106" i="1"/>
  <c r="B106" i="1"/>
  <c r="N105" i="1"/>
  <c r="M105" i="1"/>
  <c r="D105" i="1"/>
  <c r="B105" i="1"/>
  <c r="N104" i="1"/>
  <c r="M104" i="1"/>
  <c r="D104" i="1"/>
  <c r="B104" i="1"/>
  <c r="N103" i="1"/>
  <c r="M103" i="1"/>
  <c r="D103" i="1"/>
  <c r="B103" i="1"/>
  <c r="N102" i="1"/>
  <c r="M102" i="1"/>
  <c r="D102" i="1"/>
  <c r="B102" i="1"/>
  <c r="N101" i="1"/>
  <c r="M101" i="1"/>
  <c r="D101" i="1"/>
  <c r="B101" i="1"/>
  <c r="N100" i="1"/>
  <c r="M100" i="1"/>
  <c r="D100" i="1"/>
  <c r="B100" i="1"/>
  <c r="N99" i="1"/>
  <c r="M99" i="1"/>
  <c r="D99" i="1"/>
  <c r="B99" i="1"/>
  <c r="N98" i="1"/>
  <c r="M98" i="1"/>
  <c r="D98" i="1"/>
  <c r="B98" i="1"/>
  <c r="N97" i="1"/>
  <c r="M97" i="1"/>
  <c r="D97" i="1"/>
  <c r="B97" i="1"/>
  <c r="N96" i="1"/>
  <c r="M96" i="1"/>
  <c r="D96" i="1"/>
  <c r="B96" i="1"/>
  <c r="N95" i="1"/>
  <c r="M95" i="1"/>
  <c r="D95" i="1"/>
  <c r="B95" i="1"/>
  <c r="N94" i="1"/>
  <c r="M94" i="1"/>
  <c r="D94" i="1"/>
  <c r="B94" i="1"/>
  <c r="N93" i="1"/>
  <c r="M93" i="1"/>
  <c r="D93" i="1"/>
  <c r="B93" i="1"/>
  <c r="N92" i="1"/>
  <c r="M92" i="1"/>
  <c r="D92" i="1"/>
  <c r="B92" i="1"/>
  <c r="N91" i="1"/>
  <c r="M91" i="1"/>
  <c r="D91" i="1"/>
  <c r="B91" i="1"/>
  <c r="N90" i="1"/>
  <c r="M90" i="1"/>
  <c r="D90" i="1"/>
  <c r="B90" i="1"/>
  <c r="N89" i="1"/>
  <c r="M89" i="1"/>
  <c r="D89" i="1"/>
  <c r="B89" i="1"/>
  <c r="N88" i="1"/>
  <c r="M88" i="1"/>
  <c r="D88" i="1"/>
  <c r="B88" i="1"/>
  <c r="N87" i="1"/>
  <c r="M87" i="1"/>
  <c r="D87" i="1"/>
  <c r="B87" i="1"/>
  <c r="N86" i="1"/>
  <c r="M86" i="1"/>
  <c r="D86" i="1"/>
  <c r="B86" i="1"/>
  <c r="N85" i="1"/>
  <c r="M85" i="1"/>
  <c r="D85" i="1"/>
  <c r="B85" i="1"/>
  <c r="N84" i="1"/>
  <c r="M84" i="1"/>
  <c r="D84" i="1"/>
  <c r="B84" i="1"/>
  <c r="N83" i="1"/>
  <c r="M83" i="1"/>
  <c r="D83" i="1"/>
  <c r="B83" i="1"/>
  <c r="N82" i="1"/>
  <c r="M82" i="1"/>
  <c r="D82" i="1"/>
  <c r="B82" i="1"/>
  <c r="N81" i="1"/>
  <c r="M81" i="1"/>
  <c r="D81" i="1"/>
  <c r="B81" i="1"/>
  <c r="N80" i="1"/>
  <c r="M80" i="1"/>
  <c r="D80" i="1"/>
  <c r="B80" i="1"/>
  <c r="N79" i="1"/>
  <c r="M79" i="1"/>
  <c r="D79" i="1"/>
  <c r="B79" i="1"/>
  <c r="N78" i="1"/>
  <c r="M78" i="1"/>
  <c r="D78" i="1"/>
  <c r="B78" i="1"/>
  <c r="N77" i="1"/>
  <c r="M77" i="1"/>
  <c r="D77" i="1"/>
  <c r="B77" i="1"/>
  <c r="N76" i="1"/>
  <c r="M76" i="1"/>
  <c r="D76" i="1"/>
  <c r="B76" i="1"/>
  <c r="N75" i="1"/>
  <c r="M75" i="1"/>
  <c r="D75" i="1"/>
  <c r="B75" i="1"/>
  <c r="N74" i="1"/>
  <c r="M74" i="1"/>
  <c r="D74" i="1"/>
  <c r="B74" i="1"/>
  <c r="N73" i="1"/>
  <c r="M73" i="1"/>
  <c r="D73" i="1"/>
  <c r="B73" i="1"/>
  <c r="N72" i="1"/>
  <c r="M72" i="1"/>
  <c r="D72" i="1"/>
  <c r="B72" i="1"/>
  <c r="N71" i="1"/>
  <c r="M71" i="1"/>
  <c r="D71" i="1"/>
  <c r="B71" i="1"/>
  <c r="N70" i="1"/>
  <c r="M70" i="1"/>
  <c r="D70" i="1"/>
  <c r="B70" i="1"/>
  <c r="N69" i="1"/>
  <c r="M69" i="1"/>
  <c r="D69" i="1"/>
  <c r="B69" i="1"/>
  <c r="N68" i="1"/>
  <c r="M68" i="1"/>
  <c r="D68" i="1"/>
  <c r="B68" i="1"/>
  <c r="N67" i="1"/>
  <c r="M67" i="1"/>
  <c r="D67" i="1"/>
  <c r="B67" i="1"/>
  <c r="N66" i="1"/>
  <c r="M66" i="1"/>
  <c r="D66" i="1"/>
  <c r="B66" i="1"/>
  <c r="N65" i="1"/>
  <c r="M65" i="1"/>
  <c r="D65" i="1"/>
  <c r="B65" i="1"/>
  <c r="N64" i="1"/>
  <c r="M64" i="1"/>
  <c r="D64" i="1"/>
  <c r="B64" i="1"/>
  <c r="N63" i="1"/>
  <c r="M63" i="1"/>
  <c r="D63" i="1"/>
  <c r="B63" i="1"/>
  <c r="N62" i="1"/>
  <c r="M62" i="1"/>
  <c r="D62" i="1"/>
  <c r="B62" i="1"/>
  <c r="N61" i="1"/>
  <c r="M61" i="1"/>
  <c r="D61" i="1"/>
  <c r="B61" i="1"/>
  <c r="N60" i="1"/>
  <c r="M60" i="1"/>
  <c r="D60" i="1"/>
  <c r="B60" i="1"/>
  <c r="N59" i="1"/>
  <c r="M59" i="1"/>
  <c r="D59" i="1"/>
  <c r="B59" i="1"/>
  <c r="N58" i="1"/>
  <c r="M58" i="1"/>
  <c r="D58" i="1"/>
  <c r="B58" i="1"/>
  <c r="N57" i="1"/>
  <c r="M57" i="1"/>
  <c r="D57" i="1"/>
  <c r="B57" i="1"/>
  <c r="N56" i="1"/>
  <c r="M56" i="1"/>
  <c r="D56" i="1"/>
  <c r="B56" i="1"/>
  <c r="N55" i="1"/>
  <c r="M55" i="1"/>
  <c r="D55" i="1"/>
  <c r="B55" i="1"/>
  <c r="N54" i="1"/>
  <c r="M54" i="1"/>
  <c r="D54" i="1"/>
  <c r="B54" i="1"/>
  <c r="N53" i="1"/>
  <c r="M53" i="1"/>
  <c r="D53" i="1"/>
  <c r="B53" i="1"/>
  <c r="N52" i="1"/>
  <c r="M52" i="1"/>
  <c r="D52" i="1"/>
  <c r="B52" i="1"/>
  <c r="N51" i="1"/>
  <c r="M51" i="1"/>
  <c r="D51" i="1"/>
  <c r="B51" i="1"/>
  <c r="N50" i="1"/>
  <c r="M50" i="1"/>
  <c r="D50" i="1"/>
  <c r="B50" i="1"/>
  <c r="N49" i="1"/>
  <c r="M49" i="1"/>
  <c r="D49" i="1"/>
  <c r="B49" i="1"/>
  <c r="N48" i="1"/>
  <c r="M48" i="1"/>
  <c r="D48" i="1"/>
  <c r="B48" i="1"/>
  <c r="N47" i="1"/>
  <c r="M47" i="1"/>
  <c r="D47" i="1"/>
  <c r="B47" i="1"/>
  <c r="N46" i="1"/>
  <c r="M46" i="1"/>
  <c r="D46" i="1"/>
  <c r="B46" i="1"/>
  <c r="N45" i="1"/>
  <c r="M45" i="1"/>
  <c r="D45" i="1"/>
  <c r="B45" i="1"/>
  <c r="N44" i="1"/>
  <c r="M44" i="1"/>
  <c r="D44" i="1"/>
  <c r="B44" i="1"/>
  <c r="N43" i="1"/>
  <c r="M43" i="1"/>
  <c r="D43" i="1"/>
  <c r="B43" i="1"/>
  <c r="N42" i="1"/>
  <c r="M42" i="1"/>
  <c r="D42" i="1"/>
  <c r="B42" i="1"/>
  <c r="N41" i="1"/>
  <c r="M41" i="1"/>
  <c r="D41" i="1"/>
  <c r="B41" i="1"/>
  <c r="N40" i="1"/>
  <c r="M40" i="1"/>
  <c r="D40" i="1"/>
  <c r="B40" i="1"/>
  <c r="N39" i="1"/>
  <c r="M39" i="1"/>
  <c r="D39" i="1"/>
  <c r="B39" i="1"/>
  <c r="N38" i="1"/>
  <c r="M38" i="1"/>
  <c r="D38" i="1"/>
  <c r="B38" i="1"/>
  <c r="N37" i="1"/>
  <c r="M37" i="1"/>
  <c r="D37" i="1"/>
  <c r="B37" i="1"/>
  <c r="N36" i="1"/>
  <c r="M36" i="1"/>
  <c r="D36" i="1"/>
  <c r="B36" i="1"/>
  <c r="N35" i="1"/>
  <c r="M35" i="1"/>
  <c r="D35" i="1"/>
  <c r="B35" i="1"/>
  <c r="N34" i="1"/>
  <c r="M34" i="1"/>
  <c r="D34" i="1"/>
  <c r="B34" i="1"/>
  <c r="N33" i="1"/>
  <c r="M33" i="1"/>
  <c r="D33" i="1"/>
  <c r="B33" i="1"/>
  <c r="N32" i="1"/>
  <c r="M32" i="1"/>
  <c r="D32" i="1"/>
  <c r="B32" i="1"/>
  <c r="N31" i="1"/>
  <c r="M31" i="1"/>
  <c r="D31" i="1"/>
  <c r="B31" i="1"/>
  <c r="N30" i="1"/>
  <c r="M30" i="1"/>
  <c r="D30" i="1"/>
  <c r="B30" i="1"/>
  <c r="N29" i="1"/>
  <c r="M29" i="1"/>
  <c r="D29" i="1"/>
  <c r="B29" i="1"/>
  <c r="N28" i="1"/>
  <c r="M28" i="1"/>
  <c r="D28" i="1"/>
  <c r="B28" i="1"/>
  <c r="N27" i="1"/>
  <c r="M27" i="1"/>
  <c r="D27" i="1"/>
  <c r="B27" i="1"/>
  <c r="N26" i="1"/>
  <c r="M26" i="1"/>
  <c r="D26" i="1"/>
  <c r="B26" i="1"/>
  <c r="N25" i="1"/>
  <c r="M25" i="1"/>
  <c r="D25" i="1"/>
  <c r="B25" i="1"/>
  <c r="N24" i="1"/>
  <c r="M24" i="1"/>
  <c r="D24" i="1"/>
  <c r="B24" i="1"/>
  <c r="N23" i="1"/>
  <c r="M23" i="1"/>
  <c r="D23" i="1"/>
  <c r="B23" i="1"/>
  <c r="N22" i="1"/>
  <c r="M22" i="1"/>
  <c r="D22" i="1"/>
  <c r="B22" i="1"/>
  <c r="N21" i="1"/>
  <c r="M21" i="1"/>
  <c r="D21" i="1"/>
  <c r="B21" i="1"/>
  <c r="N20" i="1"/>
  <c r="M20" i="1"/>
  <c r="D20" i="1"/>
  <c r="B20" i="1"/>
  <c r="N19" i="1"/>
  <c r="M19" i="1"/>
  <c r="D19" i="1"/>
  <c r="B19" i="1"/>
  <c r="N18" i="1"/>
  <c r="M18" i="1"/>
  <c r="D18" i="1"/>
  <c r="B18" i="1"/>
  <c r="N17" i="1"/>
  <c r="M17" i="1"/>
  <c r="D17" i="1"/>
  <c r="B17" i="1"/>
  <c r="N16" i="1"/>
  <c r="M16" i="1"/>
  <c r="D16" i="1"/>
  <c r="B16" i="1"/>
  <c r="N15" i="1"/>
  <c r="M15" i="1"/>
  <c r="D15" i="1"/>
  <c r="B15" i="1"/>
  <c r="N14" i="1"/>
  <c r="M14" i="1"/>
  <c r="D14" i="1"/>
  <c r="B14" i="1"/>
  <c r="N13" i="1"/>
  <c r="M13" i="1"/>
  <c r="D13" i="1"/>
  <c r="B13" i="1"/>
  <c r="N12" i="1"/>
  <c r="M12" i="1"/>
  <c r="D12" i="1"/>
  <c r="B12" i="1"/>
  <c r="N11" i="1"/>
  <c r="M11" i="1"/>
  <c r="D11" i="1"/>
  <c r="B11" i="1"/>
  <c r="N10" i="1"/>
  <c r="M10" i="1"/>
  <c r="D10" i="1"/>
  <c r="B10" i="1"/>
  <c r="N9" i="1"/>
  <c r="M9" i="1"/>
  <c r="D9" i="1"/>
  <c r="B9" i="1"/>
  <c r="N8" i="1"/>
  <c r="M8" i="1"/>
  <c r="D8" i="1"/>
  <c r="B8" i="1"/>
  <c r="N7" i="1"/>
  <c r="M7" i="1"/>
  <c r="D7" i="1"/>
  <c r="B7" i="1"/>
  <c r="N6" i="1"/>
  <c r="M6" i="1"/>
  <c r="D6" i="1"/>
  <c r="B6" i="1"/>
  <c r="N5" i="1"/>
  <c r="M5" i="1"/>
  <c r="D5" i="1"/>
  <c r="B5" i="1"/>
  <c r="N4" i="1"/>
  <c r="M4" i="1"/>
  <c r="D4" i="1"/>
  <c r="B4" i="1"/>
  <c r="N3" i="1"/>
  <c r="M3" i="1"/>
  <c r="D3" i="1"/>
  <c r="B3" i="1"/>
  <c r="N2" i="1"/>
  <c r="M2" i="1"/>
  <c r="D2" i="1"/>
  <c r="B2" i="1"/>
</calcChain>
</file>

<file path=xl/sharedStrings.xml><?xml version="1.0" encoding="utf-8"?>
<sst xmlns="http://schemas.openxmlformats.org/spreadsheetml/2006/main" count="8806" uniqueCount="6596">
  <si>
    <t>product_id</t>
  </si>
  <si>
    <t>clean_product_name</t>
  </si>
  <si>
    <t>product_name</t>
  </si>
  <si>
    <t>clean_product_category</t>
  </si>
  <si>
    <t>category</t>
  </si>
  <si>
    <t>discounted_price</t>
  </si>
  <si>
    <t>actual_price</t>
  </si>
  <si>
    <t>discount_percentage</t>
  </si>
  <si>
    <t>rating</t>
  </si>
  <si>
    <t>rating_count</t>
  </si>
  <si>
    <t>about_product</t>
  </si>
  <si>
    <t>user_id</t>
  </si>
  <si>
    <t>clean_user_id</t>
  </si>
  <si>
    <t>clean_user_name</t>
  </si>
  <si>
    <t>user_name</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</si>
  <si>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</si>
  <si>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</si>
  <si>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</si>
  <si>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</si>
  <si>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</si>
  <si>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</si>
  <si>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</si>
  <si>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</si>
  <si>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</si>
  <si>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</si>
  <si>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</si>
  <si>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</si>
  <si>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</si>
  <si>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</si>
  <si>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</si>
  <si>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</si>
  <si>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</si>
  <si>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</si>
  <si>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</si>
  <si>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</si>
  <si>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</si>
  <si>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</si>
  <si>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</si>
  <si>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</si>
  <si>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</si>
  <si>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</si>
  <si>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</si>
  <si>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</si>
  <si>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</si>
  <si>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</si>
  <si>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</si>
  <si>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</si>
  <si>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</si>
  <si>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</si>
  <si>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</si>
  <si>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</si>
  <si>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</si>
  <si>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</si>
  <si>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</si>
  <si>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</si>
  <si>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</si>
  <si>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</si>
  <si>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</si>
  <si>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</si>
  <si>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</si>
  <si>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</si>
  <si>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</si>
  <si>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</si>
  <si>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</si>
  <si>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</si>
  <si>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</si>
  <si>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</si>
  <si>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</si>
  <si>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</si>
  <si>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</si>
  <si>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</si>
  <si>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</si>
  <si>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</si>
  <si>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</si>
  <si>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</si>
  <si>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</si>
  <si>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</si>
  <si>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</si>
  <si>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</si>
  <si>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</si>
  <si>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</si>
  <si>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</si>
  <si>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</si>
  <si>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</si>
  <si>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</si>
  <si>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</si>
  <si>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</si>
  <si>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</si>
  <si>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</si>
  <si>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</si>
  <si>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</si>
  <si>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</si>
  <si>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</si>
  <si>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</si>
  <si>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</si>
  <si>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</si>
  <si>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</si>
  <si>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</si>
  <si>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</si>
  <si>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</si>
  <si>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</si>
  <si>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</si>
  <si>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</si>
  <si>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</si>
  <si>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</si>
  <si>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</si>
  <si>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</si>
  <si>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</si>
  <si>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</si>
  <si>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</si>
  <si>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</si>
  <si>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</si>
  <si>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</si>
  <si>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</si>
  <si>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</si>
  <si>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</si>
  <si>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</si>
  <si>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</si>
  <si>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</si>
  <si>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</si>
  <si>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</si>
  <si>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</si>
  <si>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</si>
  <si>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</si>
  <si>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</si>
  <si>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</si>
  <si>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</si>
  <si>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</si>
  <si>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</si>
  <si>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</si>
  <si>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</si>
  <si>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</si>
  <si>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</si>
  <si>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</si>
  <si>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</si>
  <si>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</si>
  <si>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</si>
  <si>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</si>
  <si>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</si>
  <si>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</si>
  <si>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</si>
  <si>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</si>
  <si>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</si>
  <si>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</si>
  <si>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</si>
  <si>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</si>
  <si>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</si>
  <si>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</si>
  <si>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</si>
  <si>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</si>
  <si>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</si>
  <si>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</si>
  <si>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</si>
  <si>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</si>
  <si>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</si>
  <si>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</si>
  <si>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</si>
  <si>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</si>
  <si>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</si>
  <si>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</si>
  <si>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</si>
  <si>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</si>
  <si>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</si>
  <si>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</si>
  <si>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</si>
  <si>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</si>
  <si>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</si>
  <si>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</si>
  <si>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</si>
  <si>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</si>
  <si>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</si>
  <si>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</si>
  <si>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</si>
  <si>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</si>
  <si>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</si>
  <si>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</si>
  <si>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</si>
  <si>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</si>
  <si>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</si>
  <si>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</si>
  <si>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</si>
  <si>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</si>
  <si>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</si>
  <si>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</si>
  <si>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</si>
  <si>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</si>
  <si>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</si>
  <si>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</si>
  <si>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</si>
  <si>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</si>
  <si>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</si>
  <si>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</si>
  <si>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</si>
  <si>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</si>
  <si>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</si>
  <si>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</si>
  <si>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</si>
  <si>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</si>
  <si>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</si>
  <si>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</si>
  <si>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</si>
  <si>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</si>
  <si>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</si>
  <si>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</si>
  <si>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</si>
  <si>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</si>
  <si>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</si>
  <si>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</si>
  <si>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</si>
  <si>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</si>
  <si>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</si>
  <si>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</si>
  <si>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</si>
  <si>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</si>
  <si>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</si>
  <si>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</si>
  <si>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</si>
  <si>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</si>
  <si>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</si>
  <si>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</si>
  <si>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</si>
  <si>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</si>
  <si>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</si>
  <si>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</si>
  <si>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</si>
  <si>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</si>
  <si>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</si>
  <si>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</si>
  <si>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</si>
  <si>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</si>
  <si>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</si>
  <si>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</si>
  <si>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</si>
  <si>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</si>
  <si>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</si>
  <si>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</si>
  <si>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</si>
  <si>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</si>
  <si>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</si>
  <si>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</si>
  <si>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</si>
  <si>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</si>
  <si>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</si>
  <si>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</si>
  <si>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</si>
  <si>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</si>
  <si>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</si>
  <si>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</si>
  <si>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</si>
  <si>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</si>
  <si>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</si>
  <si>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</si>
  <si>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</si>
  <si>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</si>
  <si>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</si>
  <si>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</si>
  <si>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</si>
  <si>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</si>
  <si>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</si>
  <si>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</si>
  <si>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</si>
  <si>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</si>
  <si>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</si>
  <si>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</si>
  <si>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</si>
  <si>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</si>
  <si>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</si>
  <si>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</si>
  <si>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</si>
  <si>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</si>
  <si>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</si>
  <si>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</si>
  <si>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</si>
  <si>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</si>
  <si>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</si>
  <si>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</si>
  <si>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</si>
  <si>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</si>
  <si>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</si>
  <si>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</si>
  <si>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</si>
  <si>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</si>
  <si>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</si>
  <si>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</si>
  <si>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</si>
  <si>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</si>
  <si>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</si>
  <si>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</si>
  <si>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</si>
  <si>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</si>
  <si>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</si>
  <si>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</si>
  <si>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</si>
  <si>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</si>
  <si>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</si>
  <si>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</si>
  <si>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</si>
  <si>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</si>
  <si>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</si>
  <si>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</si>
  <si>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</si>
  <si>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</si>
  <si>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</si>
  <si>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</si>
  <si>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</si>
  <si>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</si>
  <si>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</si>
  <si>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</si>
  <si>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</si>
  <si>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</si>
  <si>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</si>
  <si>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</si>
  <si>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</si>
  <si>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</si>
  <si>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</si>
  <si>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</si>
  <si>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</si>
  <si>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</si>
  <si>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</si>
  <si>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</si>
  <si>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</si>
  <si>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</si>
  <si>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</si>
  <si>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</si>
  <si>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</si>
  <si>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</si>
  <si>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</si>
  <si>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</si>
  <si>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</si>
  <si>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</si>
  <si>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</si>
  <si>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</si>
  <si>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</si>
  <si>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</si>
  <si>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</si>
  <si>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</si>
  <si>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</si>
  <si>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</si>
  <si>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</si>
  <si>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</si>
  <si>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</si>
  <si>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</si>
  <si>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</si>
  <si>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</si>
  <si>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</si>
  <si>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</si>
  <si>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</si>
  <si>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</si>
  <si>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</si>
  <si>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</si>
  <si>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</si>
  <si>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</si>
  <si>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</si>
  <si>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</si>
  <si>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</si>
  <si>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</si>
  <si>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</si>
  <si>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</si>
  <si>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</si>
  <si>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</si>
  <si>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</si>
  <si>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</si>
  <si>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</si>
  <si>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</si>
  <si>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</si>
  <si>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</si>
  <si>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</si>
  <si>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</si>
  <si>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</si>
  <si>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</si>
  <si>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</si>
  <si>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</si>
  <si>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</si>
  <si>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</si>
  <si>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</si>
  <si>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</si>
  <si>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</si>
  <si>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</si>
  <si>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</si>
  <si>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</si>
  <si>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</si>
  <si>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</si>
  <si>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</si>
  <si>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</si>
  <si>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</si>
  <si>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</si>
  <si>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</si>
  <si>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</si>
  <si>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</si>
  <si>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</si>
  <si>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</si>
  <si>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</si>
  <si>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</si>
  <si>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</si>
  <si>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</si>
  <si>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</si>
  <si>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</si>
  <si>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</si>
  <si>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</si>
  <si>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</si>
  <si>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</si>
  <si>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</si>
  <si>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</si>
  <si>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</si>
  <si>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</si>
  <si>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</si>
  <si>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</si>
  <si>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</si>
  <si>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</si>
  <si>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</si>
  <si>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</si>
  <si>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</si>
  <si>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</si>
  <si>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</si>
  <si>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</si>
  <si>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</si>
  <si>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</si>
  <si>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</si>
  <si>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</si>
  <si>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</si>
  <si>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</si>
  <si>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</si>
  <si>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</si>
  <si>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</si>
  <si>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</si>
  <si>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</si>
  <si>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</si>
  <si>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</si>
  <si>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</si>
  <si>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</si>
  <si>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</si>
  <si>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</si>
  <si>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</si>
  <si>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</si>
  <si>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</si>
  <si>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</si>
  <si>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</si>
  <si>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</si>
  <si>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</si>
  <si>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</si>
  <si>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</si>
  <si>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</si>
  <si>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</si>
  <si>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</si>
  <si>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</si>
  <si>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</si>
  <si>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</si>
  <si>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</si>
  <si>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</si>
  <si>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</si>
  <si>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</si>
  <si>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</si>
  <si>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</si>
  <si>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</si>
  <si>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</si>
  <si>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</si>
  <si>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</si>
  <si>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</si>
  <si>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</si>
  <si>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</si>
  <si>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</si>
  <si>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</si>
  <si>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</si>
  <si>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</si>
  <si>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</si>
  <si>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</si>
  <si>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</si>
  <si>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</si>
  <si>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</si>
  <si>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</si>
  <si>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</si>
  <si>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</si>
  <si>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</si>
  <si>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</si>
  <si>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</si>
  <si>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</si>
  <si>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</si>
  <si>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</si>
  <si>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</si>
  <si>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</si>
  <si>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</si>
  <si>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</si>
  <si>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</si>
  <si>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</si>
  <si>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</si>
  <si>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</si>
  <si>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</si>
  <si>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</si>
  <si>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</si>
  <si>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</si>
  <si>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</si>
  <si>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</si>
  <si>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</si>
  <si>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</si>
  <si>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</si>
  <si>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</si>
  <si>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</si>
  <si>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</si>
  <si>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</si>
  <si>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</si>
  <si>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</si>
  <si>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</si>
  <si>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</si>
  <si>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</si>
  <si>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</si>
  <si>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</si>
  <si>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</si>
  <si>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</si>
  <si>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</si>
  <si>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</si>
  <si>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</si>
  <si>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</si>
  <si>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</si>
  <si>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</si>
  <si>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</si>
  <si>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</si>
  <si>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</si>
  <si>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</si>
  <si>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</si>
  <si>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</si>
  <si>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</si>
  <si>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</si>
  <si>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</si>
  <si>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</si>
  <si>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</si>
  <si>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</si>
  <si>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</si>
  <si>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</si>
  <si>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</si>
  <si>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</si>
  <si>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</si>
  <si>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</si>
  <si>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</si>
  <si>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</si>
  <si>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</si>
  <si>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</si>
  <si>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</si>
  <si>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</si>
  <si>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</si>
  <si>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</si>
  <si>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</si>
  <si>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</si>
  <si>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</si>
  <si>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</si>
  <si>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</si>
  <si>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</si>
  <si>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</si>
  <si>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</si>
  <si>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</si>
  <si>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</si>
  <si>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</si>
  <si>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</si>
  <si>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</si>
  <si>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</si>
  <si>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</si>
  <si>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</si>
  <si>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</si>
  <si>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</si>
  <si>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</si>
  <si>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</si>
  <si>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</si>
  <si>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</si>
  <si>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</si>
  <si>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</si>
  <si>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</si>
  <si>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</si>
  <si>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</si>
  <si>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</si>
  <si>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</si>
  <si>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</si>
  <si>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</si>
  <si>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</si>
  <si>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</si>
  <si>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</si>
  <si>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</si>
  <si>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</si>
  <si>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</si>
  <si>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</si>
  <si>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</si>
  <si>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</si>
  <si>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</si>
  <si>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</si>
  <si>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</si>
  <si>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</si>
  <si>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</si>
  <si>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</si>
  <si>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</si>
  <si>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</si>
  <si>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</si>
  <si>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</si>
  <si>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</si>
  <si>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</si>
  <si>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</si>
  <si>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</si>
  <si>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</si>
  <si>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</si>
  <si>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</si>
  <si>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</si>
  <si>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</si>
  <si>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</si>
  <si>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</si>
  <si>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</si>
  <si>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</si>
  <si>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</si>
  <si>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</si>
  <si>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</si>
  <si>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</si>
  <si>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</si>
  <si>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</si>
  <si>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</si>
  <si>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</si>
  <si>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</si>
  <si>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</si>
  <si>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</si>
  <si>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</si>
  <si>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</si>
  <si>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</si>
  <si>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</si>
  <si>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</si>
  <si>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</si>
  <si>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</si>
  <si>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</si>
  <si>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</si>
  <si>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</si>
  <si>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</si>
  <si>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</si>
  <si>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</si>
  <si>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</si>
  <si>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</si>
  <si>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</si>
  <si>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</si>
  <si>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</si>
  <si>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</si>
  <si>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</si>
  <si>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</si>
  <si>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</si>
  <si>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</si>
  <si>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</si>
  <si>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</si>
  <si>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</si>
  <si>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</si>
  <si>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</si>
  <si>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</si>
  <si>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</si>
  <si>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</si>
  <si>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</si>
  <si>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</si>
  <si>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</si>
  <si>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</si>
  <si>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</si>
  <si>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</si>
  <si>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</si>
  <si>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</si>
  <si>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</si>
  <si>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</si>
  <si>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</si>
  <si>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</si>
  <si>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</si>
  <si>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</si>
  <si>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</si>
  <si>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</si>
  <si>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</si>
  <si>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</si>
  <si>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</si>
  <si>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</si>
  <si>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</si>
  <si>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</si>
  <si>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</si>
  <si>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</si>
  <si>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</si>
  <si>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</si>
  <si>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</si>
  <si>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</si>
  <si>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</si>
  <si>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</si>
  <si>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</si>
  <si>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</si>
  <si>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</si>
  <si>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</si>
  <si>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</si>
  <si>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</si>
  <si>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</si>
  <si>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</si>
  <si>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</si>
  <si>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</si>
  <si>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</si>
  <si>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</si>
  <si>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</si>
  <si>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</si>
  <si>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</si>
  <si>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</si>
  <si>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</si>
  <si>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</si>
  <si>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</si>
  <si>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</si>
  <si>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</si>
  <si>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</si>
  <si>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</si>
  <si>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</si>
  <si>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</si>
  <si>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</si>
  <si>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</si>
  <si>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</si>
  <si>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</si>
  <si>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</si>
  <si>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</si>
  <si>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</si>
  <si>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</si>
  <si>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</si>
  <si>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</si>
  <si>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</si>
  <si>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</si>
  <si>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</si>
  <si>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</si>
  <si>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B07YTNKVJQ</t>
  </si>
  <si>
    <t>MI Xiaomi USB Type C HYperCharge Cable 6A 100cm Sturdy and Durable Black Supports 120W HyperCharging</t>
  </si>
  <si>
    <t>Supports 120W Fast Charging|High Quality Design</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</si>
  <si>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</si>
  <si>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</si>
  <si>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</si>
  <si>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</si>
  <si>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</si>
  <si>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</si>
  <si>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</si>
  <si>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</si>
  <si>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</si>
  <si>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</si>
  <si>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</si>
  <si>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</si>
  <si>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</si>
  <si>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</si>
  <si>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</si>
  <si>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</si>
  <si>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</si>
  <si>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</si>
  <si>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</si>
  <si>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</si>
  <si>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</si>
  <si>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</si>
  <si>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</si>
  <si>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</si>
  <si>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</si>
  <si>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</si>
  <si>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</si>
  <si>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</si>
  <si>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</si>
  <si>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</si>
  <si>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</si>
  <si>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</si>
  <si>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</si>
  <si>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</si>
  <si>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</si>
  <si>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</si>
  <si>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</si>
  <si>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</si>
  <si>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</si>
  <si>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</si>
  <si>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</si>
  <si>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</si>
  <si>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</si>
  <si>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</si>
  <si>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</si>
  <si>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</si>
  <si>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</si>
  <si>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</si>
  <si>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</si>
  <si>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</si>
  <si>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</si>
  <si>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</si>
  <si>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</si>
  <si>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</si>
  <si>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</si>
  <si>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</si>
  <si>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</si>
  <si>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</si>
  <si>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</si>
  <si>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</si>
  <si>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</si>
  <si>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</si>
  <si>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</si>
  <si>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</si>
  <si>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</si>
  <si>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</si>
  <si>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</si>
  <si>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</si>
  <si>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</si>
  <si>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</si>
  <si>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</si>
  <si>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</si>
  <si>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</si>
  <si>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</si>
  <si>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</si>
  <si>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</si>
  <si>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</si>
  <si>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</si>
  <si>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</si>
  <si>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</si>
  <si>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</si>
  <si>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</si>
  <si>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</si>
  <si>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</si>
  <si>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</si>
  <si>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</si>
  <si>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</si>
  <si>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</si>
  <si>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</si>
  <si>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</si>
  <si>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</si>
  <si>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</si>
  <si>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</si>
  <si>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</si>
  <si>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</si>
  <si>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</si>
  <si>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</si>
  <si>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</si>
  <si>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</si>
  <si>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</si>
  <si>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</si>
  <si>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</si>
  <si>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</si>
  <si>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</si>
  <si>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</si>
  <si>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</si>
  <si>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</si>
  <si>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</si>
  <si>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</si>
  <si>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</si>
  <si>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</si>
  <si>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</si>
  <si>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</si>
  <si>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</si>
  <si>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</si>
  <si>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</si>
  <si>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</si>
  <si>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</si>
  <si>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</si>
  <si>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</si>
  <si>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</si>
  <si>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</si>
  <si>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</si>
  <si>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</si>
  <si>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</si>
  <si>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</si>
  <si>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</si>
  <si>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</si>
  <si>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</si>
  <si>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</si>
  <si>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</si>
  <si>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</si>
  <si>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</si>
  <si>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</si>
  <si>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</si>
  <si>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</si>
  <si>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</si>
  <si>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</si>
  <si>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</si>
  <si>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</si>
  <si>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</si>
  <si>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</si>
  <si>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</si>
  <si>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</si>
  <si>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</si>
  <si>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</si>
  <si>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</si>
  <si>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</si>
  <si>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</si>
  <si>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</si>
  <si>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</si>
  <si>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</si>
  <si>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</si>
  <si>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</si>
  <si>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</si>
  <si>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</si>
  <si>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</si>
  <si>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</si>
  <si>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</si>
  <si>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</si>
  <si>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</si>
  <si>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</si>
  <si>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</si>
  <si>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</si>
  <si>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B0B15GSPQW</t>
  </si>
  <si>
    <t>Samsung 138 cm (55 inches) Crystal 4K Neo Series Ultra HD Smart LED TV UA55AUE65AKXXL (Black)</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</si>
  <si>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</si>
  <si>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</si>
  <si>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</si>
  <si>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</si>
  <si>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</si>
  <si>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</si>
  <si>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</si>
  <si>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</si>
  <si>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</si>
  <si>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</si>
  <si>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</si>
  <si>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</si>
  <si>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</si>
  <si>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</si>
  <si>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</si>
  <si>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</si>
  <si>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</si>
  <si>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</si>
  <si>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B0B6F8HHR6</t>
  </si>
  <si>
    <t>MI 108 cm (43 inches) 5A Series Full HD Smart Android LED TV L43M7-EAIN (Black)</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</si>
  <si>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</si>
  <si>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</si>
  <si>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</si>
  <si>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</si>
  <si>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</si>
  <si>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</si>
  <si>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</si>
  <si>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</si>
  <si>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</si>
  <si>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</si>
  <si>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</si>
  <si>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</si>
  <si>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</si>
  <si>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</si>
  <si>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</si>
  <si>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</si>
  <si>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</si>
  <si>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</si>
  <si>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</si>
  <si>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</si>
  <si>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</si>
  <si>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</si>
  <si>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</si>
  <si>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</si>
  <si>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</si>
  <si>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</si>
  <si>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</si>
  <si>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</si>
  <si>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</si>
  <si>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</si>
  <si>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</si>
  <si>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</si>
  <si>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</si>
  <si>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</si>
  <si>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</si>
  <si>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</si>
  <si>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</si>
  <si>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</si>
  <si>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</si>
  <si>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</si>
  <si>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</si>
  <si>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</si>
  <si>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</si>
  <si>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</si>
  <si>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</si>
  <si>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</si>
  <si>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</si>
  <si>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</si>
  <si>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</si>
  <si>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</si>
  <si>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</si>
  <si>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</si>
  <si>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</si>
  <si>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</si>
  <si>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</si>
  <si>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</si>
  <si>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</si>
  <si>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</si>
  <si>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</si>
  <si>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</si>
  <si>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</si>
  <si>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</si>
  <si>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</si>
  <si>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</si>
  <si>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</si>
  <si>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</si>
  <si>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</si>
  <si>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</si>
  <si>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</si>
  <si>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</si>
  <si>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</si>
  <si>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</si>
  <si>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</si>
  <si>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</si>
  <si>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</si>
  <si>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</si>
  <si>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</si>
  <si>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</si>
  <si>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</si>
  <si>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</si>
  <si>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</si>
  <si>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</si>
  <si>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</si>
  <si>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</si>
  <si>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</si>
  <si>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</si>
  <si>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</si>
  <si>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</si>
  <si>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</si>
  <si>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</si>
  <si>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</si>
  <si>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</si>
  <si>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</si>
  <si>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</si>
  <si>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</si>
  <si>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</si>
  <si>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</si>
  <si>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</si>
  <si>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</si>
  <si>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</si>
  <si>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</si>
  <si>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</si>
  <si>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</si>
  <si>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</si>
  <si>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</si>
  <si>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</si>
  <si>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</si>
  <si>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</si>
  <si>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</si>
  <si>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</si>
  <si>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</si>
  <si>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</si>
  <si>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</si>
  <si>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</si>
  <si>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</si>
  <si>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</si>
  <si>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</si>
  <si>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</si>
  <si>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</si>
  <si>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</si>
  <si>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</si>
  <si>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</si>
  <si>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</si>
  <si>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</si>
  <si>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</si>
  <si>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</si>
  <si>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</si>
  <si>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</si>
  <si>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</si>
  <si>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</si>
  <si>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</si>
  <si>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</si>
  <si>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</si>
  <si>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</si>
  <si>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</si>
  <si>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</si>
  <si>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</si>
  <si>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</si>
  <si>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</si>
  <si>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</si>
  <si>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</si>
  <si>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</si>
  <si>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</si>
  <si>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</si>
  <si>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</si>
  <si>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</si>
  <si>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</si>
  <si>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</si>
  <si>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</si>
  <si>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</si>
  <si>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</si>
  <si>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</si>
  <si>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</si>
  <si>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</si>
  <si>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</si>
  <si>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</si>
  <si>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</si>
  <si>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</si>
  <si>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</si>
  <si>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</si>
  <si>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</si>
  <si>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</si>
  <si>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</si>
  <si>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</si>
  <si>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</si>
  <si>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</si>
  <si>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</si>
  <si>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</si>
  <si>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</si>
  <si>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</si>
  <si>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</si>
  <si>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</si>
  <si>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</si>
  <si>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</si>
  <si>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</si>
  <si>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</si>
  <si>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</si>
  <si>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</si>
  <si>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</si>
  <si>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</si>
  <si>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</si>
  <si>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</si>
  <si>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</si>
  <si>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</si>
  <si>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</si>
  <si>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</si>
  <si>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</si>
  <si>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</si>
  <si>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</si>
  <si>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</si>
  <si>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</si>
  <si>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</si>
  <si>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</si>
  <si>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</si>
  <si>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</si>
  <si>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</si>
  <si>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</si>
  <si>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</si>
  <si>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</si>
  <si>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</si>
  <si>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</si>
  <si>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</si>
  <si>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</si>
  <si>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</si>
  <si>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</si>
  <si>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</si>
  <si>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</si>
  <si>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</si>
  <si>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</si>
  <si>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</si>
  <si>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</si>
  <si>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</si>
  <si>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</si>
  <si>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</si>
  <si>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</si>
  <si>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</si>
  <si>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</si>
  <si>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</si>
  <si>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</si>
  <si>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</si>
  <si>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</si>
  <si>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</si>
  <si>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</si>
  <si>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</si>
  <si>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</si>
  <si>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</si>
  <si>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</si>
  <si>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</si>
  <si>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</si>
  <si>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</si>
  <si>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</si>
  <si>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</si>
  <si>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</si>
  <si>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</si>
  <si>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</si>
  <si>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</si>
  <si>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</si>
  <si>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</si>
  <si>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</si>
  <si>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</si>
  <si>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</si>
  <si>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</si>
  <si>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</si>
  <si>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</si>
  <si>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</si>
  <si>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</si>
  <si>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</si>
  <si>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</si>
  <si>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</si>
  <si>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</si>
  <si>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</si>
  <si>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</si>
  <si>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</si>
  <si>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</si>
  <si>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</si>
  <si>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</si>
  <si>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</si>
  <si>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</si>
  <si>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</si>
  <si>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</si>
  <si>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</si>
  <si>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</si>
  <si>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</si>
  <si>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</si>
  <si>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</si>
  <si>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</si>
  <si>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</si>
  <si>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</si>
  <si>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</si>
  <si>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</si>
  <si>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</si>
  <si>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</si>
  <si>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</si>
  <si>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</si>
  <si>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</si>
  <si>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</si>
  <si>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</si>
  <si>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</si>
  <si>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</si>
  <si>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</si>
  <si>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</si>
  <si>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</si>
  <si>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</si>
  <si>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</si>
  <si>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</si>
  <si>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</si>
  <si>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</si>
  <si>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</si>
  <si>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</si>
  <si>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</si>
  <si>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</si>
  <si>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</si>
  <si>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B084N1BM9L</t>
  </si>
  <si>
    <t>Belkin Apple Certified Lightning to USB Charge and Sync Tough Braided Cable for iPhone, iPad, Air Pods, 3.3 feet (1 meters) â€“ Black</t>
  </si>
  <si>
    <t>The Belkin Difference: Pioneer In Technology And Innovation For 35 Years.</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</si>
  <si>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</si>
  <si>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</si>
  <si>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</si>
  <si>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</si>
  <si>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</si>
  <si>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</si>
  <si>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</si>
  <si>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</si>
  <si>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</si>
  <si>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</si>
  <si>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</si>
  <si>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</si>
  <si>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</si>
  <si>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</si>
  <si>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</si>
  <si>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</si>
  <si>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</si>
  <si>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</si>
  <si>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</si>
  <si>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</si>
  <si>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</si>
  <si>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</si>
  <si>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</si>
  <si>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</si>
  <si>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</si>
  <si>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</si>
  <si>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</si>
  <si>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</si>
  <si>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</si>
  <si>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</si>
  <si>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</si>
  <si>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</si>
  <si>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</si>
  <si>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</si>
  <si>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</si>
  <si>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</si>
  <si>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</si>
  <si>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</si>
  <si>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</si>
  <si>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</si>
  <si>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</si>
  <si>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</si>
  <si>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</si>
  <si>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</si>
  <si>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</si>
  <si>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</si>
  <si>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</si>
  <si>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</si>
  <si>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</si>
  <si>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</si>
  <si>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</si>
  <si>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</si>
  <si>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</si>
  <si>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</si>
  <si>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</si>
  <si>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</si>
  <si>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</si>
  <si>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</si>
  <si>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</si>
  <si>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</si>
  <si>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</si>
  <si>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</si>
  <si>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</si>
  <si>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</si>
  <si>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</si>
  <si>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</si>
  <si>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</si>
  <si>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</si>
  <si>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</si>
  <si>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</si>
  <si>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</si>
  <si>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</si>
  <si>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</si>
  <si>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</si>
  <si>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</si>
  <si>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</si>
  <si>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</si>
  <si>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</si>
  <si>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</si>
  <si>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</si>
  <si>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</si>
  <si>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</si>
  <si>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</si>
  <si>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</si>
  <si>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</si>
  <si>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</si>
  <si>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</si>
  <si>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</si>
  <si>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</si>
  <si>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</si>
  <si>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</si>
  <si>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</si>
  <si>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</si>
  <si>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B0B3XXSB1K</t>
  </si>
  <si>
    <t>LG 139 cm (55 inches) 4K Ultra HD Smart LED TV 55UQ7500PSF (Ceramic Black)</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</si>
  <si>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</si>
  <si>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</si>
  <si>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</si>
  <si>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</si>
  <si>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</si>
  <si>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</si>
  <si>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</si>
  <si>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</si>
  <si>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</si>
  <si>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</si>
  <si>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</si>
  <si>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</si>
  <si>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</si>
  <si>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</si>
  <si>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</si>
  <si>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</si>
  <si>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</si>
  <si>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</si>
  <si>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</si>
  <si>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</si>
  <si>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</si>
  <si>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</si>
  <si>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</si>
  <si>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</si>
  <si>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</si>
  <si>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</si>
  <si>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</si>
  <si>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</si>
  <si>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</si>
  <si>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</si>
  <si>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</si>
  <si>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</si>
  <si>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</si>
  <si>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</si>
  <si>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</si>
  <si>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</si>
  <si>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</si>
  <si>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</si>
  <si>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</si>
  <si>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</si>
  <si>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</si>
  <si>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</si>
  <si>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</si>
  <si>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</si>
  <si>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</si>
  <si>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</si>
  <si>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</si>
  <si>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</si>
  <si>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</si>
  <si>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</si>
  <si>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</si>
  <si>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</si>
  <si>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</si>
  <si>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</si>
  <si>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B09HK9JH4F</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</si>
  <si>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</si>
  <si>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</si>
  <si>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</si>
  <si>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</si>
  <si>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</si>
  <si>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</si>
  <si>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</si>
  <si>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</si>
  <si>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</si>
  <si>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</si>
  <si>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</si>
  <si>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</si>
  <si>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</si>
  <si>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</si>
  <si>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</si>
  <si>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</si>
  <si>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</si>
  <si>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</si>
  <si>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</si>
  <si>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</si>
  <si>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</si>
  <si>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</si>
  <si>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</si>
  <si>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</si>
  <si>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</si>
  <si>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</si>
  <si>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</si>
  <si>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</si>
  <si>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</si>
  <si>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</si>
  <si>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</si>
  <si>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</si>
  <si>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</si>
  <si>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</si>
  <si>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</si>
  <si>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</si>
  <si>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</si>
  <si>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</si>
  <si>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</si>
  <si>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</si>
  <si>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</si>
  <si>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</si>
  <si>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</si>
  <si>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</si>
  <si>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</si>
  <si>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</si>
  <si>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</si>
  <si>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</si>
  <si>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</si>
  <si>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</si>
  <si>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</si>
  <si>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</si>
  <si>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</si>
  <si>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</si>
  <si>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</si>
  <si>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</si>
  <si>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</si>
  <si>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</si>
  <si>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</si>
  <si>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</si>
  <si>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</si>
  <si>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</si>
  <si>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</si>
  <si>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</si>
  <si>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</si>
  <si>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</si>
  <si>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</si>
  <si>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</si>
  <si>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</si>
  <si>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</si>
  <si>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</si>
  <si>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</si>
  <si>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</si>
  <si>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</si>
  <si>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</si>
  <si>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</si>
  <si>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</si>
  <si>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</si>
  <si>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</si>
  <si>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</si>
  <si>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</si>
  <si>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</si>
  <si>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</si>
  <si>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</si>
  <si>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</si>
  <si>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</si>
  <si>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</si>
  <si>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</si>
  <si>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</si>
  <si>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</si>
  <si>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</si>
  <si>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</si>
  <si>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</si>
  <si>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</si>
  <si>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</si>
  <si>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</si>
  <si>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</si>
  <si>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</si>
  <si>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</si>
  <si>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</si>
  <si>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</si>
  <si>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</si>
  <si>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</si>
  <si>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</si>
  <si>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</si>
  <si>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</si>
  <si>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</si>
  <si>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</si>
  <si>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</si>
  <si>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</si>
  <si>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</si>
  <si>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</si>
  <si>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</si>
  <si>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</si>
  <si>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</si>
  <si>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</si>
  <si>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</si>
  <si>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</si>
  <si>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</si>
  <si>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</si>
  <si>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</si>
  <si>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</si>
  <si>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</si>
  <si>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</si>
  <si>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</si>
  <si>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</si>
  <si>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</si>
  <si>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</si>
  <si>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</si>
  <si>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</si>
  <si>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</si>
  <si>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</si>
  <si>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</si>
  <si>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</si>
  <si>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</si>
  <si>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</si>
  <si>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</si>
  <si>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</si>
  <si>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</si>
  <si>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</si>
  <si>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</si>
  <si>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</si>
  <si>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</si>
  <si>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</si>
  <si>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</si>
  <si>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</si>
  <si>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</si>
  <si>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</si>
  <si>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</si>
  <si>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</si>
  <si>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</si>
  <si>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</si>
  <si>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</si>
  <si>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</si>
  <si>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</si>
  <si>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</si>
  <si>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</si>
  <si>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</si>
  <si>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</si>
  <si>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</si>
  <si>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</si>
  <si>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</si>
  <si>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</si>
  <si>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</si>
  <si>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</si>
  <si>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</si>
  <si>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</si>
  <si>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</si>
  <si>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</si>
  <si>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</si>
  <si>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</si>
  <si>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</si>
  <si>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</si>
  <si>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</si>
  <si>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</si>
  <si>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</si>
  <si>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</si>
  <si>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</si>
  <si>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</si>
  <si>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</si>
  <si>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</si>
  <si>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</si>
  <si>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</si>
  <si>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</si>
  <si>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</si>
  <si>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</si>
  <si>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</si>
  <si>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</si>
  <si>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</si>
  <si>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</si>
  <si>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</si>
  <si>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</si>
  <si>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</si>
  <si>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</si>
  <si>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</si>
  <si>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</si>
  <si>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</si>
  <si>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</si>
  <si>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</si>
  <si>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</si>
  <si>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</si>
  <si>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</si>
  <si>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</si>
  <si>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</si>
  <si>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</si>
  <si>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</si>
  <si>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</si>
  <si>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</si>
  <si>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</si>
  <si>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</si>
  <si>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</si>
  <si>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</si>
  <si>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</si>
  <si>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</si>
  <si>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</si>
  <si>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</si>
  <si>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</si>
  <si>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</si>
  <si>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</si>
  <si>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</si>
  <si>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</si>
  <si>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</si>
  <si>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</si>
  <si>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</si>
  <si>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</si>
  <si>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</si>
  <si>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</si>
  <si>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</si>
  <si>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</si>
  <si>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</si>
  <si>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</si>
  <si>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</si>
  <si>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</si>
  <si>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</si>
  <si>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</si>
  <si>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</si>
  <si>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</si>
  <si>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</si>
  <si>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</si>
  <si>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</si>
  <si>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</si>
  <si>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</si>
  <si>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</si>
  <si>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</si>
  <si>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</si>
  <si>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</si>
  <si>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</si>
  <si>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</si>
  <si>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</si>
  <si>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</si>
  <si>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</si>
  <si>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</si>
  <si>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</si>
  <si>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</si>
  <si>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</si>
  <si>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</si>
  <si>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</si>
  <si>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</si>
  <si>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</si>
  <si>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</si>
  <si>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</si>
  <si>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</si>
  <si>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</si>
  <si>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</si>
  <si>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</si>
  <si>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</si>
  <si>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</si>
  <si>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</si>
  <si>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</si>
  <si>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</si>
  <si>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</si>
  <si>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</si>
  <si>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</si>
  <si>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</si>
  <si>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</si>
  <si>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</si>
  <si>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</si>
  <si>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</si>
  <si>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</si>
  <si>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B08HVL8QN3</t>
  </si>
  <si>
    <t>Mi 10000mAH Li-Polymer, Micro-USB and Type C Input Port, Power Bank 3i with 18W Fast Charging (Midnight Black)</t>
  </si>
  <si>
    <t>Warranty : 6 months domestic warranty|Warranty : 6 months domestic warranty|It can be a gift option|Best-in class specs</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</si>
  <si>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</si>
  <si>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</si>
  <si>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</si>
  <si>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</si>
  <si>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</si>
  <si>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</si>
  <si>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</si>
  <si>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</si>
  <si>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</si>
  <si>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</si>
  <si>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</si>
  <si>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</si>
  <si>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</si>
  <si>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</si>
  <si>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</si>
  <si>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</si>
  <si>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</si>
  <si>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</si>
  <si>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</si>
  <si>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</si>
  <si>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</si>
  <si>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</si>
  <si>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</si>
  <si>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</si>
  <si>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</si>
  <si>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</si>
  <si>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</si>
  <si>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</si>
  <si>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</si>
  <si>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</si>
  <si>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</si>
  <si>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</si>
  <si>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</si>
  <si>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</si>
  <si>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</si>
  <si>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</si>
  <si>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</si>
  <si>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</si>
  <si>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</si>
  <si>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</si>
  <si>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</si>
  <si>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</si>
  <si>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</si>
  <si>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</si>
  <si>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</si>
  <si>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</si>
  <si>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</si>
  <si>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</si>
  <si>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</si>
  <si>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</si>
  <si>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B0BF563HB4</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</si>
  <si>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</si>
  <si>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</si>
  <si>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</si>
  <si>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</si>
  <si>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</si>
  <si>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</si>
  <si>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</si>
  <si>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</si>
  <si>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</si>
  <si>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</si>
  <si>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</si>
  <si>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</si>
  <si>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</si>
  <si>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</si>
  <si>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</si>
  <si>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Multipurpose Functions|High Speed USB 3.0|Charge and Sync on the go|Power Sharing Function|Metal Body</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</si>
  <si>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</si>
  <si>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</si>
  <si>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</si>
  <si>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</si>
  <si>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</si>
  <si>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</si>
  <si>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</si>
  <si>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</si>
  <si>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</si>
  <si>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</si>
  <si>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</si>
  <si>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</si>
  <si>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</si>
  <si>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</si>
  <si>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</si>
  <si>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</si>
  <si>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</si>
  <si>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</si>
  <si>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</si>
  <si>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</si>
  <si>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</si>
  <si>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</si>
  <si>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</si>
  <si>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</si>
  <si>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</si>
  <si>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</si>
  <si>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</si>
  <si>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</si>
  <si>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</si>
  <si>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</si>
  <si>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</si>
  <si>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</si>
  <si>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</si>
  <si>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</si>
  <si>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</si>
  <si>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</si>
  <si>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</si>
  <si>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</si>
  <si>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</si>
  <si>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</si>
  <si>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</si>
  <si>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</si>
  <si>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</si>
  <si>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</si>
  <si>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</si>
  <si>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</si>
  <si>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</si>
  <si>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</si>
  <si>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</si>
  <si>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</si>
  <si>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</si>
  <si>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</si>
  <si>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</si>
  <si>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</si>
  <si>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</si>
  <si>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</si>
  <si>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</si>
  <si>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</si>
  <si>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</si>
  <si>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</si>
  <si>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</si>
  <si>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</si>
  <si>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</si>
  <si>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</si>
  <si>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</si>
  <si>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</si>
  <si>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</si>
  <si>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</si>
  <si>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</si>
  <si>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</si>
  <si>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</si>
  <si>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</si>
  <si>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</si>
  <si>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</si>
  <si>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</si>
  <si>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</si>
  <si>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</si>
  <si>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</si>
  <si>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</si>
  <si>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</si>
  <si>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</si>
  <si>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</si>
  <si>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</si>
  <si>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</si>
  <si>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</si>
  <si>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</si>
  <si>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</si>
  <si>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</si>
  <si>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</si>
  <si>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</si>
  <si>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</si>
  <si>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</si>
  <si>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</si>
  <si>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</si>
  <si>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</si>
  <si>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</si>
  <si>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</si>
  <si>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</si>
  <si>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</si>
  <si>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</si>
  <si>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</si>
  <si>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</si>
  <si>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</si>
  <si>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</si>
  <si>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</si>
  <si>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</si>
  <si>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</si>
  <si>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</si>
  <si>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</si>
  <si>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</si>
  <si>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</si>
  <si>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</si>
  <si>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</si>
  <si>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</si>
  <si>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</si>
  <si>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</si>
  <si>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</si>
  <si>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</si>
  <si>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</si>
  <si>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</si>
  <si>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</si>
  <si>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</si>
  <si>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</si>
  <si>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</si>
  <si>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</si>
  <si>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</si>
  <si>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</si>
  <si>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</si>
  <si>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</si>
  <si>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</si>
  <si>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</si>
  <si>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</si>
  <si>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</si>
  <si>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</si>
  <si>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</si>
  <si>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</si>
  <si>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</si>
  <si>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B0B14MR9L1</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</si>
  <si>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</si>
  <si>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</si>
  <si>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</si>
  <si>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</si>
  <si>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</si>
  <si>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</si>
  <si>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</si>
  <si>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</si>
  <si>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</si>
  <si>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</si>
  <si>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</si>
  <si>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</si>
  <si>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</si>
  <si>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</si>
  <si>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</si>
  <si>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</si>
  <si>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</si>
  <si>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</si>
  <si>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</si>
  <si>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</si>
  <si>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</si>
  <si>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</si>
  <si>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</si>
  <si>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</si>
  <si>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</si>
  <si>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</si>
  <si>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</si>
  <si>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</si>
  <si>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</si>
  <si>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</si>
  <si>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</si>
  <si>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</si>
  <si>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</si>
  <si>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</si>
  <si>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</si>
  <si>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</si>
  <si>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</si>
  <si>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</si>
  <si>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</si>
  <si>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</si>
  <si>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</si>
  <si>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</si>
  <si>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</si>
  <si>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</si>
  <si>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</si>
  <si>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</si>
  <si>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</si>
  <si>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</si>
  <si>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</si>
  <si>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</si>
  <si>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</si>
  <si>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</si>
  <si>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</si>
  <si>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</si>
  <si>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</si>
  <si>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</si>
  <si>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</si>
  <si>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</si>
  <si>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</si>
  <si>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</si>
  <si>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</si>
  <si>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</si>
  <si>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</si>
  <si>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</si>
  <si>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</si>
  <si>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</si>
  <si>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</si>
  <si>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</si>
  <si>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</si>
  <si>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</si>
  <si>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</si>
  <si>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</si>
  <si>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</si>
  <si>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</si>
  <si>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</si>
  <si>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</si>
  <si>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</si>
  <si>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</si>
  <si>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</si>
  <si>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</si>
  <si>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</si>
  <si>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</si>
  <si>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</si>
  <si>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</si>
  <si>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</si>
  <si>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</si>
  <si>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</si>
  <si>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</si>
  <si>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</si>
  <si>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</si>
  <si>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</si>
  <si>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</si>
  <si>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</si>
  <si>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</si>
  <si>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</si>
  <si>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</si>
  <si>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</si>
  <si>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</si>
  <si>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</si>
  <si>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</si>
  <si>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</si>
  <si>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</si>
  <si>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</si>
  <si>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</si>
  <si>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</si>
  <si>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</si>
  <si>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B0B4F2ZWL3</t>
  </si>
  <si>
    <t>Samsung Galaxy M13 (Stardust Brown, 6GB, 128GB Storage) | 6000mAh Battery | Upto 12GB RAM with RAM Plus</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</si>
  <si>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</si>
  <si>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</si>
  <si>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</si>
  <si>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</si>
  <si>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</si>
  <si>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</si>
  <si>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</si>
  <si>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</si>
  <si>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</si>
  <si>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</si>
  <si>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</si>
  <si>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</si>
  <si>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</si>
  <si>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</si>
  <si>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</si>
  <si>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</si>
  <si>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</si>
  <si>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</si>
  <si>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</si>
  <si>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</si>
  <si>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</si>
  <si>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</si>
  <si>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</si>
  <si>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</si>
  <si>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</si>
  <si>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</si>
  <si>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</si>
  <si>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</si>
  <si>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</si>
  <si>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</si>
  <si>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</si>
  <si>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</si>
  <si>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</si>
  <si>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</si>
  <si>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</si>
  <si>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</si>
  <si>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</si>
  <si>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</si>
  <si>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</si>
  <si>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</si>
  <si>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</si>
  <si>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</si>
  <si>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</si>
  <si>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</si>
  <si>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</si>
  <si>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</si>
  <si>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</si>
  <si>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</si>
  <si>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</si>
  <si>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</si>
  <si>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</si>
  <si>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</si>
  <si>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</si>
  <si>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</si>
  <si>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</si>
  <si>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</si>
  <si>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</si>
  <si>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</si>
  <si>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</si>
  <si>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</si>
  <si>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</si>
  <si>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</si>
  <si>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</si>
  <si>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</si>
  <si>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</si>
  <si>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</si>
  <si>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</si>
  <si>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</si>
  <si>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</si>
  <si>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B07WJWRNVK</t>
  </si>
  <si>
    <t>iQOO vivo Z6 5G (Dynamo Black, 6GB RAM, 128GB Storage) | Snapdragon 695-6nm Processor | 120Hz FHD+ Display | 5000mAh Battery</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</si>
  <si>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</si>
  <si>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</si>
  <si>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</si>
  <si>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</si>
  <si>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</si>
  <si>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</si>
  <si>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</si>
  <si>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</si>
  <si>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</si>
  <si>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</si>
  <si>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</si>
  <si>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</si>
  <si>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</si>
  <si>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</si>
  <si>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</si>
  <si>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</si>
  <si>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</si>
  <si>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</si>
  <si>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</si>
  <si>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</si>
  <si>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</si>
  <si>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</si>
  <si>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</si>
  <si>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</si>
  <si>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</si>
  <si>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</si>
  <si>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</si>
  <si>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</si>
  <si>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</si>
  <si>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</si>
  <si>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</si>
  <si>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</si>
  <si>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</si>
  <si>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</si>
  <si>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</si>
  <si>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</si>
  <si>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</si>
  <si>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</si>
  <si>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</si>
  <si>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</si>
  <si>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</si>
  <si>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</si>
  <si>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</si>
  <si>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</si>
  <si>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</si>
  <si>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</si>
  <si>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</si>
  <si>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</si>
  <si>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</si>
  <si>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</si>
  <si>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</si>
  <si>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</si>
  <si>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B0B4F1YC3J</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</si>
  <si>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</si>
  <si>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</si>
  <si>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</si>
  <si>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</si>
  <si>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</si>
  <si>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</si>
  <si>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</si>
  <si>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</si>
  <si>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</si>
  <si>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</si>
  <si>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</si>
  <si>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</si>
  <si>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</si>
  <si>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</si>
  <si>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</si>
  <si>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</si>
  <si>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</si>
  <si>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</si>
  <si>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</si>
  <si>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</si>
  <si>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</si>
  <si>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</si>
  <si>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</si>
  <si>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</si>
  <si>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</si>
  <si>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</si>
  <si>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</si>
  <si>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</si>
  <si>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</si>
  <si>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</si>
  <si>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</si>
  <si>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</si>
  <si>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</si>
  <si>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</si>
  <si>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</si>
  <si>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</si>
  <si>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</si>
  <si>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</si>
  <si>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</si>
  <si>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</si>
  <si>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</si>
  <si>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</si>
  <si>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</si>
  <si>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</si>
  <si>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</si>
  <si>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</si>
  <si>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</si>
  <si>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</si>
  <si>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</si>
  <si>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</si>
  <si>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</si>
  <si>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</si>
  <si>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</si>
  <si>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</si>
  <si>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</si>
  <si>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</si>
  <si>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</si>
  <si>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</si>
  <si>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</si>
  <si>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</si>
  <si>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</si>
  <si>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</si>
  <si>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</si>
  <si>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</si>
  <si>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</si>
  <si>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</si>
  <si>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</si>
  <si>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</si>
  <si>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</si>
  <si>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</si>
  <si>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</si>
  <si>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</si>
  <si>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</si>
  <si>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</si>
  <si>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</si>
  <si>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</si>
  <si>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</si>
  <si>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</si>
  <si>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</si>
  <si>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</si>
  <si>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</si>
  <si>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</si>
  <si>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</si>
  <si>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</si>
  <si>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</si>
  <si>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</si>
  <si>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</si>
  <si>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</si>
  <si>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</si>
  <si>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</si>
  <si>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</si>
  <si>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</si>
  <si>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</si>
  <si>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</si>
  <si>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</si>
  <si>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</si>
  <si>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</si>
  <si>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</si>
  <si>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</si>
  <si>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</si>
  <si>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</si>
  <si>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</si>
  <si>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</si>
  <si>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</si>
  <si>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</si>
  <si>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</si>
  <si>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</si>
  <si>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</si>
  <si>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</si>
  <si>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</si>
  <si>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</si>
  <si>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</si>
  <si>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</si>
  <si>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</si>
  <si>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</si>
  <si>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</si>
  <si>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</si>
  <si>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</si>
  <si>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</si>
  <si>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</si>
  <si>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</si>
  <si>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</si>
  <si>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</si>
  <si>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</si>
  <si>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</si>
  <si>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</si>
  <si>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</si>
  <si>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</si>
  <si>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</si>
  <si>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</si>
  <si>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</si>
  <si>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</si>
  <si>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</si>
  <si>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</si>
  <si>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</si>
  <si>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</si>
  <si>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</si>
  <si>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</si>
  <si>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</si>
  <si>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</si>
  <si>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</si>
  <si>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</si>
  <si>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</si>
  <si>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</si>
  <si>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B01F262EUU</t>
  </si>
  <si>
    <t>Samsung Original EHS64 Wired in Ear Earphones with Mic, Black</t>
  </si>
  <si>
    <t>In Ear Volume Control. Water Resistant: Yes|Design: Canal phone|Headphone Jack: 3.5mm|6 months warranty</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</si>
  <si>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</si>
  <si>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</si>
  <si>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</si>
  <si>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</si>
  <si>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</si>
  <si>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</si>
  <si>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</si>
  <si>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</si>
  <si>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</si>
  <si>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</si>
  <si>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</si>
  <si>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</si>
  <si>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</si>
  <si>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</si>
  <si>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</si>
  <si>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</si>
  <si>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</si>
  <si>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</si>
  <si>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</si>
  <si>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</si>
  <si>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</si>
  <si>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</si>
  <si>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</si>
  <si>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</si>
  <si>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</si>
  <si>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</si>
  <si>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</si>
  <si>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</si>
  <si>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</si>
  <si>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</si>
  <si>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</si>
  <si>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</si>
  <si>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</si>
  <si>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</si>
  <si>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</si>
  <si>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</si>
  <si>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</si>
  <si>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</si>
  <si>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</si>
  <si>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</si>
  <si>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</si>
  <si>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</si>
  <si>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</si>
  <si>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</si>
  <si>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</si>
  <si>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</si>
  <si>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</si>
  <si>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</si>
  <si>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</si>
  <si>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</si>
  <si>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</si>
  <si>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</si>
  <si>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</si>
  <si>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</si>
  <si>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</si>
  <si>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</si>
  <si>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</si>
  <si>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</si>
  <si>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</si>
  <si>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</si>
  <si>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</si>
  <si>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</si>
  <si>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</si>
  <si>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</si>
  <si>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</si>
  <si>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</si>
  <si>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</si>
  <si>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</si>
  <si>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</si>
  <si>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</si>
  <si>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</si>
  <si>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</si>
  <si>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</si>
  <si>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</si>
  <si>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</si>
  <si>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</si>
  <si>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</si>
  <si>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</si>
  <si>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</si>
  <si>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</si>
  <si>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</si>
  <si>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</si>
  <si>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</si>
  <si>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</si>
  <si>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</si>
  <si>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</si>
  <si>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</si>
  <si>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</si>
  <si>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</si>
  <si>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</si>
  <si>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</si>
  <si>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</si>
  <si>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</si>
  <si>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</si>
  <si>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</si>
  <si>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</si>
  <si>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</si>
  <si>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</si>
  <si>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</si>
  <si>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</si>
  <si>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</si>
  <si>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</si>
  <si>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</si>
  <si>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</si>
  <si>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</si>
  <si>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</si>
  <si>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</si>
  <si>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</si>
  <si>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</si>
  <si>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</si>
  <si>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</si>
  <si>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</si>
  <si>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</si>
  <si>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</si>
  <si>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</si>
  <si>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</si>
  <si>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</si>
  <si>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</si>
  <si>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</si>
  <si>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</si>
  <si>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</si>
  <si>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</si>
  <si>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</si>
  <si>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</si>
  <si>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</si>
  <si>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</si>
  <si>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</si>
  <si>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</si>
  <si>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</si>
  <si>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</si>
  <si>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</si>
  <si>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</si>
  <si>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</si>
  <si>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</si>
  <si>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</si>
  <si>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</si>
  <si>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</si>
  <si>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</si>
  <si>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</si>
  <si>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</si>
  <si>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</si>
  <si>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</si>
  <si>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</si>
  <si>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B09QS9CWLV</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</si>
  <si>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</si>
  <si>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</si>
  <si>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</si>
  <si>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</si>
  <si>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</si>
  <si>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</si>
  <si>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</si>
  <si>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</si>
  <si>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</si>
  <si>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</si>
  <si>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</si>
  <si>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</si>
  <si>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</si>
  <si>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</si>
  <si>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</si>
  <si>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</si>
  <si>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</si>
  <si>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</si>
  <si>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</si>
  <si>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</si>
  <si>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</si>
  <si>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</si>
  <si>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</si>
  <si>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</si>
  <si>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</si>
  <si>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</si>
  <si>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</si>
  <si>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</si>
  <si>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</si>
  <si>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</si>
  <si>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</si>
  <si>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</si>
  <si>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</si>
  <si>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</si>
  <si>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</si>
  <si>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</si>
  <si>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</si>
  <si>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</si>
  <si>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</si>
  <si>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</si>
  <si>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</si>
  <si>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</si>
  <si>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</si>
  <si>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</si>
  <si>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</si>
  <si>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</si>
  <si>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</si>
  <si>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</si>
  <si>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</si>
  <si>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</si>
  <si>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</si>
  <si>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</si>
  <si>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</si>
  <si>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</si>
  <si>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</si>
  <si>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</si>
  <si>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</si>
  <si>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</si>
  <si>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</si>
  <si>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</si>
  <si>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</si>
  <si>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</si>
  <si>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</si>
  <si>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</si>
  <si>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</si>
  <si>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</si>
  <si>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</si>
  <si>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</si>
  <si>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</si>
  <si>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</si>
  <si>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</si>
  <si>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</si>
  <si>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</si>
  <si>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</si>
  <si>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</si>
  <si>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</si>
  <si>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</si>
  <si>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</si>
  <si>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</si>
  <si>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</si>
  <si>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</si>
  <si>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</si>
  <si>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</si>
  <si>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</si>
  <si>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</si>
  <si>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</si>
  <si>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</si>
  <si>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</si>
  <si>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</si>
  <si>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</si>
  <si>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</si>
  <si>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</si>
  <si>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</si>
  <si>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</si>
  <si>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</si>
  <si>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</si>
  <si>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</si>
  <si>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</si>
  <si>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</si>
  <si>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</si>
  <si>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</si>
  <si>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</si>
  <si>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</si>
  <si>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</si>
  <si>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</si>
  <si>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</si>
  <si>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</si>
  <si>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</si>
  <si>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</si>
  <si>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</si>
  <si>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</si>
  <si>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</si>
  <si>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</si>
  <si>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</si>
  <si>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</si>
  <si>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</si>
  <si>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</si>
  <si>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</si>
  <si>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</si>
  <si>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</si>
  <si>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</si>
  <si>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</si>
  <si>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</si>
  <si>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</si>
  <si>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</si>
  <si>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</si>
  <si>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</si>
  <si>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</si>
  <si>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</si>
  <si>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</si>
  <si>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</si>
  <si>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</si>
  <si>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</si>
  <si>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</si>
  <si>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</si>
  <si>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</si>
  <si>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</si>
  <si>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</si>
  <si>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</si>
  <si>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</si>
  <si>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</si>
  <si>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</si>
  <si>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</si>
  <si>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</si>
  <si>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</si>
  <si>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</si>
  <si>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</si>
  <si>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</si>
  <si>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</si>
  <si>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</si>
  <si>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</si>
  <si>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</si>
  <si>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</si>
  <si>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</si>
  <si>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</si>
  <si>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</si>
  <si>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</si>
  <si>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</si>
  <si>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</si>
  <si>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</si>
  <si>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</si>
  <si>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</si>
  <si>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</si>
  <si>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</si>
  <si>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</si>
  <si>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</si>
  <si>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</si>
  <si>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</si>
  <si>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</si>
  <si>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</si>
  <si>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</si>
  <si>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</si>
  <si>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</si>
  <si>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</si>
  <si>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</si>
  <si>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</si>
  <si>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</si>
  <si>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</si>
  <si>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</si>
  <si>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</si>
  <si>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</si>
  <si>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</si>
  <si>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</si>
  <si>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</si>
  <si>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</si>
  <si>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</si>
  <si>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</si>
  <si>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</si>
  <si>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</si>
  <si>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</si>
  <si>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</si>
  <si>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</si>
  <si>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</si>
  <si>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</si>
  <si>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</si>
  <si>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</si>
  <si>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</si>
  <si>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</si>
  <si>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</si>
  <si>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</si>
  <si>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</si>
  <si>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</si>
  <si>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</si>
  <si>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</si>
  <si>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</si>
  <si>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</si>
  <si>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</si>
  <si>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</si>
  <si>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</si>
  <si>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</si>
  <si>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</si>
  <si>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</si>
  <si>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</si>
  <si>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</si>
  <si>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</si>
  <si>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</si>
  <si>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</si>
  <si>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</si>
  <si>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</si>
  <si>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</si>
  <si>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</si>
  <si>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</si>
  <si>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</si>
  <si>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</si>
  <si>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</si>
  <si>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</si>
  <si>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</si>
  <si>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</si>
  <si>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</si>
  <si>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</si>
  <si>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</si>
  <si>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</si>
  <si>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</si>
  <si>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</si>
  <si>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</si>
  <si>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</si>
  <si>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</si>
  <si>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</si>
  <si>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</si>
  <si>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</si>
  <si>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</si>
  <si>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</si>
  <si>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</si>
  <si>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</si>
  <si>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</si>
  <si>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</si>
  <si>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</si>
  <si>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</si>
  <si>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</si>
  <si>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</si>
  <si>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</si>
  <si>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</si>
  <si>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</si>
  <si>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</si>
  <si>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</si>
  <si>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</si>
  <si>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</si>
  <si>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</si>
  <si>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</si>
  <si>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</si>
  <si>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</si>
  <si>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</si>
  <si>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</si>
  <si>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</si>
  <si>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</si>
  <si>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</si>
  <si>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</si>
  <si>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</si>
  <si>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</si>
  <si>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</si>
  <si>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</si>
  <si>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</si>
  <si>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</si>
  <si>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</si>
  <si>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</si>
  <si>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</si>
  <si>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</si>
  <si>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</si>
  <si>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</si>
  <si>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</si>
  <si>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</si>
  <si>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</si>
  <si>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</si>
  <si>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</si>
  <si>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</si>
  <si>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</si>
  <si>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</si>
  <si>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</si>
  <si>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</si>
  <si>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</si>
  <si>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</si>
  <si>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</si>
  <si>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</si>
  <si>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</si>
  <si>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</si>
  <si>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</si>
  <si>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</si>
  <si>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</si>
  <si>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</si>
  <si>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</si>
  <si>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</si>
  <si>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</si>
  <si>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</si>
  <si>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</si>
  <si>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</si>
  <si>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</si>
  <si>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</si>
  <si>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</si>
  <si>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</si>
  <si>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</si>
  <si>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</si>
  <si>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</si>
  <si>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</si>
  <si>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</si>
  <si>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</si>
  <si>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</si>
  <si>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</si>
  <si>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</si>
  <si>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</si>
  <si>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</si>
  <si>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</si>
  <si>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</si>
  <si>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</si>
  <si>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</si>
  <si>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</si>
  <si>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</si>
  <si>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</si>
  <si>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</si>
  <si>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</si>
  <si>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</si>
  <si>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</si>
  <si>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</si>
  <si>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</si>
  <si>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</si>
  <si>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</si>
  <si>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</si>
  <si>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</si>
  <si>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</si>
  <si>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</si>
  <si>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</si>
  <si>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</si>
  <si>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</si>
  <si>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</si>
  <si>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</si>
  <si>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</si>
  <si>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</si>
  <si>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</si>
  <si>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</si>
  <si>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</si>
  <si>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</si>
  <si>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</si>
  <si>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</si>
  <si>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</si>
  <si>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</si>
  <si>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</si>
  <si>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</si>
  <si>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</si>
  <si>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</si>
  <si>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</si>
  <si>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</si>
  <si>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</si>
  <si>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</si>
  <si>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</si>
  <si>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</si>
  <si>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</si>
  <si>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</si>
  <si>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</si>
  <si>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</si>
  <si>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</si>
  <si>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</si>
  <si>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</si>
  <si>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</si>
  <si>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</si>
  <si>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</si>
  <si>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</si>
  <si>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</si>
  <si>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</si>
  <si>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</si>
  <si>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</si>
  <si>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</si>
  <si>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</si>
  <si>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</si>
  <si>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</si>
  <si>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</si>
  <si>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</si>
  <si>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</si>
  <si>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</si>
  <si>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</si>
  <si>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</si>
  <si>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</si>
  <si>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</si>
  <si>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</si>
  <si>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</si>
  <si>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</si>
  <si>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</si>
  <si>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</si>
  <si>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</si>
  <si>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</si>
  <si>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</si>
  <si>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</si>
  <si>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</si>
  <si>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</si>
  <si>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</si>
  <si>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</si>
  <si>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</si>
  <si>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</si>
  <si>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</si>
  <si>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</si>
  <si>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</si>
  <si>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</si>
  <si>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</si>
  <si>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</si>
  <si>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</si>
  <si>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</si>
  <si>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</si>
  <si>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</si>
  <si>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</si>
  <si>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</si>
  <si>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</si>
  <si>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</si>
  <si>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</si>
  <si>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</si>
  <si>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</si>
  <si>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</si>
  <si>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</si>
  <si>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</si>
  <si>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</si>
  <si>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</si>
  <si>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</si>
  <si>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</si>
  <si>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</si>
  <si>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</si>
  <si>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</si>
  <si>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</si>
  <si>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</si>
  <si>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</si>
  <si>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</si>
  <si>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</si>
  <si>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</si>
  <si>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</si>
  <si>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</si>
  <si>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</si>
  <si>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</si>
  <si>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</si>
  <si>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</si>
  <si>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</si>
  <si>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</si>
  <si>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</si>
  <si>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</si>
  <si>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</si>
  <si>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</si>
  <si>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</si>
  <si>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</si>
  <si>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</si>
  <si>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</si>
  <si>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</si>
  <si>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</si>
  <si>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</si>
  <si>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</si>
  <si>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</si>
  <si>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</si>
  <si>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</si>
  <si>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</si>
  <si>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</si>
  <si>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</si>
  <si>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</si>
  <si>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</si>
  <si>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</si>
  <si>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</si>
  <si>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</si>
  <si>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</si>
  <si>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</si>
  <si>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</si>
  <si>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</si>
  <si>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</si>
  <si>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</si>
  <si>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</si>
  <si>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</si>
  <si>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</si>
  <si>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</si>
  <si>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</si>
  <si>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</si>
  <si>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</si>
  <si>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</si>
  <si>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</si>
  <si>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</si>
  <si>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</si>
  <si>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</si>
  <si>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</si>
  <si>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</si>
  <si>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</si>
  <si>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</si>
  <si>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</si>
  <si>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</si>
  <si>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</si>
  <si>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</si>
  <si>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</si>
  <si>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</si>
  <si>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</si>
  <si>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</si>
  <si>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</si>
  <si>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</si>
  <si>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</si>
  <si>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</si>
  <si>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</si>
  <si>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</si>
  <si>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</si>
  <si>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</si>
  <si>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</si>
  <si>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</si>
  <si>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</si>
  <si>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</si>
  <si>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</si>
  <si>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</si>
  <si>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</si>
  <si>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</si>
  <si>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</si>
  <si>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</si>
  <si>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</si>
  <si>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</si>
  <si>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</si>
  <si>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</si>
  <si>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</si>
  <si>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</si>
  <si>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</si>
  <si>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</si>
  <si>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</si>
  <si>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</si>
  <si>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</si>
  <si>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</si>
  <si>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</si>
  <si>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</si>
  <si>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</si>
  <si>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</si>
  <si>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</si>
  <si>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</si>
  <si>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</si>
  <si>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</si>
  <si>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</si>
  <si>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</si>
  <si>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</si>
  <si>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</si>
  <si>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</si>
  <si>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</si>
  <si>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</si>
  <si>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</si>
  <si>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</si>
  <si>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</si>
  <si>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</si>
  <si>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</si>
  <si>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</si>
  <si>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</si>
  <si>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</si>
  <si>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</si>
  <si>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</si>
  <si>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</si>
  <si>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</si>
  <si>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</si>
  <si>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</si>
  <si>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</si>
  <si>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</si>
  <si>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</si>
  <si>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1M Long Cable. Usb 2.0 (Type A)|Braided Usb Type C Cable|Toughened Joints|Strong And Sturdy|Country Of Origin: China|6 Months Warranty</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</si>
  <si>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</si>
  <si>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</si>
  <si>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</si>
  <si>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</si>
  <si>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</si>
  <si>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</si>
  <si>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</si>
  <si>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</si>
  <si>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</si>
  <si>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</si>
  <si>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</si>
  <si>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</si>
  <si>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</si>
  <si>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</si>
  <si>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</si>
  <si>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</si>
  <si>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</si>
  <si>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</si>
  <si>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</si>
  <si>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</si>
  <si>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</si>
  <si>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</si>
  <si>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</si>
  <si>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</si>
  <si>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</si>
  <si>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</si>
  <si>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</si>
  <si>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</si>
  <si>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</si>
  <si>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</si>
  <si>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</si>
  <si>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</si>
  <si>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</si>
  <si>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</si>
  <si>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</si>
  <si>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</si>
  <si>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</si>
  <si>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</si>
  <si>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</si>
  <si>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</si>
  <si>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</si>
  <si>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</si>
  <si>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</si>
  <si>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</si>
  <si>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</si>
  <si>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</si>
  <si>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</si>
  <si>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</si>
  <si>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</si>
  <si>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</si>
  <si>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</si>
  <si>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</si>
  <si>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</si>
  <si>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</si>
  <si>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</si>
  <si>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</si>
  <si>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</si>
  <si>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</si>
  <si>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</si>
  <si>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</si>
  <si>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</si>
  <si>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</si>
  <si>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</si>
  <si>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</si>
  <si>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</si>
  <si>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</si>
  <si>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</si>
  <si>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</si>
  <si>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</si>
  <si>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</si>
  <si>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</si>
  <si>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</si>
  <si>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</si>
  <si>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</si>
  <si>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</si>
  <si>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</si>
  <si>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</si>
  <si>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</si>
  <si>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</si>
  <si>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</si>
  <si>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</si>
  <si>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</si>
  <si>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</si>
  <si>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</si>
  <si>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</si>
  <si>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</si>
  <si>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</si>
  <si>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</si>
  <si>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</si>
  <si>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</si>
  <si>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</si>
  <si>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</si>
  <si>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</si>
  <si>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</si>
  <si>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</si>
  <si>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</si>
  <si>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</si>
  <si>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</si>
  <si>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</si>
  <si>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</si>
  <si>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</si>
  <si>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</si>
  <si>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</si>
  <si>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</si>
  <si>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</si>
  <si>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</si>
  <si>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</si>
  <si>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</si>
  <si>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</si>
  <si>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</si>
  <si>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</si>
  <si>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</si>
  <si>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</si>
  <si>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</si>
  <si>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</si>
  <si>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</si>
  <si>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</si>
  <si>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</si>
  <si>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</si>
  <si>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</si>
  <si>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</si>
  <si>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</si>
  <si>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</si>
  <si>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</si>
  <si>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</si>
  <si>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</si>
  <si>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</si>
  <si>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</si>
  <si>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</si>
  <si>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</si>
  <si>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</si>
  <si>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</si>
  <si>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</si>
  <si>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</si>
  <si>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</si>
  <si>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</si>
  <si>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</si>
  <si>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</si>
  <si>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</si>
  <si>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</si>
  <si>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</si>
  <si>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</si>
  <si>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</si>
  <si>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</si>
  <si>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</si>
  <si>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</si>
  <si>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</si>
  <si>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</si>
  <si>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</si>
  <si>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</si>
  <si>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</si>
  <si>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</si>
  <si>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</si>
  <si>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</si>
  <si>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</si>
  <si>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</si>
  <si>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</si>
  <si>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</si>
  <si>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</si>
  <si>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</si>
  <si>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</si>
  <si>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</si>
  <si>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</si>
  <si>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</si>
  <si>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</si>
  <si>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</si>
  <si>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</si>
  <si>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</si>
  <si>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</si>
  <si>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</si>
  <si>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</si>
  <si>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</si>
  <si>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</si>
  <si>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</si>
  <si>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</si>
  <si>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</si>
  <si>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</si>
  <si>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</si>
  <si>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</si>
  <si>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</si>
  <si>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</si>
  <si>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</si>
  <si>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</si>
  <si>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</si>
  <si>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</si>
  <si>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</si>
  <si>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</si>
  <si>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</si>
  <si>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</si>
  <si>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</si>
  <si>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</si>
  <si>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</si>
  <si>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</si>
  <si>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</si>
  <si>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</si>
  <si>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</si>
  <si>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</si>
  <si>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</si>
  <si>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</si>
  <si>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</si>
  <si>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</si>
  <si>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</si>
  <si>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</si>
  <si>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</si>
  <si>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</si>
  <si>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</si>
  <si>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</si>
  <si>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</si>
  <si>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</si>
  <si>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</si>
  <si>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</si>
  <si>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</si>
  <si>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</si>
  <si>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</si>
  <si>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</si>
  <si>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</si>
  <si>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</si>
  <si>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</si>
  <si>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</si>
  <si>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</si>
  <si>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</si>
  <si>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</si>
  <si>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</si>
  <si>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</si>
  <si>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</si>
  <si>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</si>
  <si>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</si>
  <si>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</si>
  <si>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</si>
  <si>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</si>
  <si>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</si>
  <si>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</si>
  <si>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</si>
  <si>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</si>
  <si>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</si>
  <si>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</si>
  <si>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</si>
  <si>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</si>
  <si>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</si>
  <si>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</si>
  <si>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</si>
  <si>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</si>
  <si>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</si>
  <si>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</si>
  <si>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</si>
  <si>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</si>
  <si>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</si>
  <si>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</si>
  <si>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</si>
  <si>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</si>
  <si>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</si>
  <si>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</si>
  <si>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</si>
  <si>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</si>
  <si>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</si>
  <si>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</si>
  <si>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</si>
  <si>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</si>
  <si>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</si>
  <si>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</si>
  <si>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</si>
  <si>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</si>
  <si>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</si>
  <si>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</si>
  <si>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</si>
  <si>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</si>
  <si>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</si>
  <si>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</si>
  <si>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</si>
  <si>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</si>
  <si>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</si>
  <si>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</si>
  <si>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</si>
  <si>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</si>
  <si>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</si>
  <si>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</si>
  <si>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</si>
  <si>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</si>
  <si>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</si>
  <si>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</si>
  <si>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</si>
  <si>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</si>
  <si>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</si>
  <si>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</si>
  <si>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</si>
  <si>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</si>
  <si>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</si>
  <si>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</si>
  <si>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</si>
  <si>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</si>
  <si>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</si>
  <si>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</si>
  <si>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</si>
  <si>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</si>
  <si>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</si>
  <si>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</si>
  <si>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</si>
  <si>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</si>
  <si>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</si>
  <si>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</si>
  <si>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</si>
  <si>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</si>
  <si>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</si>
  <si>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</si>
  <si>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</si>
  <si>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</si>
  <si>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</si>
  <si>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</si>
  <si>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</si>
  <si>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</si>
  <si>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</si>
  <si>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</si>
  <si>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</si>
  <si>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</si>
  <si>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</si>
  <si>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</si>
  <si>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</si>
  <si>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</si>
  <si>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</si>
  <si>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</si>
  <si>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</si>
  <si>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</si>
  <si>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</si>
  <si>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</si>
  <si>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</si>
  <si>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</si>
  <si>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</si>
  <si>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</si>
  <si>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</si>
  <si>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</si>
  <si>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</si>
  <si>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</si>
  <si>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</si>
  <si>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</si>
  <si>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</si>
  <si>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</si>
  <si>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</si>
  <si>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</si>
  <si>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</si>
  <si>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</si>
  <si>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</si>
  <si>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</si>
  <si>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</si>
  <si>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</si>
  <si>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</si>
  <si>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</si>
  <si>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</si>
  <si>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</si>
  <si>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</si>
  <si>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</si>
  <si>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</si>
  <si>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</si>
  <si>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</si>
  <si>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</si>
  <si>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</si>
  <si>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</si>
  <si>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</si>
  <si>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</si>
  <si>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</si>
  <si>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</si>
  <si>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</si>
  <si>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</si>
  <si>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</si>
  <si>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</si>
  <si>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</si>
  <si>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</si>
  <si>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</si>
  <si>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</si>
  <si>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</si>
  <si>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</si>
  <si>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</si>
  <si>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</si>
  <si>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</si>
  <si>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</si>
  <si>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</si>
  <si>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</si>
  <si>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</si>
  <si>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</si>
  <si>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</si>
  <si>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</si>
  <si>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</si>
  <si>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</si>
  <si>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</si>
  <si>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</si>
  <si>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</si>
  <si>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</si>
  <si>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</si>
  <si>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</si>
  <si>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</si>
  <si>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</si>
  <si>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</si>
  <si>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</si>
  <si>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</si>
  <si>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</si>
  <si>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</si>
  <si>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</si>
  <si>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</si>
  <si>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</si>
  <si>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</si>
  <si>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</si>
  <si>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</si>
  <si>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</si>
  <si>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</si>
  <si>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</si>
  <si>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</si>
  <si>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</si>
  <si>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</si>
  <si>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</si>
  <si>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</si>
  <si>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</si>
  <si>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</si>
  <si>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</si>
  <si>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</si>
  <si>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</si>
  <si>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</si>
  <si>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</si>
  <si>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</si>
  <si>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</si>
  <si>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</si>
  <si>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</si>
  <si>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</si>
  <si>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</si>
  <si>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</si>
  <si>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</si>
  <si>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</si>
  <si>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</si>
  <si>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</si>
  <si>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</si>
  <si>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</si>
  <si>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</si>
  <si>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</si>
  <si>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</si>
  <si>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</si>
  <si>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</si>
  <si>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</si>
  <si>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</si>
  <si>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</si>
  <si>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</si>
  <si>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</si>
  <si>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</si>
  <si>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</si>
  <si>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</si>
  <si>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</si>
  <si>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</si>
  <si>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</si>
  <si>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</si>
  <si>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</si>
  <si>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</si>
  <si>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</si>
  <si>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</si>
  <si>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</si>
  <si>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</si>
  <si>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</si>
  <si>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</si>
  <si>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</si>
  <si>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</si>
  <si>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</si>
  <si>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</si>
  <si>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</si>
  <si>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</si>
  <si>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</si>
  <si>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</si>
  <si>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</si>
  <si>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</si>
  <si>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</si>
  <si>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</si>
  <si>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</si>
  <si>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</si>
  <si>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</si>
  <si>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</si>
  <si>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</si>
  <si>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</si>
  <si>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</si>
  <si>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</si>
  <si>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</si>
  <si>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</si>
  <si>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</si>
  <si>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</si>
  <si>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</si>
  <si>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</si>
  <si>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</si>
  <si>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</si>
  <si>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</si>
  <si>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</si>
  <si>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</si>
  <si>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</si>
  <si>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</si>
  <si>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</si>
  <si>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</si>
  <si>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</si>
  <si>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</si>
  <si>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</si>
  <si>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</si>
  <si>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</si>
  <si>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</si>
  <si>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</si>
  <si>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</si>
  <si>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</si>
  <si>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</si>
  <si>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</si>
  <si>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</si>
  <si>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</si>
  <si>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</si>
  <si>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</si>
  <si>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</si>
  <si>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</si>
  <si>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</si>
  <si>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</si>
  <si>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</si>
  <si>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</si>
  <si>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</si>
  <si>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</si>
  <si>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</si>
  <si>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</si>
  <si>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</si>
  <si>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</si>
  <si>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</si>
  <si>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</si>
  <si>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</si>
  <si>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</si>
  <si>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</si>
  <si>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</si>
  <si>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</si>
  <si>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</si>
  <si>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</si>
  <si>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</si>
  <si>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</si>
  <si>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</si>
  <si>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</si>
  <si>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</si>
  <si>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</si>
  <si>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</si>
  <si>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</si>
  <si>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</si>
  <si>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</si>
  <si>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</si>
  <si>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</si>
  <si>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</si>
  <si>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</si>
  <si>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</si>
  <si>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</si>
  <si>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</si>
  <si>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</si>
  <si>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</si>
  <si>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</si>
  <si>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</si>
  <si>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</si>
  <si>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</si>
  <si>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</si>
  <si>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</si>
  <si>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</si>
  <si>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</si>
  <si>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</si>
  <si>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</si>
  <si>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</si>
  <si>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</si>
  <si>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</si>
  <si>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</si>
  <si>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</si>
  <si>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</si>
  <si>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</si>
  <si>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</si>
  <si>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</si>
  <si>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</si>
  <si>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</si>
  <si>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</si>
  <si>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</si>
  <si>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</si>
  <si>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</si>
  <si>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</si>
  <si>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</si>
  <si>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</si>
  <si>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</si>
  <si>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</si>
  <si>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</si>
  <si>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</si>
  <si>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</si>
  <si>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</si>
  <si>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</si>
  <si>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</si>
  <si>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</si>
  <si>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</si>
  <si>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</si>
  <si>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</si>
  <si>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</si>
  <si>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</si>
  <si>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</si>
  <si>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</si>
  <si>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</si>
  <si>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</si>
  <si>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</si>
  <si>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</si>
  <si>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</si>
  <si>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</si>
  <si>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</si>
  <si>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</si>
  <si>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</si>
  <si>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</si>
  <si>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</si>
  <si>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</si>
  <si>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</si>
  <si>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</si>
  <si>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</si>
  <si>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</si>
  <si>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</si>
  <si>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</si>
  <si>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</si>
  <si>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</si>
  <si>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</si>
  <si>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</si>
  <si>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</si>
  <si>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</si>
  <si>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</si>
  <si>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</si>
  <si>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</si>
  <si>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</si>
  <si>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</si>
  <si>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</si>
  <si>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</si>
  <si>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</si>
  <si>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</si>
  <si>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</si>
  <si>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</si>
  <si>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</si>
  <si>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</si>
  <si>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</si>
  <si>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</si>
  <si>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</si>
  <si>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</si>
  <si>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</si>
  <si>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</si>
  <si>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</si>
  <si>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</si>
  <si>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</si>
  <si>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</si>
  <si>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</si>
  <si>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</si>
  <si>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</si>
  <si>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</si>
  <si>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</si>
  <si>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</si>
  <si>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</si>
  <si>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</si>
  <si>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</si>
  <si>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</si>
  <si>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</si>
  <si>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</si>
  <si>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</si>
  <si>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</si>
  <si>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</si>
  <si>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</si>
  <si>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</si>
  <si>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</si>
  <si>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</si>
  <si>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</si>
  <si>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</si>
  <si>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</si>
  <si>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</si>
  <si>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</si>
  <si>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</si>
  <si>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</si>
  <si>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</si>
  <si>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</si>
  <si>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</si>
  <si>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</si>
  <si>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</si>
  <si>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</si>
  <si>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</si>
  <si>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</si>
  <si>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</si>
  <si>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</si>
  <si>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</si>
  <si>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</si>
  <si>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</si>
  <si>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</si>
  <si>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</si>
  <si>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</si>
  <si>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</si>
  <si>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</si>
  <si>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</si>
  <si>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</si>
  <si>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</si>
  <si>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</si>
  <si>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</si>
  <si>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</si>
  <si>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</si>
  <si>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</si>
  <si>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</si>
  <si>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</si>
  <si>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</si>
  <si>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</si>
  <si>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</si>
  <si>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</si>
  <si>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</si>
  <si>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</si>
  <si>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</si>
  <si>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</si>
  <si>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</si>
  <si>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</si>
  <si>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</si>
  <si>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</si>
  <si>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</si>
  <si>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</si>
  <si>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</si>
  <si>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</si>
  <si>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</si>
  <si>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</si>
  <si>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</si>
  <si>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</si>
  <si>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</si>
  <si>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</si>
  <si>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</si>
  <si>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</si>
  <si>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</si>
  <si>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</si>
  <si>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</si>
  <si>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</si>
  <si>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</si>
  <si>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</si>
  <si>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</si>
  <si>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</si>
  <si>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</si>
  <si>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</si>
  <si>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</si>
  <si>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</si>
  <si>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</si>
  <si>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</si>
  <si>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</si>
  <si>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</si>
  <si>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</si>
  <si>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</si>
  <si>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</si>
  <si>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</si>
  <si>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</si>
  <si>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</si>
  <si>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</si>
  <si>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</si>
  <si>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</si>
  <si>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</si>
  <si>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</si>
  <si>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</si>
  <si>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</si>
  <si>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</si>
  <si>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</si>
  <si>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</si>
  <si>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</si>
  <si>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</si>
  <si>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</si>
  <si>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</si>
  <si>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</si>
  <si>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</si>
  <si>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</si>
  <si>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</si>
  <si>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</si>
  <si>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</si>
  <si>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</si>
  <si>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</si>
  <si>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</si>
  <si>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</si>
  <si>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</si>
  <si>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</si>
  <si>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</si>
  <si>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</si>
  <si>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</si>
  <si>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</si>
  <si>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</si>
  <si>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</si>
  <si>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</si>
  <si>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</si>
  <si>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</si>
  <si>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</si>
  <si>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</si>
  <si>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</si>
  <si>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</si>
  <si>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</si>
  <si>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</si>
  <si>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</si>
  <si>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</si>
  <si>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</si>
  <si>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</si>
  <si>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</si>
  <si>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</si>
  <si>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</si>
  <si>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</si>
  <si>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</si>
  <si>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</si>
  <si>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</si>
  <si>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</si>
  <si>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</si>
  <si>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</si>
  <si>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</si>
  <si>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</si>
  <si>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</si>
  <si>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</si>
  <si>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</si>
  <si>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</si>
  <si>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</si>
  <si>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</si>
  <si>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</si>
  <si>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</si>
  <si>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</si>
  <si>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</si>
  <si>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</si>
  <si>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</si>
  <si>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</si>
  <si>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</si>
  <si>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</si>
  <si>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</si>
  <si>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</si>
  <si>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</si>
  <si>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</si>
  <si>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</si>
  <si>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</si>
  <si>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</si>
  <si>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</si>
  <si>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</si>
  <si>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</si>
  <si>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</si>
  <si>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</si>
  <si>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</si>
  <si>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</si>
  <si>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</si>
  <si>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</si>
  <si>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</si>
  <si>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</si>
  <si>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</si>
  <si>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</si>
  <si>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</si>
  <si>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</si>
  <si>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</si>
  <si>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</si>
  <si>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</si>
  <si>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</si>
  <si>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</si>
  <si>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</si>
  <si>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</si>
  <si>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</si>
  <si>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</si>
  <si>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</si>
  <si>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</si>
  <si>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</si>
  <si>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</si>
  <si>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</si>
  <si>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</si>
  <si>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</si>
  <si>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</si>
  <si>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</si>
  <si>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</si>
  <si>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</si>
  <si>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</si>
  <si>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</si>
  <si>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</si>
  <si>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</si>
  <si>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</si>
  <si>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</si>
  <si>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</si>
  <si>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</si>
  <si>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</si>
  <si>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</si>
  <si>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</si>
  <si>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</si>
  <si>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</si>
  <si>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</si>
  <si>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</si>
  <si>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</si>
  <si>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</si>
  <si>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</si>
  <si>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</si>
  <si>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</si>
  <si>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</si>
  <si>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</si>
  <si>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</si>
  <si>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</si>
  <si>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</si>
  <si>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</si>
  <si>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</si>
  <si>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</si>
  <si>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</si>
  <si>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</si>
  <si>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</si>
  <si>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</si>
  <si>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</si>
  <si>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</si>
  <si>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</si>
  <si>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</si>
  <si>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</si>
  <si>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</si>
  <si>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</si>
  <si>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</si>
  <si>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</si>
  <si>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</si>
  <si>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</si>
  <si>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</si>
  <si>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</si>
  <si>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</si>
  <si>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</si>
  <si>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</si>
  <si>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</si>
  <si>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</si>
  <si>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</si>
  <si>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</si>
  <si>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</si>
  <si>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</si>
  <si>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</si>
  <si>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</si>
  <si>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</si>
  <si>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</si>
  <si>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</si>
  <si>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</si>
  <si>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</si>
  <si>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</si>
  <si>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</si>
  <si>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</si>
  <si>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</si>
  <si>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</si>
  <si>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</si>
  <si>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</si>
  <si>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</si>
  <si>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</si>
  <si>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</si>
  <si>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</si>
  <si>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</si>
  <si>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</si>
  <si>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</si>
  <si>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</si>
  <si>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</si>
  <si>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</si>
  <si>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</si>
  <si>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</si>
  <si>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</si>
  <si>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</si>
  <si>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</si>
  <si>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</si>
  <si>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</si>
  <si>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</si>
  <si>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</si>
  <si>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</si>
  <si>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</si>
  <si>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</si>
  <si>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</si>
  <si>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</si>
  <si>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</si>
  <si>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</si>
  <si>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</si>
  <si>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</si>
  <si>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</si>
  <si>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</si>
  <si>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</si>
  <si>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</si>
  <si>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</si>
  <si>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</si>
  <si>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</si>
  <si>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</si>
  <si>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</si>
  <si>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</si>
  <si>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</si>
  <si>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</si>
  <si>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</si>
  <si>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</si>
  <si>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</si>
  <si>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</si>
  <si>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</si>
  <si>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</si>
  <si>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</si>
  <si>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</si>
  <si>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</si>
  <si>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</si>
  <si>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</si>
  <si>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</si>
  <si>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</si>
  <si>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</si>
  <si>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</si>
  <si>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</si>
  <si>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</si>
  <si>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</si>
  <si>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</si>
  <si>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</si>
  <si>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</si>
  <si>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</si>
  <si>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</si>
  <si>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</si>
  <si>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</si>
  <si>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</si>
  <si>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</si>
  <si>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</si>
  <si>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</si>
  <si>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</si>
  <si>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</si>
  <si>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</si>
  <si>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</si>
  <si>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</si>
  <si>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</si>
  <si>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</si>
  <si>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</si>
  <si>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</si>
  <si>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</si>
  <si>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</si>
  <si>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</si>
  <si>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</si>
  <si>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</si>
  <si>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</si>
  <si>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</si>
  <si>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</si>
  <si>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</si>
  <si>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</si>
  <si>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</si>
  <si>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</si>
  <si>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</si>
  <si>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</si>
  <si>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</si>
  <si>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</si>
  <si>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</si>
  <si>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</si>
  <si>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</si>
  <si>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</si>
  <si>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</si>
  <si>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</si>
  <si>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</si>
  <si>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</si>
  <si>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</si>
  <si>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</si>
  <si>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</si>
  <si>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</si>
  <si>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</si>
  <si>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</si>
  <si>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</si>
  <si>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</si>
  <si>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</si>
  <si>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</si>
  <si>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</si>
  <si>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</si>
  <si>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</si>
  <si>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</si>
  <si>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</si>
  <si>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</si>
  <si>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</si>
  <si>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</si>
  <si>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</si>
  <si>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</si>
  <si>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</si>
  <si>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</si>
  <si>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</si>
  <si>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</si>
  <si>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</si>
  <si>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</si>
  <si>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</si>
  <si>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</si>
  <si>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</si>
  <si>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</si>
  <si>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</si>
  <si>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</si>
  <si>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</si>
  <si>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</si>
  <si>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</si>
  <si>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</si>
  <si>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</si>
  <si>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</si>
  <si>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</si>
  <si>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</si>
  <si>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</si>
  <si>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</si>
  <si>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</si>
  <si>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</si>
  <si>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</si>
  <si>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</si>
  <si>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</si>
  <si>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</si>
  <si>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</si>
  <si>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</si>
  <si>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</si>
  <si>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</si>
  <si>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</si>
  <si>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</si>
  <si>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</si>
  <si>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</si>
  <si>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</si>
  <si>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</si>
  <si>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</si>
  <si>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</si>
  <si>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</si>
  <si>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</si>
  <si>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</si>
  <si>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</si>
  <si>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</si>
  <si>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</si>
  <si>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</si>
  <si>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</si>
  <si>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</si>
  <si>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</si>
  <si>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</si>
  <si>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</si>
  <si>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</si>
  <si>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</si>
  <si>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</si>
  <si>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</si>
  <si>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</si>
  <si>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</si>
  <si>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</si>
  <si>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</si>
  <si>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</si>
  <si>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</si>
  <si>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</si>
  <si>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</si>
  <si>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</si>
  <si>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</si>
  <si>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</si>
  <si>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</si>
  <si>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</si>
  <si>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</si>
  <si>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</si>
  <si>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</si>
  <si>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</si>
  <si>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</si>
  <si>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</si>
  <si>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</si>
  <si>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</si>
  <si>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</si>
  <si>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</si>
  <si>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</si>
  <si>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</si>
  <si>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</si>
  <si>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</si>
  <si>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</si>
  <si>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</si>
  <si>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</si>
  <si>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</si>
  <si>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</si>
  <si>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</si>
  <si>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</si>
  <si>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</si>
  <si>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</si>
  <si>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</si>
  <si>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</si>
  <si>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</si>
  <si>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</si>
  <si>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</si>
  <si>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</si>
  <si>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</si>
  <si>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</si>
  <si>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</si>
  <si>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</si>
  <si>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</si>
  <si>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</si>
  <si>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</si>
  <si>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</si>
  <si>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</si>
  <si>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</si>
  <si>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</si>
  <si>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</si>
  <si>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</si>
  <si>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</si>
  <si>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</si>
  <si>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</si>
  <si>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</si>
  <si>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</si>
  <si>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</si>
  <si>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</si>
  <si>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</si>
  <si>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</si>
  <si>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</si>
  <si>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</si>
  <si>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</si>
  <si>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</si>
  <si>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</si>
  <si>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</si>
  <si>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</si>
  <si>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</si>
  <si>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</si>
  <si>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</si>
  <si>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</si>
  <si>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</si>
  <si>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</si>
  <si>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</si>
  <si>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</si>
  <si>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</si>
  <si>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</si>
  <si>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</si>
  <si>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</si>
  <si>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</si>
  <si>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</si>
  <si>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</si>
  <si>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</si>
  <si>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</si>
  <si>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</si>
  <si>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</si>
  <si>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</si>
  <si>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</si>
  <si>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</si>
  <si>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</si>
  <si>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</si>
  <si>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</si>
  <si>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</si>
  <si>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</si>
  <si>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</si>
  <si>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</si>
  <si>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</si>
  <si>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</si>
  <si>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</si>
  <si>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</si>
  <si>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</si>
  <si>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</si>
  <si>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</si>
  <si>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</si>
  <si>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</si>
  <si>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</si>
  <si>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</si>
  <si>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</si>
  <si>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</si>
  <si>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</si>
  <si>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</si>
  <si>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</si>
  <si>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</si>
  <si>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</si>
  <si>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</si>
  <si>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</si>
  <si>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</si>
  <si>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</si>
  <si>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</si>
  <si>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</si>
  <si>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</si>
  <si>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</si>
  <si>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</si>
  <si>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</si>
  <si>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</si>
  <si>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</si>
  <si>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</si>
  <si>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</si>
  <si>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</si>
  <si>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</si>
  <si>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</si>
  <si>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</si>
  <si>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</si>
  <si>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</si>
  <si>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</si>
  <si>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</si>
  <si>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</si>
  <si>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</si>
  <si>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</si>
  <si>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</si>
  <si>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</si>
  <si>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</si>
  <si>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</si>
  <si>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</si>
  <si>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</si>
  <si>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</si>
  <si>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</si>
  <si>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</si>
  <si>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</si>
  <si>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</si>
  <si>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</si>
  <si>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</si>
  <si>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</si>
  <si>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</si>
  <si>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</si>
  <si>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</si>
  <si>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</si>
  <si>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</si>
  <si>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</si>
  <si>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</si>
  <si>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</si>
  <si>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</si>
  <si>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</si>
  <si>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</si>
  <si>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</si>
  <si>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</si>
  <si>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</si>
  <si>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</si>
  <si>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</si>
  <si>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</si>
  <si>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</si>
  <si>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</si>
  <si>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</si>
  <si>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</si>
  <si>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</si>
  <si>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</si>
  <si>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</si>
  <si>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</si>
  <si>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</si>
  <si>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</si>
  <si>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</si>
  <si>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</si>
  <si>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</si>
  <si>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</si>
  <si>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</si>
  <si>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</si>
  <si>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</si>
  <si>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</si>
  <si>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</si>
  <si>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</si>
  <si>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</si>
  <si>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</si>
  <si>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</si>
  <si>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</si>
  <si>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</si>
  <si>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</si>
  <si>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</si>
  <si>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</si>
  <si>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</si>
  <si>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</si>
  <si>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</si>
  <si>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</si>
  <si>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</si>
  <si>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</si>
  <si>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</si>
  <si>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</si>
  <si>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</si>
  <si>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</si>
  <si>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</si>
  <si>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</si>
  <si>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</si>
  <si>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</si>
  <si>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</si>
  <si>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</si>
  <si>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</si>
  <si>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</si>
  <si>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</si>
  <si>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</si>
  <si>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</si>
  <si>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</si>
  <si>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</si>
  <si>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</si>
  <si>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</si>
  <si>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</si>
  <si>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</si>
  <si>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</si>
  <si>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</si>
  <si>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</si>
  <si>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</si>
  <si>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</si>
  <si>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</si>
  <si>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</si>
  <si>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</si>
  <si>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</si>
  <si>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</si>
  <si>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</si>
  <si>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</si>
  <si>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</si>
  <si>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</si>
  <si>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</si>
  <si>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</si>
  <si>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</si>
  <si>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</si>
  <si>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</si>
  <si>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</si>
  <si>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</si>
  <si>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</si>
  <si>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</si>
  <si>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</si>
  <si>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</si>
  <si>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</si>
  <si>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</si>
  <si>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</si>
  <si>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</si>
  <si>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</si>
  <si>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</si>
  <si>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</si>
  <si>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</si>
  <si>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</si>
  <si>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</si>
  <si>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</si>
  <si>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</si>
  <si>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</si>
  <si>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</si>
  <si>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</si>
  <si>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</si>
  <si>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</si>
  <si>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</si>
  <si>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</si>
  <si>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</si>
  <si>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</si>
  <si>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</si>
  <si>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</si>
  <si>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</si>
  <si>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</si>
  <si>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</si>
  <si>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</si>
  <si>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</si>
  <si>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</si>
  <si>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</si>
  <si>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</si>
  <si>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</si>
  <si>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</si>
  <si>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</si>
  <si>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</si>
  <si>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</si>
  <si>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</si>
  <si>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</si>
  <si>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</si>
  <si>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</si>
  <si>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</si>
  <si>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</si>
  <si>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</si>
  <si>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</si>
  <si>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</si>
  <si>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</si>
  <si>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</si>
  <si>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</si>
  <si>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</si>
  <si>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</si>
  <si>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</si>
  <si>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</si>
  <si>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</si>
  <si>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</si>
  <si>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</si>
  <si>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</si>
  <si>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</si>
  <si>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</si>
  <si>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</si>
  <si>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</si>
  <si>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</si>
  <si>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</si>
  <si>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</si>
  <si>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</si>
  <si>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</si>
  <si>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</si>
  <si>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</si>
  <si>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</si>
  <si>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</si>
  <si>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</si>
  <si>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</si>
  <si>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</si>
  <si>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</si>
  <si>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</si>
  <si>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</si>
  <si>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</si>
  <si>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</si>
  <si>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</si>
  <si>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</si>
  <si>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</si>
  <si>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</si>
  <si>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</si>
  <si>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</si>
  <si>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</si>
  <si>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</si>
  <si>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</si>
  <si>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</si>
  <si>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</si>
  <si>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</si>
  <si>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</si>
  <si>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</si>
  <si>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</si>
  <si>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</si>
  <si>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</si>
  <si>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</si>
  <si>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</si>
  <si>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</si>
  <si>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</si>
  <si>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</si>
  <si>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</si>
  <si>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</si>
  <si>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</si>
  <si>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</si>
  <si>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</si>
  <si>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</si>
  <si>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</si>
  <si>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</si>
  <si>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</si>
  <si>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</si>
  <si>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</si>
  <si>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</si>
  <si>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</si>
  <si>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</si>
  <si>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</si>
  <si>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</si>
  <si>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</si>
  <si>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</si>
  <si>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</si>
  <si>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</si>
  <si>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</si>
  <si>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</si>
  <si>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</si>
  <si>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</si>
  <si>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</si>
  <si>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</si>
  <si>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</si>
  <si>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</si>
  <si>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</si>
  <si>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</si>
  <si>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</si>
  <si>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</si>
  <si>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</si>
  <si>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</si>
  <si>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</si>
  <si>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</si>
  <si>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</si>
  <si>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</si>
  <si>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</si>
  <si>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</si>
  <si>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</si>
  <si>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</si>
  <si>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</si>
  <si>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</si>
  <si>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</si>
  <si>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</si>
  <si>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</si>
  <si>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</si>
  <si>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</si>
  <si>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</si>
  <si>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</si>
  <si>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</si>
  <si>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</si>
  <si>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</si>
  <si>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</si>
  <si>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</si>
  <si>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</si>
  <si>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</si>
  <si>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</si>
  <si>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</si>
  <si>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</si>
  <si>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</si>
  <si>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</si>
  <si>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</si>
  <si>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</si>
  <si>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</si>
  <si>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</si>
  <si>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</si>
  <si>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</si>
  <si>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</si>
  <si>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</si>
  <si>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</si>
  <si>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</si>
  <si>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</si>
  <si>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</si>
  <si>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</si>
  <si>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</si>
  <si>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</si>
  <si>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</si>
  <si>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</si>
  <si>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</si>
  <si>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</si>
  <si>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</si>
  <si>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</si>
  <si>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</si>
  <si>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</si>
  <si>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</si>
  <si>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</si>
  <si>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</si>
  <si>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</si>
  <si>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</si>
  <si>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</si>
  <si>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</si>
  <si>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</si>
  <si>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</si>
  <si>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</si>
  <si>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</si>
  <si>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</si>
  <si>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</si>
  <si>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</si>
  <si>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</si>
  <si>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</si>
  <si>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</si>
  <si>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</si>
  <si>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</si>
  <si>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</si>
  <si>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</si>
  <si>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</si>
  <si>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</si>
  <si>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</si>
  <si>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</si>
  <si>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</si>
  <si>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</si>
  <si>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</si>
  <si>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</si>
  <si>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</si>
  <si>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</si>
  <si>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</si>
  <si>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</si>
  <si>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</si>
  <si>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</si>
  <si>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</si>
  <si>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</si>
  <si>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</si>
  <si>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</si>
  <si>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</si>
  <si>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</si>
  <si>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</si>
  <si>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</si>
  <si>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</si>
  <si>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</si>
  <si>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</si>
  <si>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</si>
  <si>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</si>
  <si>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</si>
  <si>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</si>
  <si>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</si>
  <si>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</si>
  <si>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</si>
  <si>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</si>
  <si>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</si>
  <si>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</si>
  <si>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</si>
  <si>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</si>
  <si>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</si>
  <si>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</si>
  <si>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</si>
  <si>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</si>
  <si>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</si>
  <si>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</si>
  <si>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</si>
  <si>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</si>
  <si>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</si>
  <si>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</si>
  <si>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</si>
  <si>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</si>
  <si>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</si>
  <si>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</si>
  <si>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</si>
  <si>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</si>
  <si>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</si>
  <si>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</si>
  <si>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</si>
  <si>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</si>
  <si>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</si>
  <si>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</si>
  <si>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</si>
  <si>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</si>
  <si>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</si>
  <si>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</si>
  <si>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</si>
  <si>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</si>
  <si>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</si>
  <si>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</si>
  <si>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</si>
  <si>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</si>
  <si>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</si>
  <si>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</si>
  <si>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</si>
  <si>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</si>
  <si>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</si>
  <si>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</si>
  <si>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</si>
  <si>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</si>
  <si>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</si>
  <si>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</si>
  <si>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</si>
  <si>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</si>
  <si>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</si>
  <si>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</si>
  <si>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</si>
  <si>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</si>
  <si>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</si>
  <si>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</si>
  <si>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</si>
  <si>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</si>
  <si>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</si>
  <si>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</si>
  <si>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</si>
  <si>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</si>
  <si>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</si>
  <si>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</si>
  <si>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</si>
  <si>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</si>
  <si>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</si>
  <si>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</si>
  <si>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</si>
  <si>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</si>
  <si>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</si>
  <si>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</si>
  <si>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</si>
  <si>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</si>
  <si>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</si>
  <si>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</si>
  <si>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</si>
  <si>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</si>
  <si>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</si>
  <si>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</si>
  <si>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</si>
  <si>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</si>
  <si>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</si>
  <si>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</si>
  <si>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</si>
  <si>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</si>
  <si>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</si>
  <si>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</si>
  <si>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</si>
  <si>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</si>
  <si>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</si>
  <si>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</si>
  <si>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</si>
  <si>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</si>
  <si>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</si>
  <si>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</si>
  <si>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</si>
  <si>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</si>
  <si>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</si>
  <si>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</si>
  <si>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</si>
  <si>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</si>
  <si>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</si>
  <si>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</si>
  <si>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</si>
  <si>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</si>
  <si>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</si>
  <si>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</si>
  <si>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</si>
  <si>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</si>
  <si>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</si>
  <si>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</si>
  <si>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</si>
  <si>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</si>
  <si>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</si>
  <si>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</si>
  <si>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</si>
  <si>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</si>
  <si>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</si>
  <si>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</si>
  <si>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</si>
  <si>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</si>
  <si>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</si>
  <si>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</si>
  <si>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</si>
  <si>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</si>
  <si>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</si>
  <si>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</si>
  <si>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</si>
  <si>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</si>
  <si>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</si>
  <si>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</si>
  <si>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</si>
  <si>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</si>
  <si>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</si>
  <si>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</si>
  <si>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</si>
  <si>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</si>
  <si>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</si>
  <si>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</si>
  <si>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</si>
  <si>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</si>
  <si>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</si>
  <si>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</si>
  <si>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</si>
  <si>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</si>
  <si>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</si>
  <si>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</si>
  <si>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</si>
  <si>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</si>
  <si>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</si>
  <si>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</si>
  <si>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</si>
  <si>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</si>
  <si>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</si>
  <si>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</si>
  <si>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</si>
  <si>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</si>
  <si>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</si>
  <si>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</si>
  <si>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</si>
  <si>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</si>
  <si>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</si>
  <si>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</si>
  <si>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</si>
  <si>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</si>
  <si>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</si>
  <si>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</si>
  <si>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</si>
  <si>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</si>
  <si>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</si>
  <si>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</si>
  <si>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</si>
  <si>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</si>
  <si>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</si>
  <si>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</si>
  <si>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</si>
  <si>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</si>
  <si>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</si>
  <si>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</si>
  <si>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</si>
  <si>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</si>
  <si>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</si>
  <si>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</si>
  <si>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</si>
  <si>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</si>
  <si>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</si>
  <si>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</si>
  <si>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</si>
  <si>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</si>
  <si>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</si>
  <si>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</si>
  <si>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</si>
  <si>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</si>
  <si>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</si>
  <si>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</si>
  <si>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</si>
  <si>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</si>
  <si>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</si>
  <si>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</si>
  <si>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</si>
  <si>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</si>
  <si>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</si>
  <si>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</si>
  <si>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</si>
  <si>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</si>
  <si>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</si>
  <si>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</si>
  <si>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</si>
  <si>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</si>
  <si>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</si>
  <si>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</si>
  <si>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</si>
  <si>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</si>
  <si>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</si>
  <si>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</si>
  <si>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</si>
  <si>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</si>
  <si>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</si>
  <si>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</si>
  <si>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</si>
  <si>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</si>
  <si>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</si>
  <si>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</si>
  <si>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</si>
  <si>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</si>
  <si>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</si>
  <si>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</si>
  <si>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</si>
  <si>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</si>
  <si>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</si>
  <si>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</si>
  <si>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</si>
  <si>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</si>
  <si>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</si>
  <si>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</si>
  <si>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</si>
  <si>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</si>
  <si>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</si>
  <si>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</si>
  <si>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</si>
  <si>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</si>
  <si>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</si>
  <si>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</si>
  <si>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</si>
  <si>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</si>
  <si>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</si>
  <si>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</si>
  <si>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</si>
  <si>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</si>
  <si>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</si>
  <si>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</si>
  <si>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</si>
  <si>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</si>
  <si>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</si>
  <si>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</si>
  <si>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</si>
  <si>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</si>
  <si>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</si>
  <si>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</si>
  <si>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</si>
  <si>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</si>
  <si>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</si>
  <si>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</si>
  <si>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</si>
  <si>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</si>
  <si>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</si>
  <si>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</si>
  <si>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</si>
  <si>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</si>
  <si>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</si>
  <si>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</si>
  <si>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</si>
  <si>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</si>
  <si>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</si>
  <si>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</si>
  <si>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</si>
  <si>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</si>
  <si>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</si>
  <si>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</si>
  <si>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</si>
  <si>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</si>
  <si>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</si>
  <si>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</si>
  <si>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</si>
  <si>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</si>
  <si>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</si>
  <si>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</si>
  <si>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</si>
  <si>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</si>
  <si>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</si>
  <si>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</si>
  <si>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</si>
  <si>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</si>
  <si>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</si>
  <si>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</si>
  <si>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</si>
  <si>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</si>
  <si>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</si>
  <si>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</si>
  <si>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</si>
  <si>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</si>
  <si>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</si>
  <si>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</si>
  <si>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</si>
  <si>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</si>
  <si>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</si>
  <si>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</si>
  <si>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</si>
  <si>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</si>
  <si>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</si>
  <si>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</si>
  <si>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</si>
  <si>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</si>
  <si>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</si>
  <si>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</si>
  <si>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</si>
  <si>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</si>
  <si>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</si>
  <si>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</si>
  <si>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</si>
  <si>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</si>
  <si>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</si>
  <si>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</si>
  <si>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</si>
  <si>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</si>
  <si>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</si>
  <si>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</si>
  <si>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</si>
  <si>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</si>
  <si>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</si>
  <si>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</si>
  <si>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</si>
  <si>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</si>
  <si>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</si>
  <si>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</si>
  <si>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</si>
  <si>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</si>
  <si>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</si>
  <si>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</si>
  <si>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</si>
  <si>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</si>
  <si>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</si>
  <si>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</si>
  <si>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</si>
  <si>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</si>
  <si>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</si>
  <si>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</si>
  <si>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</si>
  <si>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</si>
  <si>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</si>
  <si>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</si>
  <si>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</si>
  <si>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</si>
  <si>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</si>
  <si>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</si>
  <si>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</si>
  <si>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</si>
  <si>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</si>
  <si>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</si>
  <si>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</si>
  <si>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</si>
  <si>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</si>
  <si>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</si>
  <si>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</si>
  <si>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</si>
  <si>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</si>
  <si>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</si>
  <si>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</si>
  <si>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</si>
  <si>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</si>
  <si>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</si>
  <si>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</si>
  <si>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</si>
  <si>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</si>
  <si>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</si>
  <si>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</si>
  <si>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</si>
  <si>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</si>
  <si>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</si>
  <si>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</si>
  <si>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</si>
  <si>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</si>
  <si>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</si>
  <si>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</si>
  <si>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</si>
  <si>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</si>
  <si>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</si>
  <si>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</si>
  <si>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</si>
  <si>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</si>
  <si>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</si>
  <si>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</si>
  <si>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</si>
  <si>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</si>
  <si>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</si>
  <si>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</si>
  <si>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</si>
  <si>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</si>
  <si>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</si>
  <si>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</si>
  <si>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</si>
  <si>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</si>
  <si>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</si>
  <si>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</si>
  <si>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</si>
  <si>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</si>
  <si>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</si>
  <si>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</si>
  <si>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</si>
  <si>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</si>
  <si>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</si>
  <si>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</si>
  <si>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</si>
  <si>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</si>
  <si>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</si>
  <si>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</si>
  <si>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</si>
  <si>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</si>
  <si>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</si>
  <si>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</si>
  <si>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</si>
  <si>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</si>
  <si>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</si>
  <si>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</si>
  <si>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</si>
  <si>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</si>
  <si>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</si>
  <si>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</si>
  <si>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</si>
  <si>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</si>
  <si>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</si>
  <si>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</si>
  <si>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</si>
  <si>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</si>
  <si>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</si>
  <si>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</si>
  <si>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</si>
  <si>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</si>
  <si>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</si>
  <si>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</si>
  <si>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</si>
  <si>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</si>
  <si>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</si>
  <si>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</si>
  <si>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</si>
  <si>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</si>
  <si>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</si>
  <si>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</si>
  <si>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</si>
  <si>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</si>
  <si>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</si>
  <si>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</si>
  <si>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</si>
  <si>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</si>
  <si>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</si>
  <si>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</si>
  <si>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</si>
  <si>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</si>
  <si>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</si>
  <si>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</si>
  <si>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</si>
  <si>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</si>
  <si>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</si>
  <si>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</si>
  <si>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</si>
  <si>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</si>
  <si>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</si>
  <si>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</si>
  <si>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</si>
  <si>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</si>
  <si>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</si>
  <si>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</si>
  <si>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</si>
  <si>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</si>
  <si>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</si>
  <si>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</si>
  <si>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</si>
  <si>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</si>
  <si>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</si>
  <si>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</si>
  <si>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</si>
  <si>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</si>
  <si>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</si>
  <si>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</si>
  <si>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</si>
  <si>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</si>
  <si>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</si>
  <si>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</si>
  <si>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</si>
  <si>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</si>
  <si>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</si>
  <si>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</si>
  <si>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</si>
  <si>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</si>
  <si>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</si>
  <si>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</si>
  <si>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</si>
  <si>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</si>
  <si>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</si>
  <si>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</si>
  <si>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</si>
  <si>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</si>
  <si>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</si>
  <si>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</si>
  <si>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</si>
  <si>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</si>
  <si>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</si>
  <si>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</si>
  <si>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</si>
  <si>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</si>
  <si>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</si>
  <si>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</si>
  <si>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</si>
  <si>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</si>
  <si>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</si>
  <si>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</si>
  <si>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</si>
  <si>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</si>
  <si>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</si>
  <si>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</si>
  <si>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</si>
  <si>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</si>
  <si>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</si>
  <si>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</si>
  <si>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</si>
  <si>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</si>
  <si>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</si>
  <si>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</si>
  <si>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</si>
  <si>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</si>
  <si>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</si>
  <si>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</si>
  <si>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</si>
  <si>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</si>
  <si>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</si>
  <si>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</si>
  <si>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</si>
  <si>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</si>
  <si>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</si>
  <si>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</si>
  <si>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</si>
  <si>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</si>
  <si>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</si>
  <si>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</si>
  <si>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</si>
  <si>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</si>
  <si>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</si>
  <si>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</si>
  <si>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</si>
  <si>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</si>
  <si>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</si>
  <si>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</si>
  <si>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</si>
  <si>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</si>
  <si>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</si>
  <si>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</si>
  <si>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</si>
  <si>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</si>
  <si>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</si>
  <si>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</si>
  <si>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</si>
  <si>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</si>
  <si>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</si>
  <si>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</si>
  <si>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</si>
  <si>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</si>
  <si>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</si>
  <si>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</si>
  <si>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</si>
  <si>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</si>
  <si>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</si>
  <si>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</si>
  <si>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</si>
  <si>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</si>
  <si>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</si>
  <si>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</si>
  <si>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</si>
  <si>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</si>
  <si>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</si>
  <si>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</si>
  <si>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</si>
  <si>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</si>
  <si>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</si>
  <si>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</si>
  <si>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</si>
  <si>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</si>
  <si>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</si>
  <si>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</si>
  <si>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</si>
  <si>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</si>
  <si>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</si>
  <si>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</si>
  <si>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</si>
  <si>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</si>
  <si>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</si>
  <si>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</si>
  <si>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</si>
  <si>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</si>
  <si>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</si>
  <si>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</si>
  <si>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</si>
  <si>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</si>
  <si>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</si>
  <si>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</si>
  <si>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</si>
  <si>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</si>
  <si>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</si>
  <si>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</si>
  <si>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</si>
  <si>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</si>
  <si>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</si>
  <si>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</si>
  <si>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</si>
  <si>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</si>
  <si>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</si>
  <si>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</si>
  <si>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</si>
  <si>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</si>
  <si>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</si>
  <si>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</si>
  <si>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</si>
  <si>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</si>
  <si>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</si>
  <si>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</si>
  <si>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</si>
  <si>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</si>
  <si>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</si>
  <si>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</si>
  <si>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</si>
  <si>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</si>
  <si>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</si>
  <si>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</si>
  <si>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</si>
  <si>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</si>
  <si>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</si>
  <si>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</si>
  <si>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</si>
  <si>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</si>
  <si>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</si>
  <si>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</si>
  <si>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</si>
  <si>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</si>
  <si>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</si>
  <si>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</si>
  <si>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</si>
  <si>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</si>
  <si>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</si>
  <si>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</si>
  <si>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</si>
  <si>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</si>
  <si>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</si>
  <si>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</si>
  <si>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</si>
  <si>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</si>
  <si>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</si>
  <si>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</si>
  <si>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</si>
  <si>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</si>
  <si>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</si>
  <si>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</si>
  <si>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</si>
  <si>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</si>
  <si>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</si>
  <si>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</si>
  <si>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</si>
  <si>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</si>
  <si>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</si>
  <si>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</si>
  <si>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</si>
  <si>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</si>
  <si>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</si>
  <si>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</si>
  <si>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</si>
  <si>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</si>
  <si>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</si>
  <si>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</si>
  <si>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</si>
  <si>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</si>
  <si>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</si>
  <si>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</si>
  <si>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</si>
  <si>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</si>
  <si>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</si>
  <si>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</si>
  <si>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</si>
  <si>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</si>
  <si>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</si>
  <si>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</si>
  <si>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</si>
  <si>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</si>
  <si>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</si>
  <si>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</si>
  <si>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</si>
  <si>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</si>
  <si>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</si>
  <si>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</si>
  <si>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</si>
  <si>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</si>
  <si>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</si>
  <si>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</si>
  <si>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</si>
  <si>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</si>
  <si>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</si>
  <si>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</si>
  <si>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</si>
  <si>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</si>
  <si>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</si>
  <si>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</si>
  <si>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</si>
  <si>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</si>
  <si>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</si>
  <si>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</si>
  <si>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</si>
  <si>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</si>
  <si>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</si>
  <si>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</si>
  <si>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</si>
  <si>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</si>
  <si>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</si>
  <si>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</si>
  <si>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</si>
  <si>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</si>
  <si>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</si>
  <si>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</si>
  <si>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</si>
  <si>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</si>
  <si>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</si>
  <si>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</si>
  <si>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</si>
  <si>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</si>
  <si>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</si>
  <si>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</si>
  <si>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</si>
  <si>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</si>
  <si>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</si>
  <si>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</si>
  <si>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</si>
  <si>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</si>
  <si>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</si>
  <si>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</si>
  <si>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</si>
  <si>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</si>
  <si>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</si>
  <si>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</si>
  <si>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</si>
  <si>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</si>
  <si>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</si>
  <si>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</si>
  <si>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</si>
  <si>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</si>
  <si>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</si>
  <si>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</si>
  <si>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</si>
  <si>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</si>
  <si>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</si>
  <si>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</si>
  <si>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</si>
  <si>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</si>
  <si>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</si>
  <si>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</si>
  <si>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</si>
  <si>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</si>
  <si>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</si>
  <si>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</si>
  <si>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</si>
  <si>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</si>
  <si>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</si>
  <si>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</si>
  <si>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</si>
  <si>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</si>
  <si>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</si>
  <si>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</si>
  <si>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</si>
  <si>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</si>
  <si>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</si>
  <si>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</si>
  <si>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</si>
  <si>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</si>
  <si>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</si>
  <si>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</si>
  <si>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</si>
  <si>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</si>
  <si>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</si>
  <si>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</si>
  <si>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</si>
  <si>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</si>
  <si>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</si>
  <si>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</si>
  <si>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</si>
  <si>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</si>
  <si>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</si>
  <si>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</si>
  <si>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</si>
  <si>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</si>
  <si>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</si>
  <si>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</si>
  <si>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</si>
  <si>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</si>
  <si>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</si>
  <si>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</si>
  <si>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</si>
  <si>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</si>
  <si>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</si>
  <si>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</si>
  <si>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</si>
  <si>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</si>
  <si>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</si>
  <si>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</si>
  <si>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</si>
  <si>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</si>
  <si>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</si>
  <si>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</si>
  <si>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</si>
  <si>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</si>
  <si>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</si>
  <si>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</si>
  <si>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</si>
  <si>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</si>
  <si>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</si>
  <si>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</si>
  <si>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</si>
  <si>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</si>
  <si>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</si>
  <si>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</si>
  <si>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</si>
  <si>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</si>
  <si>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</si>
  <si>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</si>
  <si>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</si>
  <si>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</si>
  <si>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</si>
  <si>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</si>
  <si>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</si>
  <si>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</si>
  <si>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</si>
  <si>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</si>
  <si>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</si>
  <si>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</si>
  <si>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</si>
  <si>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</si>
  <si>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</si>
  <si>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</si>
  <si>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</si>
  <si>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</si>
  <si>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</si>
  <si>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</si>
  <si>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</si>
  <si>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</si>
  <si>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</si>
  <si>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</si>
  <si>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</si>
  <si>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</si>
  <si>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</si>
  <si>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</si>
  <si>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</si>
  <si>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</si>
  <si>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</si>
  <si>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</si>
  <si>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</si>
  <si>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</si>
  <si>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</si>
  <si>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</si>
  <si>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</si>
  <si>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</si>
  <si>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</si>
  <si>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</si>
  <si>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</si>
  <si>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</si>
  <si>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</si>
  <si>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</si>
  <si>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</si>
  <si>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</si>
  <si>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</si>
  <si>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</si>
  <si>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</si>
  <si>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</si>
  <si>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</si>
  <si>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</si>
  <si>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</si>
  <si>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</si>
  <si>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</si>
  <si>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</si>
  <si>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</si>
  <si>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</si>
  <si>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</si>
  <si>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</si>
  <si>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</si>
  <si>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</si>
  <si>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</si>
  <si>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</si>
  <si>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</si>
  <si>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</si>
  <si>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</si>
  <si>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</si>
  <si>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</si>
  <si>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</si>
  <si>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</si>
  <si>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</si>
  <si>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</si>
  <si>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</si>
  <si>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</si>
  <si>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</si>
  <si>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</si>
  <si>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</si>
  <si>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</si>
  <si>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</si>
  <si>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</si>
  <si>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</si>
  <si>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</si>
  <si>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</si>
  <si>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</si>
  <si>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</si>
  <si>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</si>
  <si>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</si>
  <si>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</si>
  <si>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</si>
  <si>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</si>
  <si>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</si>
  <si>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</si>
  <si>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</si>
  <si>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</si>
  <si>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</si>
  <si>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</si>
  <si>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</si>
  <si>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</si>
  <si>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</si>
  <si>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</si>
  <si>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</si>
  <si>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</si>
  <si>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</si>
  <si>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</si>
  <si>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</si>
  <si>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</si>
  <si>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</si>
  <si>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</si>
  <si>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</si>
  <si>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</si>
  <si>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</si>
  <si>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</si>
  <si>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</si>
  <si>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</si>
  <si>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</si>
  <si>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</si>
  <si>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</si>
  <si>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</si>
  <si>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</si>
  <si>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</si>
  <si>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</si>
  <si>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</si>
  <si>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</si>
  <si>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</si>
  <si>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</si>
  <si>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</si>
  <si>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</si>
  <si>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</si>
  <si>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</si>
  <si>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</si>
  <si>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</si>
  <si>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</si>
  <si>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</si>
  <si>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</si>
  <si>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</si>
  <si>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</si>
  <si>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</si>
  <si>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</si>
  <si>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</si>
  <si>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</si>
  <si>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</si>
  <si>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</si>
  <si>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</si>
  <si>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</si>
  <si>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</si>
  <si>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</si>
  <si>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</si>
  <si>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</si>
  <si>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</si>
  <si>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</si>
  <si>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</si>
  <si>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</si>
  <si>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</si>
  <si>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</si>
  <si>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</si>
  <si>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</si>
  <si>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</si>
  <si>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</si>
  <si>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</si>
  <si>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</si>
  <si>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</si>
  <si>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</si>
  <si>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</si>
  <si>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</si>
  <si>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</si>
  <si>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</si>
  <si>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</si>
  <si>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</si>
  <si>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</si>
  <si>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</si>
  <si>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</si>
  <si>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</si>
  <si>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</si>
  <si>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</si>
  <si>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</si>
  <si>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</si>
  <si>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</si>
  <si>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</si>
  <si>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</si>
  <si>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</si>
  <si>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</si>
  <si>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</si>
  <si>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</si>
  <si>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</si>
  <si>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</si>
  <si>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</si>
  <si>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</si>
  <si>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</si>
  <si>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</si>
  <si>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</si>
  <si>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</si>
  <si>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</si>
  <si>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</si>
  <si>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</si>
  <si>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</si>
  <si>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</si>
  <si>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</si>
  <si>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</si>
  <si>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</si>
  <si>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</si>
  <si>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</si>
  <si>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</si>
  <si>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</si>
  <si>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</si>
  <si>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</si>
  <si>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</si>
  <si>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</si>
  <si>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</si>
  <si>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</si>
  <si>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</si>
  <si>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</si>
  <si>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</si>
  <si>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</si>
  <si>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</si>
  <si>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</si>
  <si>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</si>
  <si>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</si>
  <si>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</si>
  <si>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</si>
  <si>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</si>
  <si>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</si>
  <si>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</si>
  <si>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</si>
  <si>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</si>
  <si>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</si>
  <si>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</si>
  <si>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</si>
  <si>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</si>
  <si>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</si>
  <si>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</si>
  <si>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</si>
  <si>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</si>
  <si>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</si>
  <si>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</si>
  <si>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</si>
  <si>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</si>
  <si>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</si>
  <si>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</si>
  <si>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</si>
  <si>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</si>
  <si>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</si>
  <si>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</si>
  <si>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</si>
  <si>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</si>
  <si>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</si>
  <si>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</si>
  <si>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</si>
  <si>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</si>
  <si>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</si>
  <si>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</si>
  <si>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</si>
  <si>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</si>
  <si>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</si>
  <si>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</si>
  <si>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</si>
  <si>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</si>
  <si>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</si>
  <si>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</si>
  <si>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</si>
  <si>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</si>
  <si>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</si>
  <si>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</si>
  <si>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</si>
  <si>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</si>
  <si>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</si>
  <si>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</si>
  <si>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</si>
  <si>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</si>
  <si>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</si>
  <si>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</si>
  <si>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</si>
  <si>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</si>
  <si>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</si>
  <si>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</si>
  <si>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</si>
  <si>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</si>
  <si>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</si>
  <si>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</si>
  <si>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</si>
  <si>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</si>
  <si>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</si>
  <si>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</si>
  <si>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</si>
  <si>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</si>
  <si>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</si>
  <si>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</si>
  <si>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</si>
  <si>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</si>
  <si>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</si>
  <si>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</si>
  <si>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</si>
  <si>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</si>
  <si>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</si>
  <si>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</si>
  <si>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</si>
  <si>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</si>
  <si>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</si>
  <si>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</si>
  <si>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</si>
  <si>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</si>
  <si>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</si>
  <si>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</si>
  <si>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</si>
  <si>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</si>
  <si>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</si>
  <si>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</si>
  <si>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</si>
  <si>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</si>
  <si>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</si>
  <si>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</si>
  <si>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</si>
  <si>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</si>
  <si>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</si>
  <si>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</si>
  <si>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</si>
  <si>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</si>
  <si>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</si>
  <si>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</si>
  <si>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</si>
  <si>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</si>
  <si>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</si>
  <si>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</si>
  <si>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</si>
  <si>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</si>
  <si>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</si>
  <si>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</si>
  <si>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</si>
  <si>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</si>
  <si>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</si>
  <si>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</si>
  <si>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</si>
  <si>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</si>
  <si>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</si>
  <si>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</si>
  <si>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</si>
  <si>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</si>
  <si>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</si>
  <si>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</si>
  <si>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</si>
  <si>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</si>
  <si>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</si>
  <si>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</si>
  <si>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</si>
  <si>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</si>
  <si>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</si>
  <si>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</si>
  <si>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</si>
  <si>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</si>
  <si>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</si>
  <si>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</si>
  <si>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</si>
  <si>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</si>
  <si>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</si>
  <si>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</si>
  <si>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</si>
  <si>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</si>
  <si>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</si>
  <si>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</si>
  <si>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</si>
  <si>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</si>
  <si>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</si>
  <si>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</si>
  <si>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</si>
  <si>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</si>
  <si>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</si>
  <si>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</si>
  <si>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</si>
  <si>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</si>
  <si>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</si>
  <si>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</si>
  <si>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</si>
  <si>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</si>
  <si>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</si>
  <si>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</si>
  <si>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</si>
  <si>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</si>
  <si>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</si>
  <si>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</si>
  <si>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</si>
  <si>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</si>
  <si>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</si>
  <si>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</si>
  <si>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</si>
  <si>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</si>
  <si>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</si>
  <si>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</si>
  <si>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</si>
  <si>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</si>
  <si>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</si>
  <si>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</si>
  <si>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</si>
  <si>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</si>
  <si>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</si>
  <si>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</si>
  <si>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</si>
  <si>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</si>
  <si>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</si>
  <si>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</si>
  <si>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</si>
  <si>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</si>
  <si>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</si>
  <si>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</si>
  <si>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</si>
  <si>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</si>
  <si>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</si>
  <si>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</si>
  <si>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</si>
  <si>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</si>
  <si>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</si>
  <si>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</si>
  <si>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</si>
  <si>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</si>
  <si>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</si>
  <si>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</si>
  <si>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</si>
  <si>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</si>
  <si>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</si>
  <si>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</si>
  <si>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</si>
  <si>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</si>
  <si>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</si>
  <si>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</si>
  <si>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</si>
  <si>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</si>
  <si>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</si>
  <si>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</si>
  <si>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</si>
  <si>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</si>
  <si>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</si>
  <si>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</si>
  <si>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</si>
  <si>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</si>
  <si>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</si>
  <si>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</si>
  <si>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</si>
  <si>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</si>
  <si>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</si>
  <si>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</si>
  <si>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</si>
  <si>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</si>
  <si>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</si>
  <si>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</si>
  <si>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</si>
  <si>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</si>
  <si>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</si>
  <si>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</si>
  <si>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</si>
  <si>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</si>
  <si>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</si>
  <si>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</si>
  <si>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</si>
  <si>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</si>
  <si>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</si>
  <si>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</si>
  <si>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</si>
  <si>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</si>
  <si>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</si>
  <si>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</si>
  <si>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</si>
  <si>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</si>
  <si>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</si>
  <si>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</si>
  <si>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</si>
  <si>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</si>
  <si>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</si>
  <si>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</si>
  <si>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</si>
  <si>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</si>
  <si>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</si>
  <si>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</si>
  <si>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</si>
  <si>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</si>
  <si>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</si>
  <si>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</si>
  <si>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</si>
  <si>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</si>
  <si>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</si>
  <si>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</si>
  <si>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</si>
  <si>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</si>
  <si>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</si>
  <si>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</si>
  <si>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</si>
  <si>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</si>
  <si>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</si>
  <si>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</si>
  <si>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</si>
  <si>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</si>
  <si>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</si>
  <si>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</si>
  <si>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</si>
  <si>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</si>
  <si>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</si>
  <si>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</si>
  <si>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</si>
  <si>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</si>
  <si>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</si>
  <si>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</si>
  <si>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</si>
  <si>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</si>
  <si>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</si>
  <si>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</si>
  <si>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</si>
  <si>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</si>
  <si>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</si>
  <si>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</si>
  <si>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</si>
  <si>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</si>
  <si>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</si>
  <si>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</si>
  <si>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</si>
  <si>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</si>
  <si>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</si>
  <si>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</si>
  <si>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</si>
  <si>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</si>
  <si>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</si>
  <si>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</si>
  <si>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</si>
  <si>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</si>
  <si>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</si>
  <si>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</si>
  <si>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</si>
  <si>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</si>
  <si>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</si>
  <si>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</si>
  <si>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</si>
  <si>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</si>
  <si>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</si>
  <si>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</si>
  <si>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</si>
  <si>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</si>
  <si>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</si>
  <si>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</si>
  <si>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</si>
  <si>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</si>
  <si>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</si>
  <si>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</si>
  <si>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</si>
  <si>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</si>
  <si>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</si>
  <si>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</si>
  <si>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</si>
  <si>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</si>
  <si>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</si>
  <si>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</si>
  <si>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</si>
  <si>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</si>
  <si>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</si>
  <si>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</si>
  <si>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</si>
  <si>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</si>
  <si>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</si>
  <si>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</si>
  <si>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</si>
  <si>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</si>
  <si>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</si>
  <si>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</si>
  <si>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</si>
  <si>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</si>
  <si>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</si>
  <si>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</si>
  <si>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</si>
  <si>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</si>
  <si>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</si>
  <si>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</si>
  <si>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</si>
  <si>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</si>
  <si>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</si>
  <si>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</si>
  <si>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</si>
  <si>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</si>
  <si>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</si>
  <si>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</si>
  <si>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</si>
  <si>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</si>
  <si>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</si>
  <si>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</si>
  <si>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</si>
  <si>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</si>
  <si>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</si>
  <si>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</si>
  <si>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</si>
  <si>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</si>
  <si>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</si>
  <si>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</si>
  <si>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</si>
  <si>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</si>
  <si>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</si>
  <si>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</si>
  <si>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</si>
  <si>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</si>
  <si>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</si>
  <si>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</si>
  <si>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</si>
  <si>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</si>
  <si>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</si>
  <si>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</si>
  <si>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</si>
  <si>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</si>
  <si>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</si>
  <si>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</si>
  <si>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</si>
  <si>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</si>
  <si>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</si>
  <si>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</si>
  <si>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</si>
  <si>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</si>
  <si>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</si>
  <si>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</si>
  <si>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</si>
  <si>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</si>
  <si>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</si>
  <si>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</si>
  <si>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</si>
  <si>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</si>
  <si>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</si>
  <si>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</si>
  <si>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</si>
  <si>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</si>
  <si>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</si>
  <si>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</si>
  <si>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</si>
  <si>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</si>
  <si>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</si>
  <si>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</si>
  <si>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</si>
  <si>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</si>
  <si>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</si>
  <si>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</si>
  <si>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</si>
  <si>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</si>
  <si>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</si>
  <si>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</si>
  <si>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</si>
  <si>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</si>
  <si>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</si>
  <si>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</si>
  <si>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</si>
  <si>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</si>
  <si>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</si>
  <si>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</si>
  <si>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</si>
  <si>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</si>
  <si>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</si>
  <si>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</si>
  <si>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B0BNLFQDG2</t>
  </si>
  <si>
    <t>Longway Blaze 2 Rod Quartz Room Heater (White, Gray, 800 watts)</t>
  </si>
  <si>
    <t>Power Consumed: 800 W</t>
  </si>
  <si>
    <t>AFVRAZD6HB5ALMMLJRZYAA45RKFQ,AGUO5ELH4U5ORQ4F4NYJQNZNTX3A,AEKTWPXEMR5QE53HL2AV2SVFK2SQ</t>
  </si>
  <si>
    <t>Amit,Chahat Goyal,Gurpiyar Singh</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</si>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</sst>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4">
    <xf numFmtId="0" fontId="0" fillId="0" borderId="0" xfId="0"/>
    <xf numFmtId="9" fontId="0" fillId="0" borderId="0" xfId="1" applyFont="1"/>
    <xf numFmtId="3" fontId="0" fillId="0" borderId="0" xfId="0" applyNumberFormat="1"/>
    <xf numFmtId="4"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B2EF-75B0-4342-AD61-713FA8BF0D2A}">
  <dimension ref="A1:O1466"/>
  <sheetViews>
    <sheetView tabSelected="1" workbookViewId="0">
      <selection sqref="A1:XFD1048576"/>
    </sheetView>
  </sheetViews>
  <sheetFormatPr defaultRowHeight="14.4" x14ac:dyDescent="0.3"/>
  <cols>
    <col min="1" max="1" width="13.88671875" bestFit="1" customWidth="1"/>
    <col min="2" max="2" width="20.44140625" bestFit="1" customWidth="1"/>
    <col min="3" max="3" width="255.77734375" bestFit="1" customWidth="1"/>
    <col min="4" max="4" width="22.5546875" bestFit="1" customWidth="1"/>
    <col min="5" max="5" width="118.77734375" bestFit="1" customWidth="1"/>
    <col min="6" max="6" width="17.109375" bestFit="1" customWidth="1"/>
    <col min="7" max="7" width="13.109375" bestFit="1" customWidth="1"/>
    <col min="8" max="8" width="20.21875" style="1" bestFit="1" customWidth="1"/>
    <col min="9" max="9" width="7.77734375" bestFit="1" customWidth="1"/>
    <col min="10" max="10" width="13.109375" bestFit="1" customWidth="1"/>
    <col min="11" max="12" width="255.77734375" bestFit="1" customWidth="1"/>
    <col min="13" max="13" width="41.77734375" customWidth="1"/>
    <col min="14" max="14" width="28.33203125" customWidth="1"/>
    <col min="15" max="15" width="125.33203125" bestFit="1" customWidth="1"/>
  </cols>
  <sheetData>
    <row r="1" spans="1:15" x14ac:dyDescent="0.3">
      <c r="A1" t="s">
        <v>0</v>
      </c>
      <c r="B1" t="s">
        <v>1</v>
      </c>
      <c r="C1" t="s">
        <v>2</v>
      </c>
      <c r="D1" t="s">
        <v>3</v>
      </c>
      <c r="E1" t="s">
        <v>4</v>
      </c>
      <c r="F1" t="s">
        <v>5</v>
      </c>
      <c r="G1" t="s">
        <v>6</v>
      </c>
      <c r="H1" s="1" t="s">
        <v>7</v>
      </c>
      <c r="I1" t="s">
        <v>8</v>
      </c>
      <c r="J1" t="s">
        <v>9</v>
      </c>
      <c r="K1" t="s">
        <v>10</v>
      </c>
      <c r="L1" t="s">
        <v>11</v>
      </c>
      <c r="M1" t="s">
        <v>12</v>
      </c>
      <c r="N1" t="s">
        <v>13</v>
      </c>
      <c r="O1" t="s">
        <v>14</v>
      </c>
    </row>
    <row r="2" spans="1:15" x14ac:dyDescent="0.3">
      <c r="A2" t="s">
        <v>15</v>
      </c>
      <c r="B2" t="str">
        <f>_xlfn.TEXTBEFORE(C2," ")</f>
        <v>Wayona</v>
      </c>
      <c r="C2" t="s">
        <v>16</v>
      </c>
      <c r="D2" t="str">
        <f>_xlfn.TEXTBEFORE(E2,"|")</f>
        <v>Computers&amp;Accessories</v>
      </c>
      <c r="E2" t="s">
        <v>17</v>
      </c>
      <c r="F2">
        <v>399</v>
      </c>
      <c r="G2" s="2">
        <v>1099</v>
      </c>
      <c r="H2" s="1">
        <v>0.64</v>
      </c>
      <c r="I2">
        <v>4.2</v>
      </c>
      <c r="J2" s="2">
        <v>24269</v>
      </c>
      <c r="K2" t="s">
        <v>18</v>
      </c>
      <c r="L2" t="s">
        <v>19</v>
      </c>
      <c r="M2" t="str">
        <f>_xlfn.TEXTBEFORE(L2,",")</f>
        <v>AG3D6O4STAQKAY2UVGEUV46KN35Q</v>
      </c>
      <c r="N2" t="str">
        <f>_xlfn.TEXTBEFORE(O2,",")</f>
        <v>Manav</v>
      </c>
      <c r="O2" t="s">
        <v>20</v>
      </c>
    </row>
    <row r="3" spans="1:15" x14ac:dyDescent="0.3">
      <c r="A3" t="s">
        <v>21</v>
      </c>
      <c r="B3" t="str">
        <f t="shared" ref="B3:B66" si="0">_xlfn.TEXTBEFORE(C3," ")</f>
        <v>Ambrane</v>
      </c>
      <c r="C3" t="s">
        <v>22</v>
      </c>
      <c r="D3" t="str">
        <f t="shared" ref="D3:D66" si="1">_xlfn.TEXTBEFORE(E3,"|")</f>
        <v>Computers&amp;Accessories</v>
      </c>
      <c r="E3" t="s">
        <v>17</v>
      </c>
      <c r="F3">
        <v>199</v>
      </c>
      <c r="G3">
        <v>349</v>
      </c>
      <c r="H3" s="1">
        <v>0.43</v>
      </c>
      <c r="I3">
        <v>4</v>
      </c>
      <c r="J3" s="2">
        <v>43994</v>
      </c>
      <c r="K3" t="s">
        <v>23</v>
      </c>
      <c r="L3" t="s">
        <v>24</v>
      </c>
      <c r="M3" t="str">
        <f t="shared" ref="M3:M66" si="2">_xlfn.TEXTBEFORE(L3,",")</f>
        <v>AECPFYFQVRUWC3KGNLJIOREFP5LQ</v>
      </c>
      <c r="N3" t="str">
        <f t="shared" ref="N3:N66" si="3">_xlfn.TEXTBEFORE(O3,",")</f>
        <v>ArdKn</v>
      </c>
      <c r="O3" t="s">
        <v>25</v>
      </c>
    </row>
    <row r="4" spans="1:15" x14ac:dyDescent="0.3">
      <c r="A4" t="s">
        <v>26</v>
      </c>
      <c r="B4" t="str">
        <f t="shared" si="0"/>
        <v>Sounce</v>
      </c>
      <c r="C4" t="s">
        <v>27</v>
      </c>
      <c r="D4" t="str">
        <f t="shared" si="1"/>
        <v>Computers&amp;Accessories</v>
      </c>
      <c r="E4" t="s">
        <v>17</v>
      </c>
      <c r="F4">
        <v>199</v>
      </c>
      <c r="G4" s="2">
        <v>1899</v>
      </c>
      <c r="H4" s="1">
        <v>0.9</v>
      </c>
      <c r="I4">
        <v>3.9</v>
      </c>
      <c r="J4" s="2">
        <v>7928</v>
      </c>
      <c r="K4" t="s">
        <v>28</v>
      </c>
      <c r="L4" t="s">
        <v>29</v>
      </c>
      <c r="M4" t="str">
        <f t="shared" si="2"/>
        <v>AGU3BBQ2V2DDAMOAKGFAWDDQ6QHA</v>
      </c>
      <c r="N4" t="str">
        <f t="shared" si="3"/>
        <v>Kunal</v>
      </c>
      <c r="O4" t="s">
        <v>30</v>
      </c>
    </row>
    <row r="5" spans="1:15" x14ac:dyDescent="0.3">
      <c r="A5" t="s">
        <v>31</v>
      </c>
      <c r="B5" t="str">
        <f t="shared" si="0"/>
        <v>boAt</v>
      </c>
      <c r="C5" t="s">
        <v>32</v>
      </c>
      <c r="D5" t="str">
        <f t="shared" si="1"/>
        <v>Computers&amp;Accessories</v>
      </c>
      <c r="E5" t="s">
        <v>17</v>
      </c>
      <c r="F5">
        <v>329</v>
      </c>
      <c r="G5">
        <v>699</v>
      </c>
      <c r="H5" s="1">
        <v>0.53</v>
      </c>
      <c r="I5">
        <v>4.2</v>
      </c>
      <c r="J5" s="2">
        <v>94363</v>
      </c>
      <c r="K5" t="s">
        <v>33</v>
      </c>
      <c r="L5" t="s">
        <v>34</v>
      </c>
      <c r="M5" t="str">
        <f t="shared" si="2"/>
        <v>AEWAZDZZJLQUYVOVGBEUKSLXHQ5A</v>
      </c>
      <c r="N5" t="str">
        <f t="shared" si="3"/>
        <v>Omkar dhale</v>
      </c>
      <c r="O5" t="s">
        <v>35</v>
      </c>
    </row>
    <row r="6" spans="1:15" x14ac:dyDescent="0.3">
      <c r="A6" t="s">
        <v>36</v>
      </c>
      <c r="B6" t="str">
        <f t="shared" si="0"/>
        <v>Portronics</v>
      </c>
      <c r="C6" t="s">
        <v>37</v>
      </c>
      <c r="D6" t="str">
        <f t="shared" si="1"/>
        <v>Computers&amp;Accessories</v>
      </c>
      <c r="E6" t="s">
        <v>17</v>
      </c>
      <c r="F6">
        <v>154</v>
      </c>
      <c r="G6">
        <v>399</v>
      </c>
      <c r="H6" s="1">
        <v>0.61</v>
      </c>
      <c r="I6">
        <v>4.2</v>
      </c>
      <c r="J6" s="2">
        <v>16905</v>
      </c>
      <c r="K6" t="s">
        <v>38</v>
      </c>
      <c r="L6" t="s">
        <v>39</v>
      </c>
      <c r="M6" t="str">
        <f t="shared" si="2"/>
        <v>AE3Q6KSUK5P75D5HFYHCRAOLODSA</v>
      </c>
      <c r="N6" t="str">
        <f t="shared" si="3"/>
        <v>rahuls6099</v>
      </c>
      <c r="O6" t="s">
        <v>40</v>
      </c>
    </row>
    <row r="7" spans="1:15" x14ac:dyDescent="0.3">
      <c r="A7" t="s">
        <v>41</v>
      </c>
      <c r="B7" t="str">
        <f t="shared" si="0"/>
        <v>pTron</v>
      </c>
      <c r="C7" t="s">
        <v>42</v>
      </c>
      <c r="D7" t="str">
        <f t="shared" si="1"/>
        <v>Computers&amp;Accessories</v>
      </c>
      <c r="E7" t="s">
        <v>17</v>
      </c>
      <c r="F7">
        <v>149</v>
      </c>
      <c r="G7" s="2">
        <v>1000</v>
      </c>
      <c r="H7" s="1">
        <v>0.85</v>
      </c>
      <c r="I7">
        <v>3.9</v>
      </c>
      <c r="J7" s="2">
        <v>24871</v>
      </c>
      <c r="K7" t="s">
        <v>43</v>
      </c>
      <c r="L7" t="s">
        <v>44</v>
      </c>
      <c r="M7" t="str">
        <f t="shared" si="2"/>
        <v>AEQ2YMXSZWEOHK2EHTNLOS56YTZQ</v>
      </c>
      <c r="N7" t="str">
        <f t="shared" si="3"/>
        <v>Jayesh</v>
      </c>
      <c r="O7" t="s">
        <v>45</v>
      </c>
    </row>
    <row r="8" spans="1:15" x14ac:dyDescent="0.3">
      <c r="A8" t="s">
        <v>46</v>
      </c>
      <c r="B8" t="str">
        <f t="shared" si="0"/>
        <v>boAt</v>
      </c>
      <c r="C8" t="s">
        <v>47</v>
      </c>
      <c r="D8" t="str">
        <f t="shared" si="1"/>
        <v>Computers&amp;Accessories</v>
      </c>
      <c r="E8" t="s">
        <v>17</v>
      </c>
      <c r="F8">
        <v>176.63</v>
      </c>
      <c r="G8">
        <v>499</v>
      </c>
      <c r="H8" s="1">
        <v>0.65</v>
      </c>
      <c r="I8">
        <v>4.0999999999999996</v>
      </c>
      <c r="J8" s="2">
        <v>15188</v>
      </c>
      <c r="K8" t="s">
        <v>48</v>
      </c>
      <c r="L8" t="s">
        <v>49</v>
      </c>
      <c r="M8" t="str">
        <f t="shared" si="2"/>
        <v>AG7C6DAADCTRQJG2BRS3RIKDT52Q</v>
      </c>
      <c r="N8" t="str">
        <f t="shared" si="3"/>
        <v>Vivek kumar</v>
      </c>
      <c r="O8" t="s">
        <v>50</v>
      </c>
    </row>
    <row r="9" spans="1:15" x14ac:dyDescent="0.3">
      <c r="A9" t="s">
        <v>51</v>
      </c>
      <c r="B9" t="str">
        <f t="shared" si="0"/>
        <v>MI</v>
      </c>
      <c r="C9" t="s">
        <v>52</v>
      </c>
      <c r="D9" t="str">
        <f t="shared" si="1"/>
        <v>Computers&amp;Accessories</v>
      </c>
      <c r="E9" t="s">
        <v>17</v>
      </c>
      <c r="F9">
        <v>229</v>
      </c>
      <c r="G9">
        <v>299</v>
      </c>
      <c r="H9" s="1">
        <v>0.23</v>
      </c>
      <c r="I9">
        <v>4.3</v>
      </c>
      <c r="J9" s="2">
        <v>30411</v>
      </c>
      <c r="K9" t="s">
        <v>53</v>
      </c>
      <c r="L9" t="s">
        <v>54</v>
      </c>
      <c r="M9" t="str">
        <f t="shared" si="2"/>
        <v>AHW6E5LQ2BDYOIVLAJGDH45J5V5Q</v>
      </c>
      <c r="N9" t="str">
        <f t="shared" si="3"/>
        <v>Pavan A H</v>
      </c>
      <c r="O9" t="s">
        <v>55</v>
      </c>
    </row>
    <row r="10" spans="1:15" x14ac:dyDescent="0.3">
      <c r="A10" t="s">
        <v>56</v>
      </c>
      <c r="B10" t="str">
        <f t="shared" si="0"/>
        <v>TP-Link</v>
      </c>
      <c r="C10" t="s">
        <v>57</v>
      </c>
      <c r="D10" t="str">
        <f t="shared" si="1"/>
        <v>Computers&amp;Accessories</v>
      </c>
      <c r="E10" t="s">
        <v>58</v>
      </c>
      <c r="F10">
        <v>499</v>
      </c>
      <c r="G10">
        <v>999</v>
      </c>
      <c r="H10" s="1">
        <v>0.5</v>
      </c>
      <c r="I10">
        <v>4.2</v>
      </c>
      <c r="J10" s="2">
        <v>179691</v>
      </c>
      <c r="K10" t="s">
        <v>59</v>
      </c>
      <c r="L10" t="s">
        <v>60</v>
      </c>
      <c r="M10" t="str">
        <f t="shared" si="2"/>
        <v>AGV3IEFANZCKECFGUM42MRH5FNOA</v>
      </c>
      <c r="N10" t="str">
        <f t="shared" si="3"/>
        <v>Azhar JuMan</v>
      </c>
      <c r="O10" t="s">
        <v>61</v>
      </c>
    </row>
    <row r="11" spans="1:15" x14ac:dyDescent="0.3">
      <c r="A11" t="s">
        <v>62</v>
      </c>
      <c r="B11" t="str">
        <f t="shared" si="0"/>
        <v>Ambrane</v>
      </c>
      <c r="C11" t="s">
        <v>63</v>
      </c>
      <c r="D11" t="str">
        <f t="shared" si="1"/>
        <v>Computers&amp;Accessories</v>
      </c>
      <c r="E11" t="s">
        <v>17</v>
      </c>
      <c r="F11">
        <v>199</v>
      </c>
      <c r="G11">
        <v>299</v>
      </c>
      <c r="H11" s="1">
        <v>0.33</v>
      </c>
      <c r="I11">
        <v>4</v>
      </c>
      <c r="J11" s="2">
        <v>43994</v>
      </c>
      <c r="K11" t="s">
        <v>64</v>
      </c>
      <c r="L11" t="s">
        <v>24</v>
      </c>
      <c r="M11" t="str">
        <f t="shared" si="2"/>
        <v>AECPFYFQVRUWC3KGNLJIOREFP5LQ</v>
      </c>
      <c r="N11" t="str">
        <f t="shared" si="3"/>
        <v>ArdKn</v>
      </c>
      <c r="O11" t="s">
        <v>25</v>
      </c>
    </row>
    <row r="12" spans="1:15" x14ac:dyDescent="0.3">
      <c r="A12" t="s">
        <v>65</v>
      </c>
      <c r="B12" t="str">
        <f t="shared" si="0"/>
        <v>Portronics</v>
      </c>
      <c r="C12" t="s">
        <v>66</v>
      </c>
      <c r="D12" t="str">
        <f t="shared" si="1"/>
        <v>Computers&amp;Accessories</v>
      </c>
      <c r="E12" t="s">
        <v>17</v>
      </c>
      <c r="F12">
        <v>154</v>
      </c>
      <c r="G12">
        <v>339</v>
      </c>
      <c r="H12" s="1">
        <v>0.55000000000000004</v>
      </c>
      <c r="I12">
        <v>4.3</v>
      </c>
      <c r="J12" s="2">
        <v>13391</v>
      </c>
      <c r="K12" t="s">
        <v>67</v>
      </c>
      <c r="L12" t="s">
        <v>68</v>
      </c>
      <c r="M12" t="str">
        <f t="shared" si="2"/>
        <v>AGYLPKPZHVYKKZHOTHCTYVEDAJ4A</v>
      </c>
      <c r="N12" t="str">
        <f t="shared" si="3"/>
        <v>Tanya</v>
      </c>
      <c r="O12" t="s">
        <v>69</v>
      </c>
    </row>
    <row r="13" spans="1:15" x14ac:dyDescent="0.3">
      <c r="A13" t="s">
        <v>70</v>
      </c>
      <c r="B13" t="str">
        <f t="shared" si="0"/>
        <v>boAt</v>
      </c>
      <c r="C13" t="s">
        <v>71</v>
      </c>
      <c r="D13" t="str">
        <f t="shared" si="1"/>
        <v>Computers&amp;Accessories</v>
      </c>
      <c r="E13" t="s">
        <v>17</v>
      </c>
      <c r="F13">
        <v>299</v>
      </c>
      <c r="G13">
        <v>799</v>
      </c>
      <c r="H13" s="1">
        <v>0.63</v>
      </c>
      <c r="I13">
        <v>4.2</v>
      </c>
      <c r="J13" s="2">
        <v>94363</v>
      </c>
      <c r="K13" t="s">
        <v>72</v>
      </c>
      <c r="L13" t="s">
        <v>34</v>
      </c>
      <c r="M13" t="str">
        <f t="shared" si="2"/>
        <v>AEWAZDZZJLQUYVOVGBEUKSLXHQ5A</v>
      </c>
      <c r="N13" t="str">
        <f t="shared" si="3"/>
        <v>Omkar dhale</v>
      </c>
      <c r="O13" t="s">
        <v>35</v>
      </c>
    </row>
    <row r="14" spans="1:15" x14ac:dyDescent="0.3">
      <c r="A14" t="s">
        <v>73</v>
      </c>
      <c r="B14" t="str">
        <f t="shared" si="0"/>
        <v>AmazonBasics</v>
      </c>
      <c r="C14" t="s">
        <v>74</v>
      </c>
      <c r="D14" t="str">
        <f t="shared" si="1"/>
        <v>Electronics</v>
      </c>
      <c r="E14" t="s">
        <v>75</v>
      </c>
      <c r="F14">
        <v>219</v>
      </c>
      <c r="G14">
        <v>700</v>
      </c>
      <c r="H14" s="1">
        <v>0.69</v>
      </c>
      <c r="I14">
        <v>4.4000000000000004</v>
      </c>
      <c r="J14" s="2">
        <v>426973</v>
      </c>
      <c r="K14" t="s">
        <v>76</v>
      </c>
      <c r="L14" t="s">
        <v>77</v>
      </c>
      <c r="M14" t="str">
        <f t="shared" si="2"/>
        <v>AEYJ5I6JZZPOJB6MGWRQOHRQLPSQ</v>
      </c>
      <c r="N14" t="str">
        <f t="shared" si="3"/>
        <v>Rishav Gossain</v>
      </c>
      <c r="O14" t="s">
        <v>78</v>
      </c>
    </row>
    <row r="15" spans="1:15" x14ac:dyDescent="0.3">
      <c r="A15" t="s">
        <v>79</v>
      </c>
      <c r="B15" t="str">
        <f t="shared" si="0"/>
        <v>Portronics</v>
      </c>
      <c r="C15" t="s">
        <v>80</v>
      </c>
      <c r="D15" t="str">
        <f t="shared" si="1"/>
        <v>Computers&amp;Accessories</v>
      </c>
      <c r="E15" t="s">
        <v>17</v>
      </c>
      <c r="F15">
        <v>350</v>
      </c>
      <c r="G15">
        <v>899</v>
      </c>
      <c r="H15" s="1">
        <v>0.61</v>
      </c>
      <c r="I15">
        <v>4.2</v>
      </c>
      <c r="J15" s="2">
        <v>2262</v>
      </c>
      <c r="K15" t="s">
        <v>81</v>
      </c>
      <c r="L15" t="s">
        <v>82</v>
      </c>
      <c r="M15" t="str">
        <f t="shared" si="2"/>
        <v>AGUAYQHARAKR2VZTRP276KAGETKQ</v>
      </c>
      <c r="N15" t="str">
        <f t="shared" si="3"/>
        <v>Priya</v>
      </c>
      <c r="O15" t="s">
        <v>83</v>
      </c>
    </row>
    <row r="16" spans="1:15" x14ac:dyDescent="0.3">
      <c r="A16" t="s">
        <v>84</v>
      </c>
      <c r="B16" t="str">
        <f t="shared" si="0"/>
        <v>Portronics</v>
      </c>
      <c r="C16" t="s">
        <v>85</v>
      </c>
      <c r="D16" t="str">
        <f t="shared" si="1"/>
        <v>Computers&amp;Accessories</v>
      </c>
      <c r="E16" t="s">
        <v>17</v>
      </c>
      <c r="F16">
        <v>159</v>
      </c>
      <c r="G16">
        <v>399</v>
      </c>
      <c r="H16" s="1">
        <v>0.6</v>
      </c>
      <c r="I16">
        <v>4.0999999999999996</v>
      </c>
      <c r="J16" s="2">
        <v>4768</v>
      </c>
      <c r="K16" t="s">
        <v>38</v>
      </c>
      <c r="L16" t="s">
        <v>86</v>
      </c>
      <c r="M16" t="str">
        <f t="shared" si="2"/>
        <v>AF2XXVO7JUBUVAOBTJ3MNH4DGUFQ</v>
      </c>
      <c r="N16" t="str">
        <f t="shared" si="3"/>
        <v>Deepaak Singh</v>
      </c>
      <c r="O16" t="s">
        <v>87</v>
      </c>
    </row>
    <row r="17" spans="1:15" x14ac:dyDescent="0.3">
      <c r="A17" t="s">
        <v>88</v>
      </c>
      <c r="B17" t="str">
        <f t="shared" si="0"/>
        <v>MI</v>
      </c>
      <c r="C17" t="s">
        <v>89</v>
      </c>
      <c r="D17" t="str">
        <f t="shared" si="1"/>
        <v>Computers&amp;Accessories</v>
      </c>
      <c r="E17" t="s">
        <v>17</v>
      </c>
      <c r="F17">
        <v>349</v>
      </c>
      <c r="G17">
        <v>399</v>
      </c>
      <c r="H17" s="1">
        <v>0.13</v>
      </c>
      <c r="I17">
        <v>4.4000000000000004</v>
      </c>
      <c r="J17" s="2">
        <v>18757</v>
      </c>
      <c r="K17" t="s">
        <v>90</v>
      </c>
      <c r="L17" t="s">
        <v>91</v>
      </c>
      <c r="M17" t="str">
        <f t="shared" si="2"/>
        <v>AGSGSRTEZBQY64WO2HKQTV7TWFSA</v>
      </c>
      <c r="N17" t="str">
        <f t="shared" si="3"/>
        <v>Birendra ku Dash</v>
      </c>
      <c r="O17" t="s">
        <v>92</v>
      </c>
    </row>
    <row r="18" spans="1:15" x14ac:dyDescent="0.3">
      <c r="A18" t="s">
        <v>93</v>
      </c>
      <c r="B18" t="str">
        <f t="shared" si="0"/>
        <v>MI</v>
      </c>
      <c r="C18" t="s">
        <v>94</v>
      </c>
      <c r="D18" t="str">
        <f t="shared" si="1"/>
        <v>Electronics</v>
      </c>
      <c r="E18" t="s">
        <v>95</v>
      </c>
      <c r="F18" s="2">
        <v>13999</v>
      </c>
      <c r="G18" s="2">
        <v>24999</v>
      </c>
      <c r="H18" s="1">
        <v>0.44</v>
      </c>
      <c r="I18">
        <v>4.2</v>
      </c>
      <c r="J18" s="2">
        <v>32840</v>
      </c>
      <c r="K18" t="s">
        <v>96</v>
      </c>
      <c r="L18" t="s">
        <v>97</v>
      </c>
      <c r="M18" t="str">
        <f t="shared" si="2"/>
        <v>AHEVOQADJSSRX7DS325HSFLMP7VQ</v>
      </c>
      <c r="N18" t="str">
        <f t="shared" si="3"/>
        <v>Manoj maddheshiya</v>
      </c>
      <c r="O18" t="s">
        <v>98</v>
      </c>
    </row>
    <row r="19" spans="1:15" x14ac:dyDescent="0.3">
      <c r="A19" t="s">
        <v>99</v>
      </c>
      <c r="B19" t="str">
        <f t="shared" si="0"/>
        <v>Ambrane</v>
      </c>
      <c r="C19" t="s">
        <v>100</v>
      </c>
      <c r="D19" t="str">
        <f t="shared" si="1"/>
        <v>Computers&amp;Accessories</v>
      </c>
      <c r="E19" t="s">
        <v>17</v>
      </c>
      <c r="F19">
        <v>249</v>
      </c>
      <c r="G19">
        <v>399</v>
      </c>
      <c r="H19" s="1">
        <v>0.38</v>
      </c>
      <c r="I19">
        <v>4</v>
      </c>
      <c r="J19" s="2">
        <v>43994</v>
      </c>
      <c r="K19" t="s">
        <v>101</v>
      </c>
      <c r="L19" t="s">
        <v>24</v>
      </c>
      <c r="M19" t="str">
        <f t="shared" si="2"/>
        <v>AECPFYFQVRUWC3KGNLJIOREFP5LQ</v>
      </c>
      <c r="N19" t="str">
        <f t="shared" si="3"/>
        <v>ArdKn</v>
      </c>
      <c r="O19" t="s">
        <v>25</v>
      </c>
    </row>
    <row r="20" spans="1:15" x14ac:dyDescent="0.3">
      <c r="A20" t="s">
        <v>102</v>
      </c>
      <c r="B20" t="str">
        <f t="shared" si="0"/>
        <v>boAt</v>
      </c>
      <c r="C20" t="s">
        <v>103</v>
      </c>
      <c r="D20" t="str">
        <f t="shared" si="1"/>
        <v>Computers&amp;Accessories</v>
      </c>
      <c r="E20" t="s">
        <v>17</v>
      </c>
      <c r="F20">
        <v>199</v>
      </c>
      <c r="G20">
        <v>499</v>
      </c>
      <c r="H20" s="1">
        <v>0.6</v>
      </c>
      <c r="I20">
        <v>4.0999999999999996</v>
      </c>
      <c r="J20" s="2">
        <v>13045</v>
      </c>
      <c r="K20" t="s">
        <v>104</v>
      </c>
      <c r="L20" t="s">
        <v>105</v>
      </c>
      <c r="M20" t="str">
        <f t="shared" si="2"/>
        <v>AFB5KJR4Q5FICAHBOPDPUTB3O7QQ</v>
      </c>
      <c r="N20" t="str">
        <f t="shared" si="3"/>
        <v>Rohan Narkar</v>
      </c>
      <c r="O20" t="s">
        <v>106</v>
      </c>
    </row>
    <row r="21" spans="1:15" x14ac:dyDescent="0.3">
      <c r="A21" t="s">
        <v>107</v>
      </c>
      <c r="B21" t="str">
        <f t="shared" si="0"/>
        <v>LG</v>
      </c>
      <c r="C21" t="s">
        <v>108</v>
      </c>
      <c r="D21" t="str">
        <f t="shared" si="1"/>
        <v>Electronics</v>
      </c>
      <c r="E21" t="s">
        <v>95</v>
      </c>
      <c r="F21" s="2">
        <v>13490</v>
      </c>
      <c r="G21" s="2">
        <v>21990</v>
      </c>
      <c r="H21" s="1">
        <v>0.39</v>
      </c>
      <c r="I21">
        <v>4.3</v>
      </c>
      <c r="J21" s="2">
        <v>11976</v>
      </c>
      <c r="K21" t="s">
        <v>109</v>
      </c>
      <c r="L21" t="s">
        <v>110</v>
      </c>
      <c r="M21" t="str">
        <f t="shared" si="2"/>
        <v>AHBNKB74LGTYUOKPAJBSKNFV45CA</v>
      </c>
      <c r="N21" t="str">
        <f t="shared" si="3"/>
        <v>NIRMAL.N</v>
      </c>
      <c r="O21" t="s">
        <v>111</v>
      </c>
    </row>
    <row r="22" spans="1:15" x14ac:dyDescent="0.3">
      <c r="A22" t="s">
        <v>112</v>
      </c>
      <c r="B22" t="str">
        <f t="shared" si="0"/>
        <v>Duracell</v>
      </c>
      <c r="C22" t="s">
        <v>113</v>
      </c>
      <c r="D22" t="str">
        <f t="shared" si="1"/>
        <v>Computers&amp;Accessories</v>
      </c>
      <c r="E22" t="s">
        <v>17</v>
      </c>
      <c r="F22">
        <v>970</v>
      </c>
      <c r="G22" s="2">
        <v>1799</v>
      </c>
      <c r="H22" s="1">
        <v>0.46</v>
      </c>
      <c r="I22">
        <v>4.5</v>
      </c>
      <c r="J22">
        <v>815</v>
      </c>
      <c r="K22" t="s">
        <v>114</v>
      </c>
      <c r="L22" t="s">
        <v>115</v>
      </c>
      <c r="M22" t="str">
        <f t="shared" si="2"/>
        <v>AFNYIBWKJLJQKY4BGK77ZOTVMORA</v>
      </c>
      <c r="N22" t="str">
        <f t="shared" si="3"/>
        <v>Prasannavijayaraghavan G.</v>
      </c>
      <c r="O22" t="s">
        <v>116</v>
      </c>
    </row>
    <row r="23" spans="1:15" x14ac:dyDescent="0.3">
      <c r="A23" t="s">
        <v>117</v>
      </c>
      <c r="B23" t="str">
        <f t="shared" si="0"/>
        <v>tizum</v>
      </c>
      <c r="C23" t="s">
        <v>118</v>
      </c>
      <c r="D23" t="str">
        <f t="shared" si="1"/>
        <v>Electronics</v>
      </c>
      <c r="E23" t="s">
        <v>75</v>
      </c>
      <c r="F23">
        <v>279</v>
      </c>
      <c r="G23">
        <v>499</v>
      </c>
      <c r="H23" s="1">
        <v>0.44</v>
      </c>
      <c r="I23">
        <v>3.7</v>
      </c>
      <c r="J23" s="2">
        <v>10962</v>
      </c>
      <c r="K23" t="s">
        <v>119</v>
      </c>
      <c r="L23" t="s">
        <v>120</v>
      </c>
      <c r="M23" t="str">
        <f t="shared" si="2"/>
        <v>AEO5FHWNOSFBT554DKQAG4ICBGFQ</v>
      </c>
      <c r="N23" t="str">
        <f t="shared" si="3"/>
        <v>aditya d.</v>
      </c>
      <c r="O23" t="s">
        <v>121</v>
      </c>
    </row>
    <row r="24" spans="1:15" x14ac:dyDescent="0.3">
      <c r="A24" t="s">
        <v>122</v>
      </c>
      <c r="B24" t="str">
        <f t="shared" si="0"/>
        <v>Samsung</v>
      </c>
      <c r="C24" t="s">
        <v>123</v>
      </c>
      <c r="D24" t="str">
        <f t="shared" si="1"/>
        <v>Electronics</v>
      </c>
      <c r="E24" t="s">
        <v>95</v>
      </c>
      <c r="F24" s="2">
        <v>13490</v>
      </c>
      <c r="G24" s="2">
        <v>22900</v>
      </c>
      <c r="H24" s="1">
        <v>0.41</v>
      </c>
      <c r="I24">
        <v>4.3</v>
      </c>
      <c r="J24" s="2">
        <v>16299</v>
      </c>
      <c r="K24" t="s">
        <v>124</v>
      </c>
      <c r="L24" t="s">
        <v>125</v>
      </c>
      <c r="M24" t="str">
        <f t="shared" si="2"/>
        <v>AHEVO4Q5NM4YXMG2HDDXC5XMBGRQ</v>
      </c>
      <c r="N24" t="str">
        <f t="shared" si="3"/>
        <v>Rahman Ali</v>
      </c>
      <c r="O24" t="s">
        <v>126</v>
      </c>
    </row>
    <row r="25" spans="1:15" x14ac:dyDescent="0.3">
      <c r="A25" t="s">
        <v>127</v>
      </c>
      <c r="B25" t="str">
        <f t="shared" si="0"/>
        <v>Flix</v>
      </c>
      <c r="C25" t="s">
        <v>128</v>
      </c>
      <c r="D25" t="str">
        <f t="shared" si="1"/>
        <v>Computers&amp;Accessories</v>
      </c>
      <c r="E25" t="s">
        <v>17</v>
      </c>
      <c r="F25">
        <v>59</v>
      </c>
      <c r="G25">
        <v>199</v>
      </c>
      <c r="H25" s="1">
        <v>0.7</v>
      </c>
      <c r="I25">
        <v>4</v>
      </c>
      <c r="J25" s="2">
        <v>9378</v>
      </c>
      <c r="K25" t="s">
        <v>129</v>
      </c>
      <c r="L25" t="s">
        <v>130</v>
      </c>
      <c r="M25" t="str">
        <f t="shared" si="2"/>
        <v>AHIKJUDTVJ4T6DV6IUGFYZ5LXMPA</v>
      </c>
      <c r="N25" t="str">
        <f t="shared" si="3"/>
        <v>$@|\|TO$|-|</v>
      </c>
      <c r="O25" t="s">
        <v>131</v>
      </c>
    </row>
    <row r="26" spans="1:15" x14ac:dyDescent="0.3">
      <c r="A26" t="s">
        <v>132</v>
      </c>
      <c r="B26" t="str">
        <f t="shared" si="0"/>
        <v>Acer</v>
      </c>
      <c r="C26" t="s">
        <v>133</v>
      </c>
      <c r="D26" t="str">
        <f t="shared" si="1"/>
        <v>Electronics</v>
      </c>
      <c r="E26" t="s">
        <v>95</v>
      </c>
      <c r="F26" s="2">
        <v>11499</v>
      </c>
      <c r="G26" s="2">
        <v>19990</v>
      </c>
      <c r="H26" s="1">
        <v>0.42</v>
      </c>
      <c r="I26">
        <v>4.3</v>
      </c>
      <c r="J26" s="2">
        <v>4703</v>
      </c>
      <c r="K26" t="s">
        <v>134</v>
      </c>
      <c r="L26" t="s">
        <v>135</v>
      </c>
      <c r="M26" t="str">
        <f t="shared" si="2"/>
        <v>AFSMISGEYDYIP3Z42UTQU4AKOYZQ</v>
      </c>
      <c r="N26" t="str">
        <f t="shared" si="3"/>
        <v>Ayush</v>
      </c>
      <c r="O26" t="s">
        <v>136</v>
      </c>
    </row>
    <row r="27" spans="1:15" x14ac:dyDescent="0.3">
      <c r="A27" t="s">
        <v>137</v>
      </c>
      <c r="B27" t="str">
        <f t="shared" si="0"/>
        <v>Tizum</v>
      </c>
      <c r="C27" t="s">
        <v>138</v>
      </c>
      <c r="D27" t="str">
        <f t="shared" si="1"/>
        <v>Electronics</v>
      </c>
      <c r="E27" t="s">
        <v>75</v>
      </c>
      <c r="F27">
        <v>199</v>
      </c>
      <c r="G27">
        <v>699</v>
      </c>
      <c r="H27" s="1">
        <v>0.72</v>
      </c>
      <c r="I27">
        <v>4.2</v>
      </c>
      <c r="J27" s="2">
        <v>12153</v>
      </c>
      <c r="K27" t="s">
        <v>139</v>
      </c>
      <c r="L27" t="s">
        <v>140</v>
      </c>
      <c r="M27" t="str">
        <f t="shared" si="2"/>
        <v>AGVUE2NFN2MQEOQ4PR525B2ZI5PQ</v>
      </c>
      <c r="N27" t="str">
        <f t="shared" si="3"/>
        <v>Yashpreet Singh</v>
      </c>
      <c r="O27" t="s">
        <v>141</v>
      </c>
    </row>
    <row r="28" spans="1:15" x14ac:dyDescent="0.3">
      <c r="A28" t="s">
        <v>142</v>
      </c>
      <c r="B28" t="str">
        <f t="shared" si="0"/>
        <v>OnePlus</v>
      </c>
      <c r="C28" t="s">
        <v>143</v>
      </c>
      <c r="D28" t="str">
        <f t="shared" si="1"/>
        <v>Electronics</v>
      </c>
      <c r="E28" t="s">
        <v>95</v>
      </c>
      <c r="F28" s="2">
        <v>14999</v>
      </c>
      <c r="G28" s="2">
        <v>19999</v>
      </c>
      <c r="H28" s="1">
        <v>0.25</v>
      </c>
      <c r="I28">
        <v>4.2</v>
      </c>
      <c r="J28" s="2">
        <v>34899</v>
      </c>
      <c r="K28" t="s">
        <v>144</v>
      </c>
      <c r="L28" t="s">
        <v>145</v>
      </c>
      <c r="M28" t="str">
        <f t="shared" si="2"/>
        <v>AFUT7ANZTZYGLXU65EQ2D5OP6UMA</v>
      </c>
      <c r="N28" t="str">
        <f t="shared" si="3"/>
        <v>ATHARVA BONDRE</v>
      </c>
      <c r="O28" t="s">
        <v>146</v>
      </c>
    </row>
    <row r="29" spans="1:15" x14ac:dyDescent="0.3">
      <c r="A29" t="s">
        <v>147</v>
      </c>
      <c r="B29" t="str">
        <f t="shared" si="0"/>
        <v>Ambrane</v>
      </c>
      <c r="C29" t="s">
        <v>148</v>
      </c>
      <c r="D29" t="str">
        <f t="shared" si="1"/>
        <v>Computers&amp;Accessories</v>
      </c>
      <c r="E29" t="s">
        <v>17</v>
      </c>
      <c r="F29">
        <v>299</v>
      </c>
      <c r="G29">
        <v>399</v>
      </c>
      <c r="H29" s="1">
        <v>0.25</v>
      </c>
      <c r="I29">
        <v>4</v>
      </c>
      <c r="J29" s="2">
        <v>2766</v>
      </c>
      <c r="K29" t="s">
        <v>149</v>
      </c>
      <c r="L29" t="s">
        <v>150</v>
      </c>
      <c r="M29" t="str">
        <f t="shared" si="2"/>
        <v>AFYR53OTBUX2RNAKUZHUJ4RFJJNQ</v>
      </c>
      <c r="N29" t="str">
        <f t="shared" si="3"/>
        <v>Anand sarma</v>
      </c>
      <c r="O29" t="s">
        <v>151</v>
      </c>
    </row>
    <row r="30" spans="1:15" x14ac:dyDescent="0.3">
      <c r="A30" t="s">
        <v>152</v>
      </c>
      <c r="B30" t="str">
        <f t="shared" si="0"/>
        <v>Duracell</v>
      </c>
      <c r="C30" t="s">
        <v>153</v>
      </c>
      <c r="D30" t="str">
        <f t="shared" si="1"/>
        <v>Computers&amp;Accessories</v>
      </c>
      <c r="E30" t="s">
        <v>17</v>
      </c>
      <c r="F30">
        <v>970</v>
      </c>
      <c r="G30" s="2">
        <v>1999</v>
      </c>
      <c r="H30" s="1">
        <v>0.51</v>
      </c>
      <c r="I30">
        <v>4.4000000000000004</v>
      </c>
      <c r="J30">
        <v>184</v>
      </c>
      <c r="K30" t="s">
        <v>154</v>
      </c>
      <c r="L30" t="s">
        <v>155</v>
      </c>
      <c r="M30" t="str">
        <f t="shared" si="2"/>
        <v>AHZWJCVEIEI76H2VGMUSN5D735IQ</v>
      </c>
      <c r="N30" t="str">
        <f t="shared" si="3"/>
        <v>Amazon Customer</v>
      </c>
      <c r="O30" t="s">
        <v>156</v>
      </c>
    </row>
    <row r="31" spans="1:15" x14ac:dyDescent="0.3">
      <c r="A31" t="s">
        <v>157</v>
      </c>
      <c r="B31" t="str">
        <f t="shared" si="0"/>
        <v>boAt</v>
      </c>
      <c r="C31" t="s">
        <v>158</v>
      </c>
      <c r="D31" t="str">
        <f t="shared" si="1"/>
        <v>Computers&amp;Accessories</v>
      </c>
      <c r="E31" t="s">
        <v>17</v>
      </c>
      <c r="F31">
        <v>299</v>
      </c>
      <c r="G31">
        <v>999</v>
      </c>
      <c r="H31" s="1">
        <v>0.7</v>
      </c>
      <c r="I31">
        <v>4.3</v>
      </c>
      <c r="J31" s="2">
        <v>20850</v>
      </c>
      <c r="K31" t="s">
        <v>159</v>
      </c>
      <c r="L31" t="s">
        <v>160</v>
      </c>
      <c r="M31" t="str">
        <f t="shared" si="2"/>
        <v>AFA332YHUPB6I7KMME7SOFX5RKQQ</v>
      </c>
      <c r="N31" t="str">
        <f t="shared" si="3"/>
        <v>GHOST</v>
      </c>
      <c r="O31" t="s">
        <v>161</v>
      </c>
    </row>
    <row r="32" spans="1:15" x14ac:dyDescent="0.3">
      <c r="A32" t="s">
        <v>162</v>
      </c>
      <c r="B32" t="str">
        <f t="shared" si="0"/>
        <v>AmazonBasics</v>
      </c>
      <c r="C32" t="s">
        <v>163</v>
      </c>
      <c r="D32" t="str">
        <f t="shared" si="1"/>
        <v>Computers&amp;Accessories</v>
      </c>
      <c r="E32" t="s">
        <v>17</v>
      </c>
      <c r="F32">
        <v>199</v>
      </c>
      <c r="G32">
        <v>750</v>
      </c>
      <c r="H32" s="1">
        <v>0.73</v>
      </c>
      <c r="I32">
        <v>4.5</v>
      </c>
      <c r="J32" s="2">
        <v>74976</v>
      </c>
      <c r="K32" t="s">
        <v>164</v>
      </c>
      <c r="L32" t="s">
        <v>165</v>
      </c>
      <c r="M32" t="str">
        <f t="shared" si="2"/>
        <v>AGBX233C7B7D7YZEL7ZLFWMQKFDQ</v>
      </c>
      <c r="N32" t="str">
        <f t="shared" si="3"/>
        <v>Pravin Kumar</v>
      </c>
      <c r="O32" t="s">
        <v>166</v>
      </c>
    </row>
    <row r="33" spans="1:15" x14ac:dyDescent="0.3">
      <c r="A33" t="s">
        <v>167</v>
      </c>
      <c r="B33" t="str">
        <f t="shared" si="0"/>
        <v>Ambrane</v>
      </c>
      <c r="C33" t="s">
        <v>168</v>
      </c>
      <c r="D33" t="str">
        <f t="shared" si="1"/>
        <v>Computers&amp;Accessories</v>
      </c>
      <c r="E33" t="s">
        <v>17</v>
      </c>
      <c r="F33">
        <v>179</v>
      </c>
      <c r="G33">
        <v>499</v>
      </c>
      <c r="H33" s="1">
        <v>0.64</v>
      </c>
      <c r="I33">
        <v>4</v>
      </c>
      <c r="J33" s="2">
        <v>1934</v>
      </c>
      <c r="K33" t="s">
        <v>169</v>
      </c>
      <c r="L33" t="s">
        <v>170</v>
      </c>
      <c r="M33" t="str">
        <f t="shared" si="2"/>
        <v>AGHYCMV7RJ5D76UEZDZJPPEUGU5Q</v>
      </c>
      <c r="N33" t="str">
        <f t="shared" si="3"/>
        <v>Rishabh</v>
      </c>
      <c r="O33" t="s">
        <v>171</v>
      </c>
    </row>
    <row r="34" spans="1:15" x14ac:dyDescent="0.3">
      <c r="A34" t="s">
        <v>172</v>
      </c>
      <c r="B34" t="str">
        <f t="shared" si="0"/>
        <v>Zoul</v>
      </c>
      <c r="C34" t="s">
        <v>173</v>
      </c>
      <c r="D34" t="str">
        <f t="shared" si="1"/>
        <v>Computers&amp;Accessories</v>
      </c>
      <c r="E34" t="s">
        <v>17</v>
      </c>
      <c r="F34">
        <v>389</v>
      </c>
      <c r="G34" s="2">
        <v>1099</v>
      </c>
      <c r="H34" s="1">
        <v>0.65</v>
      </c>
      <c r="I34">
        <v>4.3</v>
      </c>
      <c r="J34">
        <v>974</v>
      </c>
      <c r="K34" t="s">
        <v>174</v>
      </c>
      <c r="L34" t="s">
        <v>175</v>
      </c>
      <c r="M34" t="str">
        <f t="shared" si="2"/>
        <v>AHMKXORT3VNMB75C3EUBYMFYELFQ</v>
      </c>
      <c r="N34" t="str">
        <f t="shared" si="3"/>
        <v>Pratyush Pahuja</v>
      </c>
      <c r="O34" t="s">
        <v>176</v>
      </c>
    </row>
    <row r="35" spans="1:15" x14ac:dyDescent="0.3">
      <c r="A35" t="s">
        <v>177</v>
      </c>
      <c r="B35" t="str">
        <f t="shared" si="0"/>
        <v>Samsung</v>
      </c>
      <c r="C35" t="s">
        <v>178</v>
      </c>
      <c r="D35" t="str">
        <f t="shared" si="1"/>
        <v>Computers&amp;Accessories</v>
      </c>
      <c r="E35" t="s">
        <v>17</v>
      </c>
      <c r="F35">
        <v>599</v>
      </c>
      <c r="G35">
        <v>599</v>
      </c>
      <c r="H35" s="1">
        <v>0</v>
      </c>
      <c r="I35">
        <v>4.3</v>
      </c>
      <c r="J35">
        <v>355</v>
      </c>
      <c r="K35" t="s">
        <v>179</v>
      </c>
      <c r="L35" t="s">
        <v>180</v>
      </c>
      <c r="M35" t="str">
        <f t="shared" si="2"/>
        <v>AEQWVGESA7TDGK7KZ4DAJQGYH32A</v>
      </c>
      <c r="N35" t="str">
        <f t="shared" si="3"/>
        <v>Verified Buyer</v>
      </c>
      <c r="O35" t="s">
        <v>181</v>
      </c>
    </row>
    <row r="36" spans="1:15" x14ac:dyDescent="0.3">
      <c r="A36" t="s">
        <v>182</v>
      </c>
      <c r="B36" t="str">
        <f t="shared" si="0"/>
        <v>pTron</v>
      </c>
      <c r="C36" t="s">
        <v>183</v>
      </c>
      <c r="D36" t="str">
        <f t="shared" si="1"/>
        <v>Computers&amp;Accessories</v>
      </c>
      <c r="E36" t="s">
        <v>17</v>
      </c>
      <c r="F36">
        <v>199</v>
      </c>
      <c r="G36">
        <v>999</v>
      </c>
      <c r="H36" s="1">
        <v>0.8</v>
      </c>
      <c r="I36">
        <v>3.9</v>
      </c>
      <c r="J36" s="2">
        <v>1075</v>
      </c>
      <c r="K36" t="s">
        <v>184</v>
      </c>
      <c r="L36" t="s">
        <v>185</v>
      </c>
      <c r="M36" t="str">
        <f t="shared" si="2"/>
        <v>AF477BP57JM7Z4JD4PYB2K33R6AQ</v>
      </c>
      <c r="N36" t="str">
        <f t="shared" si="3"/>
        <v>Placeholder</v>
      </c>
      <c r="O36" t="s">
        <v>186</v>
      </c>
    </row>
    <row r="37" spans="1:15" x14ac:dyDescent="0.3">
      <c r="A37" t="s">
        <v>187</v>
      </c>
      <c r="B37" t="str">
        <f t="shared" si="0"/>
        <v>pTron</v>
      </c>
      <c r="C37" t="s">
        <v>188</v>
      </c>
      <c r="D37" t="str">
        <f t="shared" si="1"/>
        <v>Computers&amp;Accessories</v>
      </c>
      <c r="E37" t="s">
        <v>17</v>
      </c>
      <c r="F37">
        <v>99</v>
      </c>
      <c r="G37">
        <v>666.66</v>
      </c>
      <c r="H37" s="1">
        <v>0.85</v>
      </c>
      <c r="I37">
        <v>3.9</v>
      </c>
      <c r="J37" s="2">
        <v>24871</v>
      </c>
      <c r="K37" t="s">
        <v>189</v>
      </c>
      <c r="L37" t="s">
        <v>44</v>
      </c>
      <c r="M37" t="str">
        <f t="shared" si="2"/>
        <v>AEQ2YMXSZWEOHK2EHTNLOS56YTZQ</v>
      </c>
      <c r="N37" t="str">
        <f t="shared" si="3"/>
        <v>Jayesh</v>
      </c>
      <c r="O37" t="s">
        <v>45</v>
      </c>
    </row>
    <row r="38" spans="1:15" x14ac:dyDescent="0.3">
      <c r="A38" t="s">
        <v>190</v>
      </c>
      <c r="B38" t="str">
        <f t="shared" si="0"/>
        <v>Amazonbasics</v>
      </c>
      <c r="C38" t="s">
        <v>191</v>
      </c>
      <c r="D38" t="str">
        <f t="shared" si="1"/>
        <v>Computers&amp;Accessories</v>
      </c>
      <c r="E38" t="s">
        <v>17</v>
      </c>
      <c r="F38">
        <v>899</v>
      </c>
      <c r="G38" s="2">
        <v>1900</v>
      </c>
      <c r="H38" s="1">
        <v>0.53</v>
      </c>
      <c r="I38">
        <v>4.4000000000000004</v>
      </c>
      <c r="J38" s="2">
        <v>13552</v>
      </c>
      <c r="K38" t="s">
        <v>192</v>
      </c>
      <c r="L38" t="s">
        <v>193</v>
      </c>
      <c r="M38" t="str">
        <f t="shared" si="2"/>
        <v>AF2IRSQZKMBGX44YDNUPYRHWXOZQ</v>
      </c>
      <c r="N38" t="str">
        <f t="shared" si="3"/>
        <v>Wraith</v>
      </c>
      <c r="O38" t="s">
        <v>194</v>
      </c>
    </row>
    <row r="39" spans="1:15" x14ac:dyDescent="0.3">
      <c r="A39" t="s">
        <v>195</v>
      </c>
      <c r="B39" t="str">
        <f t="shared" si="0"/>
        <v>Sounce</v>
      </c>
      <c r="C39" t="s">
        <v>196</v>
      </c>
      <c r="D39" t="str">
        <f t="shared" si="1"/>
        <v>Computers&amp;Accessories</v>
      </c>
      <c r="E39" t="s">
        <v>17</v>
      </c>
      <c r="F39">
        <v>199</v>
      </c>
      <c r="G39">
        <v>999</v>
      </c>
      <c r="H39" s="1">
        <v>0.8</v>
      </c>
      <c r="I39">
        <v>4</v>
      </c>
      <c r="J39">
        <v>576</v>
      </c>
      <c r="K39" t="s">
        <v>197</v>
      </c>
      <c r="L39" t="s">
        <v>198</v>
      </c>
      <c r="M39" t="str">
        <f t="shared" si="2"/>
        <v>AHUH7OYN3LAUATF5EGA575WCDI6A</v>
      </c>
      <c r="N39" t="str">
        <f t="shared" si="3"/>
        <v>Anmol</v>
      </c>
      <c r="O39" t="s">
        <v>199</v>
      </c>
    </row>
    <row r="40" spans="1:15" x14ac:dyDescent="0.3">
      <c r="A40" t="s">
        <v>200</v>
      </c>
      <c r="B40" t="str">
        <f t="shared" si="0"/>
        <v>OnePlus</v>
      </c>
      <c r="C40" t="s">
        <v>201</v>
      </c>
      <c r="D40" t="str">
        <f t="shared" si="1"/>
        <v>Electronics</v>
      </c>
      <c r="E40" t="s">
        <v>95</v>
      </c>
      <c r="F40" s="2">
        <v>32999</v>
      </c>
      <c r="G40" s="2">
        <v>45999</v>
      </c>
      <c r="H40" s="1">
        <v>0.28000000000000003</v>
      </c>
      <c r="I40">
        <v>4.2</v>
      </c>
      <c r="J40" s="2">
        <v>7298</v>
      </c>
      <c r="K40" t="s">
        <v>202</v>
      </c>
      <c r="L40" t="s">
        <v>203</v>
      </c>
      <c r="M40" t="str">
        <f t="shared" si="2"/>
        <v>AGDOVGWZKEQ3M6DA2GHV6WUZT5SA</v>
      </c>
      <c r="N40" t="str">
        <f t="shared" si="3"/>
        <v>Abhishek Kumar</v>
      </c>
      <c r="O40" t="s">
        <v>204</v>
      </c>
    </row>
    <row r="41" spans="1:15" x14ac:dyDescent="0.3">
      <c r="A41" t="s">
        <v>205</v>
      </c>
      <c r="B41" t="str">
        <f t="shared" si="0"/>
        <v>Duracell</v>
      </c>
      <c r="C41" t="s">
        <v>206</v>
      </c>
      <c r="D41" t="str">
        <f t="shared" si="1"/>
        <v>Computers&amp;Accessories</v>
      </c>
      <c r="E41" t="s">
        <v>17</v>
      </c>
      <c r="F41">
        <v>970</v>
      </c>
      <c r="G41" s="2">
        <v>1999</v>
      </c>
      <c r="H41" s="1">
        <v>0.51</v>
      </c>
      <c r="I41">
        <v>4.2</v>
      </c>
      <c r="J41">
        <v>462</v>
      </c>
      <c r="K41" t="s">
        <v>207</v>
      </c>
      <c r="L41" t="s">
        <v>208</v>
      </c>
      <c r="M41" t="str">
        <f t="shared" si="2"/>
        <v>AHRUMHBZ7IAQPLH4W5Y3A6HLQFVA</v>
      </c>
      <c r="N41" t="str">
        <f t="shared" si="3"/>
        <v>Koushal K Jain</v>
      </c>
      <c r="O41" t="s">
        <v>209</v>
      </c>
    </row>
    <row r="42" spans="1:15" x14ac:dyDescent="0.3">
      <c r="A42" t="s">
        <v>210</v>
      </c>
      <c r="B42" t="str">
        <f t="shared" si="0"/>
        <v>AmazonBasics</v>
      </c>
      <c r="C42" t="s">
        <v>211</v>
      </c>
      <c r="D42" t="str">
        <f t="shared" si="1"/>
        <v>Computers&amp;Accessories</v>
      </c>
      <c r="E42" t="s">
        <v>17</v>
      </c>
      <c r="F42">
        <v>209</v>
      </c>
      <c r="G42">
        <v>695</v>
      </c>
      <c r="H42" s="1">
        <v>0.7</v>
      </c>
      <c r="I42">
        <v>4.5</v>
      </c>
      <c r="J42" s="2">
        <v>107687</v>
      </c>
      <c r="K42" t="s">
        <v>212</v>
      </c>
      <c r="L42" t="s">
        <v>213</v>
      </c>
      <c r="M42" t="str">
        <f t="shared" si="2"/>
        <v>AEYHTCWWZYU3JQBU6SLNFFT3OMVQ</v>
      </c>
      <c r="N42" t="str">
        <f t="shared" si="3"/>
        <v>Shiva</v>
      </c>
      <c r="O42" t="s">
        <v>214</v>
      </c>
    </row>
    <row r="43" spans="1:15" x14ac:dyDescent="0.3">
      <c r="A43" t="s">
        <v>215</v>
      </c>
      <c r="B43" t="str">
        <f t="shared" si="0"/>
        <v>Mi</v>
      </c>
      <c r="C43" t="s">
        <v>216</v>
      </c>
      <c r="D43" t="str">
        <f t="shared" si="1"/>
        <v>Electronics</v>
      </c>
      <c r="E43" t="s">
        <v>95</v>
      </c>
      <c r="F43" s="2">
        <v>19999</v>
      </c>
      <c r="G43" s="2">
        <v>34999</v>
      </c>
      <c r="H43" s="1">
        <v>0.43</v>
      </c>
      <c r="I43">
        <v>4.3</v>
      </c>
      <c r="J43" s="2">
        <v>27151</v>
      </c>
      <c r="K43" t="s">
        <v>217</v>
      </c>
      <c r="L43" t="s">
        <v>218</v>
      </c>
      <c r="M43" t="str">
        <f t="shared" si="2"/>
        <v>AHB43CZ4RHLJ5S6CBOWX6MEI7J4Q</v>
      </c>
      <c r="N43" t="str">
        <f t="shared" si="3"/>
        <v>Sameer Patil</v>
      </c>
      <c r="O43" t="s">
        <v>219</v>
      </c>
    </row>
    <row r="44" spans="1:15" x14ac:dyDescent="0.3">
      <c r="A44" t="s">
        <v>220</v>
      </c>
      <c r="B44" t="str">
        <f t="shared" si="0"/>
        <v>Wayona</v>
      </c>
      <c r="C44" t="s">
        <v>221</v>
      </c>
      <c r="D44" t="str">
        <f t="shared" si="1"/>
        <v>Computers&amp;Accessories</v>
      </c>
      <c r="E44" t="s">
        <v>17</v>
      </c>
      <c r="F44">
        <v>399</v>
      </c>
      <c r="G44" s="2">
        <v>1099</v>
      </c>
      <c r="H44" s="1">
        <v>0.64</v>
      </c>
      <c r="I44">
        <v>4.2</v>
      </c>
      <c r="J44" s="2">
        <v>24269</v>
      </c>
      <c r="K44" t="s">
        <v>222</v>
      </c>
      <c r="L44" t="s">
        <v>19</v>
      </c>
      <c r="M44" t="str">
        <f t="shared" si="2"/>
        <v>AG3D6O4STAQKAY2UVGEUV46KN35Q</v>
      </c>
      <c r="N44" t="str">
        <f t="shared" si="3"/>
        <v>Manav</v>
      </c>
      <c r="O44" t="s">
        <v>20</v>
      </c>
    </row>
    <row r="45" spans="1:15" x14ac:dyDescent="0.3">
      <c r="A45" t="s">
        <v>223</v>
      </c>
      <c r="B45" t="str">
        <f t="shared" si="0"/>
        <v>TP-Link</v>
      </c>
      <c r="C45" t="s">
        <v>224</v>
      </c>
      <c r="D45" t="str">
        <f t="shared" si="1"/>
        <v>Computers&amp;Accessories</v>
      </c>
      <c r="E45" t="s">
        <v>58</v>
      </c>
      <c r="F45">
        <v>999</v>
      </c>
      <c r="G45" s="2">
        <v>1599</v>
      </c>
      <c r="H45" s="1">
        <v>0.38</v>
      </c>
      <c r="I45">
        <v>4.3</v>
      </c>
      <c r="J45" s="2">
        <v>12093</v>
      </c>
      <c r="K45" t="s">
        <v>225</v>
      </c>
      <c r="L45" t="s">
        <v>226</v>
      </c>
      <c r="M45" t="str">
        <f t="shared" si="2"/>
        <v>AEM356PVXFHAXWV56KDO75FS5WPA</v>
      </c>
      <c r="N45" t="str">
        <f t="shared" si="3"/>
        <v>Paul Joe</v>
      </c>
      <c r="O45" t="s">
        <v>227</v>
      </c>
    </row>
    <row r="46" spans="1:15" x14ac:dyDescent="0.3">
      <c r="A46" t="s">
        <v>228</v>
      </c>
      <c r="B46" t="str">
        <f t="shared" si="0"/>
        <v>FLiX</v>
      </c>
      <c r="C46" t="s">
        <v>229</v>
      </c>
      <c r="D46" t="str">
        <f t="shared" si="1"/>
        <v>Computers&amp;Accessories</v>
      </c>
      <c r="E46" t="s">
        <v>17</v>
      </c>
      <c r="F46">
        <v>59</v>
      </c>
      <c r="G46">
        <v>199</v>
      </c>
      <c r="H46" s="1">
        <v>0.7</v>
      </c>
      <c r="I46">
        <v>4</v>
      </c>
      <c r="J46" s="2">
        <v>9378</v>
      </c>
      <c r="K46" t="s">
        <v>230</v>
      </c>
      <c r="L46" t="s">
        <v>130</v>
      </c>
      <c r="M46" t="str">
        <f t="shared" si="2"/>
        <v>AHIKJUDTVJ4T6DV6IUGFYZ5LXMPA</v>
      </c>
      <c r="N46" t="str">
        <f t="shared" si="3"/>
        <v>$@|\|TO$|-|</v>
      </c>
      <c r="O46" t="s">
        <v>131</v>
      </c>
    </row>
    <row r="47" spans="1:15" x14ac:dyDescent="0.3">
      <c r="A47" t="s">
        <v>231</v>
      </c>
      <c r="B47" t="str">
        <f t="shared" si="0"/>
        <v>Wecool</v>
      </c>
      <c r="C47" t="s">
        <v>232</v>
      </c>
      <c r="D47" t="str">
        <f t="shared" si="1"/>
        <v>Computers&amp;Accessories</v>
      </c>
      <c r="E47" t="s">
        <v>17</v>
      </c>
      <c r="F47">
        <v>333</v>
      </c>
      <c r="G47">
        <v>999</v>
      </c>
      <c r="H47" s="1">
        <v>0.67</v>
      </c>
      <c r="I47">
        <v>3.3</v>
      </c>
      <c r="J47" s="2">
        <v>9792</v>
      </c>
      <c r="K47" t="s">
        <v>233</v>
      </c>
      <c r="L47" t="s">
        <v>234</v>
      </c>
      <c r="M47" t="str">
        <f t="shared" si="2"/>
        <v>AE47XF2766XJOEOI42DVP2HMB4YQ</v>
      </c>
      <c r="N47" t="str">
        <f t="shared" si="3"/>
        <v>Amazon Customer</v>
      </c>
      <c r="O47" t="s">
        <v>235</v>
      </c>
    </row>
    <row r="48" spans="1:15" x14ac:dyDescent="0.3">
      <c r="A48" t="s">
        <v>236</v>
      </c>
      <c r="B48" t="str">
        <f t="shared" si="0"/>
        <v>D-Link</v>
      </c>
      <c r="C48" t="s">
        <v>237</v>
      </c>
      <c r="D48" t="str">
        <f t="shared" si="1"/>
        <v>Computers&amp;Accessories</v>
      </c>
      <c r="E48" t="s">
        <v>58</v>
      </c>
      <c r="F48">
        <v>507</v>
      </c>
      <c r="G48" s="2">
        <v>1208</v>
      </c>
      <c r="H48" s="1">
        <v>0.57999999999999996</v>
      </c>
      <c r="I48">
        <v>4.0999999999999996</v>
      </c>
      <c r="J48" s="2">
        <v>8131</v>
      </c>
      <c r="K48" t="s">
        <v>238</v>
      </c>
      <c r="L48" t="s">
        <v>239</v>
      </c>
      <c r="M48" t="str">
        <f t="shared" si="2"/>
        <v>AGA2PZGWMQIRA46VYOTICFE7KCBA</v>
      </c>
      <c r="N48" t="str">
        <f t="shared" si="3"/>
        <v>nilesh</v>
      </c>
      <c r="O48" t="s">
        <v>240</v>
      </c>
    </row>
    <row r="49" spans="1:15" x14ac:dyDescent="0.3">
      <c r="A49" t="s">
        <v>241</v>
      </c>
      <c r="B49" t="str">
        <f t="shared" si="0"/>
        <v>Amazon</v>
      </c>
      <c r="C49" t="s">
        <v>242</v>
      </c>
      <c r="D49" t="str">
        <f t="shared" si="1"/>
        <v>Electronics</v>
      </c>
      <c r="E49" t="s">
        <v>75</v>
      </c>
      <c r="F49">
        <v>309</v>
      </c>
      <c r="G49">
        <v>475</v>
      </c>
      <c r="H49" s="1">
        <v>0.35</v>
      </c>
      <c r="I49">
        <v>4.4000000000000004</v>
      </c>
      <c r="J49" s="2">
        <v>426973</v>
      </c>
      <c r="K49" t="s">
        <v>243</v>
      </c>
      <c r="L49" t="s">
        <v>77</v>
      </c>
      <c r="M49" t="str">
        <f t="shared" si="2"/>
        <v>AEYJ5I6JZZPOJB6MGWRQOHRQLPSQ</v>
      </c>
      <c r="N49" t="str">
        <f t="shared" si="3"/>
        <v>Rishav Gossain</v>
      </c>
      <c r="O49" t="s">
        <v>78</v>
      </c>
    </row>
    <row r="50" spans="1:15" x14ac:dyDescent="0.3">
      <c r="A50" t="s">
        <v>244</v>
      </c>
      <c r="B50" t="str">
        <f t="shared" si="0"/>
        <v>7SEVENÂ®</v>
      </c>
      <c r="C50" t="s">
        <v>245</v>
      </c>
      <c r="D50" t="str">
        <f t="shared" si="1"/>
        <v>Electronics</v>
      </c>
      <c r="E50" t="s">
        <v>246</v>
      </c>
      <c r="F50">
        <v>399</v>
      </c>
      <c r="G50">
        <v>999</v>
      </c>
      <c r="H50" s="1">
        <v>0.6</v>
      </c>
      <c r="I50">
        <v>3.6</v>
      </c>
      <c r="J50">
        <v>493</v>
      </c>
      <c r="K50" t="s">
        <v>247</v>
      </c>
      <c r="L50" t="s">
        <v>248</v>
      </c>
      <c r="M50" t="str">
        <f t="shared" si="2"/>
        <v>AH5G2FWQ6AJBXK2IDCA22BNQTT2A</v>
      </c>
      <c r="N50" t="str">
        <f t="shared" si="3"/>
        <v>MONTY</v>
      </c>
      <c r="O50" t="s">
        <v>249</v>
      </c>
    </row>
    <row r="51" spans="1:15" x14ac:dyDescent="0.3">
      <c r="A51" t="s">
        <v>250</v>
      </c>
      <c r="B51" t="str">
        <f t="shared" si="0"/>
        <v>Amazonbasics</v>
      </c>
      <c r="C51" t="s">
        <v>251</v>
      </c>
      <c r="D51" t="str">
        <f t="shared" si="1"/>
        <v>Computers&amp;Accessories</v>
      </c>
      <c r="E51" t="s">
        <v>17</v>
      </c>
      <c r="F51">
        <v>199</v>
      </c>
      <c r="G51">
        <v>395</v>
      </c>
      <c r="H51" s="1">
        <v>0.5</v>
      </c>
      <c r="I51">
        <v>4.2</v>
      </c>
      <c r="J51" s="2">
        <v>92595</v>
      </c>
      <c r="K51" t="s">
        <v>252</v>
      </c>
      <c r="L51" t="s">
        <v>253</v>
      </c>
      <c r="M51" t="str">
        <f t="shared" si="2"/>
        <v>AF7IXQKBUL6NEIQG4R53LMJJUGXQ</v>
      </c>
      <c r="N51" t="str">
        <f t="shared" si="3"/>
        <v>Neeraj Vishwakarma</v>
      </c>
      <c r="O51" t="s">
        <v>254</v>
      </c>
    </row>
    <row r="52" spans="1:15" x14ac:dyDescent="0.3">
      <c r="A52" t="s">
        <v>255</v>
      </c>
      <c r="B52" t="str">
        <f t="shared" si="0"/>
        <v>TP-Link</v>
      </c>
      <c r="C52" t="s">
        <v>256</v>
      </c>
      <c r="D52" t="str">
        <f t="shared" si="1"/>
        <v>Computers&amp;Accessories</v>
      </c>
      <c r="E52" t="s">
        <v>58</v>
      </c>
      <c r="F52" s="2">
        <v>1199</v>
      </c>
      <c r="G52" s="2">
        <v>2199</v>
      </c>
      <c r="H52" s="1">
        <v>0.45</v>
      </c>
      <c r="I52">
        <v>4.4000000000000004</v>
      </c>
      <c r="J52" s="2">
        <v>24780</v>
      </c>
      <c r="K52" t="s">
        <v>257</v>
      </c>
      <c r="L52" t="s">
        <v>258</v>
      </c>
      <c r="M52" t="str">
        <f t="shared" si="2"/>
        <v>AHDFR3PDKEBV72HXRL3RJJLS3YYA</v>
      </c>
      <c r="N52" t="str">
        <f t="shared" si="3"/>
        <v>Anonymous</v>
      </c>
      <c r="O52" t="s">
        <v>259</v>
      </c>
    </row>
    <row r="53" spans="1:15" x14ac:dyDescent="0.3">
      <c r="A53" t="s">
        <v>260</v>
      </c>
      <c r="B53" t="str">
        <f t="shared" si="0"/>
        <v>AmazonBasics</v>
      </c>
      <c r="C53" t="s">
        <v>261</v>
      </c>
      <c r="D53" t="str">
        <f t="shared" si="1"/>
        <v>Computers&amp;Accessories</v>
      </c>
      <c r="E53" t="s">
        <v>17</v>
      </c>
      <c r="F53">
        <v>179</v>
      </c>
      <c r="G53">
        <v>500</v>
      </c>
      <c r="H53" s="1">
        <v>0.64</v>
      </c>
      <c r="I53">
        <v>4.2</v>
      </c>
      <c r="J53" s="2">
        <v>92595</v>
      </c>
      <c r="K53" t="s">
        <v>262</v>
      </c>
      <c r="L53" t="s">
        <v>253</v>
      </c>
      <c r="M53" t="str">
        <f t="shared" si="2"/>
        <v>AF7IXQKBUL6NEIQG4R53LMJJUGXQ</v>
      </c>
      <c r="N53" t="str">
        <f t="shared" si="3"/>
        <v>Neeraj Vishwakarma</v>
      </c>
      <c r="O53" t="s">
        <v>254</v>
      </c>
    </row>
    <row r="54" spans="1:15" x14ac:dyDescent="0.3">
      <c r="A54" t="s">
        <v>263</v>
      </c>
      <c r="B54" t="str">
        <f t="shared" si="0"/>
        <v>AmazonBasics</v>
      </c>
      <c r="C54" t="s">
        <v>264</v>
      </c>
      <c r="D54" t="str">
        <f t="shared" si="1"/>
        <v>Computers&amp;Accessories</v>
      </c>
      <c r="E54" t="s">
        <v>17</v>
      </c>
      <c r="F54">
        <v>799</v>
      </c>
      <c r="G54" s="2">
        <v>2100</v>
      </c>
      <c r="H54" s="1">
        <v>0.62</v>
      </c>
      <c r="I54">
        <v>4.3</v>
      </c>
      <c r="J54" s="2">
        <v>8188</v>
      </c>
      <c r="K54" t="s">
        <v>265</v>
      </c>
      <c r="L54" t="s">
        <v>266</v>
      </c>
      <c r="M54" t="str">
        <f t="shared" si="2"/>
        <v>AFWJSD4AVIM6DC3YA63G2QPENQSQ</v>
      </c>
      <c r="N54" t="str">
        <f t="shared" si="3"/>
        <v>Arun verma</v>
      </c>
      <c r="O54" t="s">
        <v>267</v>
      </c>
    </row>
    <row r="55" spans="1:15" x14ac:dyDescent="0.3">
      <c r="A55" t="s">
        <v>268</v>
      </c>
      <c r="B55" t="str">
        <f t="shared" si="0"/>
        <v>VW</v>
      </c>
      <c r="C55" t="s">
        <v>269</v>
      </c>
      <c r="D55" t="str">
        <f t="shared" si="1"/>
        <v>Electronics</v>
      </c>
      <c r="E55" t="s">
        <v>270</v>
      </c>
      <c r="F55" s="2">
        <v>6999</v>
      </c>
      <c r="G55" s="2">
        <v>12999</v>
      </c>
      <c r="H55" s="1">
        <v>0.46</v>
      </c>
      <c r="I55">
        <v>4.2</v>
      </c>
      <c r="J55" s="2">
        <v>4003</v>
      </c>
      <c r="K55" t="s">
        <v>271</v>
      </c>
      <c r="L55" t="s">
        <v>272</v>
      </c>
      <c r="M55" t="str">
        <f t="shared" si="2"/>
        <v>AFIU4APGHOFMXEOVMSQMYKMZ46QQ</v>
      </c>
      <c r="N55" t="str">
        <f t="shared" si="3"/>
        <v>Amazon Customer</v>
      </c>
      <c r="O55" t="s">
        <v>273</v>
      </c>
    </row>
    <row r="56" spans="1:15" x14ac:dyDescent="0.3">
      <c r="A56" t="s">
        <v>274</v>
      </c>
      <c r="B56" t="str">
        <f t="shared" si="0"/>
        <v>Ambrane</v>
      </c>
      <c r="C56" t="s">
        <v>275</v>
      </c>
      <c r="D56" t="str">
        <f t="shared" si="1"/>
        <v>Computers&amp;Accessories</v>
      </c>
      <c r="E56" t="s">
        <v>17</v>
      </c>
      <c r="F56">
        <v>199</v>
      </c>
      <c r="G56">
        <v>349</v>
      </c>
      <c r="H56" s="1">
        <v>0.43</v>
      </c>
      <c r="I56">
        <v>4.0999999999999996</v>
      </c>
      <c r="J56">
        <v>314</v>
      </c>
      <c r="K56" t="s">
        <v>276</v>
      </c>
      <c r="L56" t="s">
        <v>277</v>
      </c>
      <c r="M56" t="str">
        <f t="shared" si="2"/>
        <v>AF36YUJUEUU3SA42PFAULM2F5RYA</v>
      </c>
      <c r="N56" t="str">
        <f t="shared" si="3"/>
        <v>Vipan Agnihotri</v>
      </c>
      <c r="O56" t="s">
        <v>278</v>
      </c>
    </row>
    <row r="57" spans="1:15" x14ac:dyDescent="0.3">
      <c r="A57" t="s">
        <v>279</v>
      </c>
      <c r="B57" t="str">
        <f t="shared" si="0"/>
        <v>Tata</v>
      </c>
      <c r="C57" t="s">
        <v>280</v>
      </c>
      <c r="D57" t="str">
        <f t="shared" si="1"/>
        <v>Electronics</v>
      </c>
      <c r="E57" t="s">
        <v>246</v>
      </c>
      <c r="F57">
        <v>230</v>
      </c>
      <c r="G57">
        <v>499</v>
      </c>
      <c r="H57" s="1">
        <v>0.54</v>
      </c>
      <c r="I57">
        <v>3.7</v>
      </c>
      <c r="J57" s="2">
        <v>2960</v>
      </c>
      <c r="K57" t="s">
        <v>281</v>
      </c>
      <c r="L57" t="s">
        <v>282</v>
      </c>
      <c r="M57" t="str">
        <f t="shared" si="2"/>
        <v>AEOM4KLP4SKKVSOCAMP7ORLGPGUA</v>
      </c>
      <c r="N57" t="str">
        <f t="shared" si="3"/>
        <v>Jacob.</v>
      </c>
      <c r="O57" t="s">
        <v>283</v>
      </c>
    </row>
    <row r="58" spans="1:15" x14ac:dyDescent="0.3">
      <c r="A58" t="s">
        <v>284</v>
      </c>
      <c r="B58" t="str">
        <f t="shared" si="0"/>
        <v>TP-LINK</v>
      </c>
      <c r="C58" t="s">
        <v>285</v>
      </c>
      <c r="D58" t="str">
        <f t="shared" si="1"/>
        <v>Computers&amp;Accessories</v>
      </c>
      <c r="E58" t="s">
        <v>58</v>
      </c>
      <c r="F58">
        <v>649</v>
      </c>
      <c r="G58" s="2">
        <v>1399</v>
      </c>
      <c r="H58" s="1">
        <v>0.54</v>
      </c>
      <c r="I58">
        <v>4.2</v>
      </c>
      <c r="J58" s="2">
        <v>179691</v>
      </c>
      <c r="K58" t="s">
        <v>286</v>
      </c>
      <c r="L58" t="s">
        <v>60</v>
      </c>
      <c r="M58" t="str">
        <f t="shared" si="2"/>
        <v>AGV3IEFANZCKECFGUM42MRH5FNOA</v>
      </c>
      <c r="N58" t="str">
        <f t="shared" si="3"/>
        <v>Azhar JuMan</v>
      </c>
      <c r="O58" t="s">
        <v>61</v>
      </c>
    </row>
    <row r="59" spans="1:15" x14ac:dyDescent="0.3">
      <c r="A59" t="s">
        <v>287</v>
      </c>
      <c r="B59" t="str">
        <f t="shared" si="0"/>
        <v>OnePlus</v>
      </c>
      <c r="C59" t="s">
        <v>288</v>
      </c>
      <c r="D59" t="str">
        <f t="shared" si="1"/>
        <v>Electronics</v>
      </c>
      <c r="E59" t="s">
        <v>95</v>
      </c>
      <c r="F59" s="2">
        <v>15999</v>
      </c>
      <c r="G59" s="2">
        <v>21999</v>
      </c>
      <c r="H59" s="1">
        <v>0.27</v>
      </c>
      <c r="I59">
        <v>4.2</v>
      </c>
      <c r="J59" s="2">
        <v>34899</v>
      </c>
      <c r="K59" t="s">
        <v>289</v>
      </c>
      <c r="L59" t="s">
        <v>145</v>
      </c>
      <c r="M59" t="str">
        <f t="shared" si="2"/>
        <v>AFUT7ANZTZYGLXU65EQ2D5OP6UMA</v>
      </c>
      <c r="N59" t="str">
        <f t="shared" si="3"/>
        <v>ATHARVA BONDRE</v>
      </c>
      <c r="O59" t="s">
        <v>146</v>
      </c>
    </row>
    <row r="60" spans="1:15" x14ac:dyDescent="0.3">
      <c r="A60" t="s">
        <v>290</v>
      </c>
      <c r="B60" t="str">
        <f t="shared" si="0"/>
        <v>Wecool</v>
      </c>
      <c r="C60" t="s">
        <v>291</v>
      </c>
      <c r="D60" t="str">
        <f t="shared" si="1"/>
        <v>Computers&amp;Accessories</v>
      </c>
      <c r="E60" t="s">
        <v>17</v>
      </c>
      <c r="F60">
        <v>348</v>
      </c>
      <c r="G60" s="2">
        <v>1499</v>
      </c>
      <c r="H60" s="1">
        <v>0.77</v>
      </c>
      <c r="I60">
        <v>4.2</v>
      </c>
      <c r="J60">
        <v>656</v>
      </c>
      <c r="K60" t="s">
        <v>292</v>
      </c>
      <c r="L60" t="s">
        <v>293</v>
      </c>
      <c r="M60" t="str">
        <f t="shared" si="2"/>
        <v>AGH3POHLPXABF3I4ASSGTRXAUPPA</v>
      </c>
      <c r="N60" t="str">
        <f t="shared" si="3"/>
        <v>nisar</v>
      </c>
      <c r="O60" t="s">
        <v>294</v>
      </c>
    </row>
    <row r="61" spans="1:15" x14ac:dyDescent="0.3">
      <c r="A61" t="s">
        <v>295</v>
      </c>
      <c r="B61" t="str">
        <f t="shared" si="0"/>
        <v>Portronics</v>
      </c>
      <c r="C61" t="s">
        <v>296</v>
      </c>
      <c r="D61" t="str">
        <f t="shared" si="1"/>
        <v>Computers&amp;Accessories</v>
      </c>
      <c r="E61" t="s">
        <v>17</v>
      </c>
      <c r="F61">
        <v>154</v>
      </c>
      <c r="G61">
        <v>349</v>
      </c>
      <c r="H61" s="1">
        <v>0.56000000000000005</v>
      </c>
      <c r="I61">
        <v>4.3</v>
      </c>
      <c r="J61" s="2">
        <v>7064</v>
      </c>
      <c r="K61" t="s">
        <v>297</v>
      </c>
      <c r="L61" t="s">
        <v>298</v>
      </c>
      <c r="M61" t="str">
        <f t="shared" si="2"/>
        <v>AFDCSF36NJYXASQOJCQWFQTN7SDQ</v>
      </c>
      <c r="N61" t="str">
        <f t="shared" si="3"/>
        <v>Arun S.</v>
      </c>
      <c r="O61" t="s">
        <v>299</v>
      </c>
    </row>
    <row r="62" spans="1:15" x14ac:dyDescent="0.3">
      <c r="A62" t="s">
        <v>300</v>
      </c>
      <c r="B62" t="str">
        <f t="shared" si="0"/>
        <v>Airtel</v>
      </c>
      <c r="C62" t="s">
        <v>301</v>
      </c>
      <c r="D62" t="str">
        <f t="shared" si="1"/>
        <v>Electronics</v>
      </c>
      <c r="E62" t="s">
        <v>246</v>
      </c>
      <c r="F62">
        <v>179</v>
      </c>
      <c r="G62">
        <v>799</v>
      </c>
      <c r="H62" s="1">
        <v>0.78</v>
      </c>
      <c r="I62">
        <v>3.7</v>
      </c>
      <c r="J62" s="2">
        <v>2201</v>
      </c>
      <c r="K62" t="s">
        <v>302</v>
      </c>
      <c r="L62" t="s">
        <v>303</v>
      </c>
      <c r="M62" t="str">
        <f t="shared" si="2"/>
        <v>AED54H4JXQGZT6GANH6PJN4SNU7Q</v>
      </c>
      <c r="N62" t="str">
        <f t="shared" si="3"/>
        <v>Periyasamy</v>
      </c>
      <c r="O62" t="s">
        <v>304</v>
      </c>
    </row>
    <row r="63" spans="1:15" x14ac:dyDescent="0.3">
      <c r="A63" t="s">
        <v>305</v>
      </c>
      <c r="B63" t="str">
        <f t="shared" si="0"/>
        <v>Samsung</v>
      </c>
      <c r="C63" t="s">
        <v>306</v>
      </c>
      <c r="D63" t="str">
        <f t="shared" si="1"/>
        <v>Electronics</v>
      </c>
      <c r="E63" t="s">
        <v>95</v>
      </c>
      <c r="F63" s="2">
        <v>32990</v>
      </c>
      <c r="G63" s="2">
        <v>47900</v>
      </c>
      <c r="H63" s="1">
        <v>0.31</v>
      </c>
      <c r="I63">
        <v>4.3</v>
      </c>
      <c r="J63" s="2">
        <v>7109</v>
      </c>
      <c r="K63" t="s">
        <v>307</v>
      </c>
      <c r="L63" t="s">
        <v>308</v>
      </c>
      <c r="M63" t="str">
        <f t="shared" si="2"/>
        <v>AHDIDVECFGA6OQRNUBPUO6366UGQ</v>
      </c>
      <c r="N63" t="str">
        <f t="shared" si="3"/>
        <v>Binu</v>
      </c>
      <c r="O63" t="s">
        <v>309</v>
      </c>
    </row>
    <row r="64" spans="1:15" x14ac:dyDescent="0.3">
      <c r="A64" t="s">
        <v>310</v>
      </c>
      <c r="B64" t="str">
        <f t="shared" si="0"/>
        <v>Lapster</v>
      </c>
      <c r="C64" t="s">
        <v>311</v>
      </c>
      <c r="D64" t="str">
        <f t="shared" si="1"/>
        <v>Computers&amp;Accessories</v>
      </c>
      <c r="E64" t="s">
        <v>17</v>
      </c>
      <c r="F64">
        <v>139</v>
      </c>
      <c r="G64">
        <v>999</v>
      </c>
      <c r="H64" s="1">
        <v>0.86</v>
      </c>
      <c r="I64">
        <v>4</v>
      </c>
      <c r="J64" s="2">
        <v>1313</v>
      </c>
      <c r="K64" t="s">
        <v>312</v>
      </c>
      <c r="L64" t="s">
        <v>313</v>
      </c>
      <c r="M64" t="str">
        <f t="shared" si="2"/>
        <v>AF42EMTPEJAL4LNEPPX77TN77UHA</v>
      </c>
      <c r="N64" t="str">
        <f t="shared" si="3"/>
        <v>pruthvi natraj</v>
      </c>
      <c r="O64" t="s">
        <v>314</v>
      </c>
    </row>
    <row r="65" spans="1:15" x14ac:dyDescent="0.3">
      <c r="A65" t="s">
        <v>315</v>
      </c>
      <c r="B65" t="str">
        <f t="shared" si="0"/>
        <v>AmazonBasics</v>
      </c>
      <c r="C65" t="s">
        <v>316</v>
      </c>
      <c r="D65" t="str">
        <f t="shared" si="1"/>
        <v>Computers&amp;Accessories</v>
      </c>
      <c r="E65" t="s">
        <v>17</v>
      </c>
      <c r="F65">
        <v>329</v>
      </c>
      <c r="G65">
        <v>845</v>
      </c>
      <c r="H65" s="1">
        <v>0.61</v>
      </c>
      <c r="I65">
        <v>4.2</v>
      </c>
      <c r="J65" s="2">
        <v>29746</v>
      </c>
      <c r="K65" t="s">
        <v>317</v>
      </c>
      <c r="L65" t="s">
        <v>318</v>
      </c>
      <c r="M65" t="str">
        <f t="shared" si="2"/>
        <v>AEITVIFC7WZAEQDIVWPB4KUGKLRQ</v>
      </c>
      <c r="N65" t="str">
        <f t="shared" si="3"/>
        <v>harpreet</v>
      </c>
      <c r="O65" t="s">
        <v>319</v>
      </c>
    </row>
    <row r="66" spans="1:15" x14ac:dyDescent="0.3">
      <c r="A66" t="s">
        <v>320</v>
      </c>
      <c r="B66" t="str">
        <f t="shared" si="0"/>
        <v>Redmi</v>
      </c>
      <c r="C66" t="s">
        <v>321</v>
      </c>
      <c r="D66" t="str">
        <f t="shared" si="1"/>
        <v>Electronics</v>
      </c>
      <c r="E66" t="s">
        <v>95</v>
      </c>
      <c r="F66" s="2">
        <v>13999</v>
      </c>
      <c r="G66" s="2">
        <v>24999</v>
      </c>
      <c r="H66" s="1">
        <v>0.44</v>
      </c>
      <c r="I66">
        <v>4.2</v>
      </c>
      <c r="J66" s="2">
        <v>45238</v>
      </c>
      <c r="K66" t="s">
        <v>322</v>
      </c>
      <c r="L66" t="s">
        <v>323</v>
      </c>
      <c r="M66" t="str">
        <f t="shared" si="2"/>
        <v>AG6WSLLXZY52HSQUY5PRCXTCYQYQ</v>
      </c>
      <c r="N66" t="str">
        <f t="shared" si="3"/>
        <v>prateeq</v>
      </c>
      <c r="O66" t="s">
        <v>324</v>
      </c>
    </row>
    <row r="67" spans="1:15" x14ac:dyDescent="0.3">
      <c r="A67" t="s">
        <v>325</v>
      </c>
      <c r="B67" t="str">
        <f t="shared" ref="B67:B130" si="4">_xlfn.TEXTBEFORE(C67," ")</f>
        <v>Amazon</v>
      </c>
      <c r="C67" t="s">
        <v>326</v>
      </c>
      <c r="D67" t="str">
        <f t="shared" ref="D67:D130" si="5">_xlfn.TEXTBEFORE(E67,"|")</f>
        <v>Electronics</v>
      </c>
      <c r="E67" t="s">
        <v>75</v>
      </c>
      <c r="F67">
        <v>309</v>
      </c>
      <c r="G67" s="2">
        <v>1400</v>
      </c>
      <c r="H67" s="1">
        <v>0.78</v>
      </c>
      <c r="I67">
        <v>4.4000000000000004</v>
      </c>
      <c r="J67" s="2">
        <v>426973</v>
      </c>
      <c r="K67" t="s">
        <v>327</v>
      </c>
      <c r="L67" t="s">
        <v>77</v>
      </c>
      <c r="M67" t="str">
        <f t="shared" ref="M67:M130" si="6">_xlfn.TEXTBEFORE(L67,",")</f>
        <v>AEYJ5I6JZZPOJB6MGWRQOHRQLPSQ</v>
      </c>
      <c r="N67" t="str">
        <f t="shared" ref="N67:N130" si="7">_xlfn.TEXTBEFORE(O67,",")</f>
        <v>Rishav Gossain</v>
      </c>
      <c r="O67" t="s">
        <v>78</v>
      </c>
    </row>
    <row r="68" spans="1:15" x14ac:dyDescent="0.3">
      <c r="A68" t="s">
        <v>328</v>
      </c>
      <c r="B68" t="str">
        <f t="shared" si="4"/>
        <v>Portronics</v>
      </c>
      <c r="C68" t="s">
        <v>329</v>
      </c>
      <c r="D68" t="str">
        <f t="shared" si="5"/>
        <v>Computers&amp;Accessories</v>
      </c>
      <c r="E68" t="s">
        <v>17</v>
      </c>
      <c r="F68">
        <v>263</v>
      </c>
      <c r="G68">
        <v>699</v>
      </c>
      <c r="H68" s="1">
        <v>0.62</v>
      </c>
      <c r="I68">
        <v>4.0999999999999996</v>
      </c>
      <c r="J68">
        <v>450</v>
      </c>
      <c r="K68" t="s">
        <v>330</v>
      </c>
      <c r="L68" t="s">
        <v>331</v>
      </c>
      <c r="M68" t="str">
        <f t="shared" si="6"/>
        <v>AF6SKHWKK53BMAI6UVJA5FJMLK3A</v>
      </c>
      <c r="N68" t="str">
        <f t="shared" si="7"/>
        <v>Thenmozhi</v>
      </c>
      <c r="O68" t="s">
        <v>332</v>
      </c>
    </row>
    <row r="69" spans="1:15" x14ac:dyDescent="0.3">
      <c r="A69" t="s">
        <v>333</v>
      </c>
      <c r="B69" t="str">
        <f t="shared" si="4"/>
        <v>Acer</v>
      </c>
      <c r="C69" t="s">
        <v>334</v>
      </c>
      <c r="D69" t="str">
        <f t="shared" si="5"/>
        <v>Electronics</v>
      </c>
      <c r="E69" t="s">
        <v>270</v>
      </c>
      <c r="F69" s="2">
        <v>7999</v>
      </c>
      <c r="G69" s="2">
        <v>14990</v>
      </c>
      <c r="H69" s="1">
        <v>0.47</v>
      </c>
      <c r="I69">
        <v>4.3</v>
      </c>
      <c r="J69">
        <v>457</v>
      </c>
      <c r="K69" t="s">
        <v>335</v>
      </c>
      <c r="L69" t="s">
        <v>336</v>
      </c>
      <c r="M69" t="str">
        <f t="shared" si="6"/>
        <v>AFXQSBDW6232K22UMJWF5PMYX5RQ</v>
      </c>
      <c r="N69" t="str">
        <f t="shared" si="7"/>
        <v>ARUN KUMAR A V</v>
      </c>
      <c r="O69" t="s">
        <v>337</v>
      </c>
    </row>
    <row r="70" spans="1:15" x14ac:dyDescent="0.3">
      <c r="A70" t="s">
        <v>338</v>
      </c>
      <c r="B70" t="str">
        <f t="shared" si="4"/>
        <v>Model-P4</v>
      </c>
      <c r="C70" t="s">
        <v>339</v>
      </c>
      <c r="D70" t="str">
        <f t="shared" si="5"/>
        <v>Electronics</v>
      </c>
      <c r="E70" t="s">
        <v>340</v>
      </c>
      <c r="F70" s="2">
        <v>1599</v>
      </c>
      <c r="G70" s="2">
        <v>2999</v>
      </c>
      <c r="H70" s="1">
        <v>0.47</v>
      </c>
      <c r="I70">
        <v>4.2</v>
      </c>
      <c r="J70" s="2">
        <v>2727</v>
      </c>
      <c r="K70" t="s">
        <v>341</v>
      </c>
      <c r="L70" t="s">
        <v>342</v>
      </c>
      <c r="M70" t="str">
        <f t="shared" si="6"/>
        <v>AGZU6C2XL3X2B4NEWLQJDSJ75QGA</v>
      </c>
      <c r="N70" t="str">
        <f t="shared" si="7"/>
        <v>Prashant Pradhan</v>
      </c>
      <c r="O70" t="s">
        <v>343</v>
      </c>
    </row>
    <row r="71" spans="1:15" x14ac:dyDescent="0.3">
      <c r="A71" t="s">
        <v>344</v>
      </c>
      <c r="B71" t="str">
        <f t="shared" si="4"/>
        <v>Amazon</v>
      </c>
      <c r="C71" t="s">
        <v>345</v>
      </c>
      <c r="D71" t="str">
        <f t="shared" si="5"/>
        <v>Computers&amp;Accessories</v>
      </c>
      <c r="E71" t="s">
        <v>17</v>
      </c>
      <c r="F71">
        <v>219</v>
      </c>
      <c r="G71">
        <v>700</v>
      </c>
      <c r="H71" s="1">
        <v>0.69</v>
      </c>
      <c r="I71">
        <v>4.3</v>
      </c>
      <c r="J71" s="2">
        <v>20053</v>
      </c>
      <c r="K71" t="s">
        <v>346</v>
      </c>
      <c r="L71" t="s">
        <v>347</v>
      </c>
      <c r="M71" t="str">
        <f t="shared" si="6"/>
        <v>AHVZCQP5SYIVGZJK4LRP55ZXWETA</v>
      </c>
      <c r="N71" t="str">
        <f t="shared" si="7"/>
        <v>Hremant</v>
      </c>
      <c r="O71" t="s">
        <v>348</v>
      </c>
    </row>
    <row r="72" spans="1:15" x14ac:dyDescent="0.3">
      <c r="A72" t="s">
        <v>349</v>
      </c>
      <c r="B72" t="str">
        <f t="shared" si="4"/>
        <v>oraimo</v>
      </c>
      <c r="C72" t="s">
        <v>350</v>
      </c>
      <c r="D72" t="str">
        <f t="shared" si="5"/>
        <v>Computers&amp;Accessories</v>
      </c>
      <c r="E72" t="s">
        <v>17</v>
      </c>
      <c r="F72">
        <v>349</v>
      </c>
      <c r="G72">
        <v>899</v>
      </c>
      <c r="H72" s="1">
        <v>0.61</v>
      </c>
      <c r="I72">
        <v>4.5</v>
      </c>
      <c r="J72">
        <v>149</v>
      </c>
      <c r="K72" t="s">
        <v>351</v>
      </c>
      <c r="L72" t="s">
        <v>352</v>
      </c>
      <c r="M72" t="str">
        <f t="shared" si="6"/>
        <v>AEOIHOJD3O5MYSVWZOBDUJGYWZGQ</v>
      </c>
      <c r="N72" t="str">
        <f t="shared" si="7"/>
        <v>Ravi Shankar</v>
      </c>
      <c r="O72" t="s">
        <v>353</v>
      </c>
    </row>
    <row r="73" spans="1:15" x14ac:dyDescent="0.3">
      <c r="A73" t="s">
        <v>354</v>
      </c>
      <c r="B73" t="str">
        <f t="shared" si="4"/>
        <v>CEDO</v>
      </c>
      <c r="C73" t="s">
        <v>355</v>
      </c>
      <c r="D73" t="str">
        <f t="shared" si="5"/>
        <v>Computers&amp;Accessories</v>
      </c>
      <c r="E73" t="s">
        <v>17</v>
      </c>
      <c r="F73">
        <v>349</v>
      </c>
      <c r="G73">
        <v>599</v>
      </c>
      <c r="H73" s="1">
        <v>0.42</v>
      </c>
      <c r="I73">
        <v>4.0999999999999996</v>
      </c>
      <c r="J73">
        <v>210</v>
      </c>
      <c r="K73" t="s">
        <v>356</v>
      </c>
      <c r="L73" t="s">
        <v>357</v>
      </c>
      <c r="M73" t="str">
        <f t="shared" si="6"/>
        <v>AGE6O2NLNA3NUGORPU4SDK2S23QQ</v>
      </c>
      <c r="N73" t="str">
        <f t="shared" si="7"/>
        <v>Satyanarayana</v>
      </c>
      <c r="O73" t="s">
        <v>358</v>
      </c>
    </row>
    <row r="74" spans="1:15" x14ac:dyDescent="0.3">
      <c r="A74" t="s">
        <v>359</v>
      </c>
      <c r="B74" t="str">
        <f t="shared" si="4"/>
        <v>Redmi</v>
      </c>
      <c r="C74" t="s">
        <v>360</v>
      </c>
      <c r="D74" t="str">
        <f t="shared" si="5"/>
        <v>Electronics</v>
      </c>
      <c r="E74" t="s">
        <v>95</v>
      </c>
      <c r="F74" s="2">
        <v>26999</v>
      </c>
      <c r="G74" s="2">
        <v>42999</v>
      </c>
      <c r="H74" s="1">
        <v>0.37</v>
      </c>
      <c r="I74">
        <v>4.2</v>
      </c>
      <c r="J74" s="2">
        <v>45238</v>
      </c>
      <c r="K74" t="s">
        <v>361</v>
      </c>
      <c r="L74" t="s">
        <v>323</v>
      </c>
      <c r="M74" t="str">
        <f t="shared" si="6"/>
        <v>AG6WSLLXZY52HSQUY5PRCXTCYQYQ</v>
      </c>
      <c r="N74" t="str">
        <f t="shared" si="7"/>
        <v>prateeq</v>
      </c>
      <c r="O74" t="s">
        <v>324</v>
      </c>
    </row>
    <row r="75" spans="1:15" x14ac:dyDescent="0.3">
      <c r="A75" t="s">
        <v>362</v>
      </c>
      <c r="B75" t="str">
        <f t="shared" si="4"/>
        <v>Pinnaclz</v>
      </c>
      <c r="C75" t="s">
        <v>363</v>
      </c>
      <c r="D75" t="str">
        <f t="shared" si="5"/>
        <v>Computers&amp;Accessories</v>
      </c>
      <c r="E75" t="s">
        <v>17</v>
      </c>
      <c r="F75">
        <v>115</v>
      </c>
      <c r="G75">
        <v>499</v>
      </c>
      <c r="H75" s="1">
        <v>0.77</v>
      </c>
      <c r="I75">
        <v>4</v>
      </c>
      <c r="J75" s="2">
        <v>7732</v>
      </c>
      <c r="K75" t="s">
        <v>364</v>
      </c>
      <c r="L75" t="s">
        <v>365</v>
      </c>
      <c r="M75" t="str">
        <f t="shared" si="6"/>
        <v>AEGZSNGSJJAEMJ3RRNVZTKUILOHA</v>
      </c>
      <c r="N75" t="str">
        <f t="shared" si="7"/>
        <v>Vijayan C V</v>
      </c>
      <c r="O75" t="s">
        <v>366</v>
      </c>
    </row>
    <row r="76" spans="1:15" x14ac:dyDescent="0.3">
      <c r="A76" t="s">
        <v>367</v>
      </c>
      <c r="B76" t="str">
        <f t="shared" si="4"/>
        <v>boAt</v>
      </c>
      <c r="C76" t="s">
        <v>368</v>
      </c>
      <c r="D76" t="str">
        <f t="shared" si="5"/>
        <v>Computers&amp;Accessories</v>
      </c>
      <c r="E76" t="s">
        <v>17</v>
      </c>
      <c r="F76">
        <v>399</v>
      </c>
      <c r="G76">
        <v>999</v>
      </c>
      <c r="H76" s="1">
        <v>0.6</v>
      </c>
      <c r="I76">
        <v>4.0999999999999996</v>
      </c>
      <c r="J76" s="2">
        <v>1780</v>
      </c>
      <c r="K76" t="s">
        <v>369</v>
      </c>
      <c r="L76" t="s">
        <v>370</v>
      </c>
      <c r="M76" t="str">
        <f t="shared" si="6"/>
        <v>AFJVYK4FXVGRSTSLGVUE5JGB2NVA</v>
      </c>
      <c r="N76" t="str">
        <f t="shared" si="7"/>
        <v>livin sebi</v>
      </c>
      <c r="O76" t="s">
        <v>371</v>
      </c>
    </row>
    <row r="77" spans="1:15" x14ac:dyDescent="0.3">
      <c r="A77" t="s">
        <v>372</v>
      </c>
      <c r="B77" t="str">
        <f t="shared" si="4"/>
        <v>Ambrane</v>
      </c>
      <c r="C77" t="s">
        <v>373</v>
      </c>
      <c r="D77" t="str">
        <f t="shared" si="5"/>
        <v>Computers&amp;Accessories</v>
      </c>
      <c r="E77" t="s">
        <v>17</v>
      </c>
      <c r="F77">
        <v>199</v>
      </c>
      <c r="G77">
        <v>499</v>
      </c>
      <c r="H77" s="1">
        <v>0.6</v>
      </c>
      <c r="I77">
        <v>4.0999999999999996</v>
      </c>
      <c r="J77">
        <v>602</v>
      </c>
      <c r="K77" t="s">
        <v>374</v>
      </c>
      <c r="L77" t="s">
        <v>375</v>
      </c>
      <c r="M77" t="str">
        <f t="shared" si="6"/>
        <v>AHH2TIJJ2IGD5H3DJO3FROUHRRSQ</v>
      </c>
      <c r="N77" t="str">
        <f t="shared" si="7"/>
        <v>Gopal krishna rout</v>
      </c>
      <c r="O77" t="s">
        <v>376</v>
      </c>
    </row>
    <row r="78" spans="1:15" x14ac:dyDescent="0.3">
      <c r="A78" t="s">
        <v>377</v>
      </c>
      <c r="B78" t="str">
        <f t="shared" si="4"/>
        <v>Ambrane</v>
      </c>
      <c r="C78" t="s">
        <v>378</v>
      </c>
      <c r="D78" t="str">
        <f t="shared" si="5"/>
        <v>Computers&amp;Accessories</v>
      </c>
      <c r="E78" t="s">
        <v>17</v>
      </c>
      <c r="F78">
        <v>179</v>
      </c>
      <c r="G78">
        <v>399</v>
      </c>
      <c r="H78" s="1">
        <v>0.55000000000000004</v>
      </c>
      <c r="I78">
        <v>4</v>
      </c>
      <c r="J78" s="2">
        <v>1423</v>
      </c>
      <c r="K78" t="s">
        <v>379</v>
      </c>
      <c r="L78" t="s">
        <v>380</v>
      </c>
      <c r="M78" t="str">
        <f t="shared" si="6"/>
        <v>AGU76WKSU62DUNTPCMTC4FCUNRTQ</v>
      </c>
      <c r="N78" t="str">
        <f t="shared" si="7"/>
        <v>Actual user</v>
      </c>
      <c r="O78" t="s">
        <v>381</v>
      </c>
    </row>
    <row r="79" spans="1:15" x14ac:dyDescent="0.3">
      <c r="A79" t="s">
        <v>382</v>
      </c>
      <c r="B79" t="str">
        <f t="shared" si="4"/>
        <v>TCL</v>
      </c>
      <c r="C79" t="s">
        <v>383</v>
      </c>
      <c r="D79" t="str">
        <f t="shared" si="5"/>
        <v>Electronics</v>
      </c>
      <c r="E79" t="s">
        <v>95</v>
      </c>
      <c r="F79" s="2">
        <v>10901</v>
      </c>
      <c r="G79" s="2">
        <v>30990</v>
      </c>
      <c r="H79" s="1">
        <v>0.65</v>
      </c>
      <c r="I79">
        <v>4.0999999999999996</v>
      </c>
      <c r="J79">
        <v>398</v>
      </c>
      <c r="K79" t="s">
        <v>384</v>
      </c>
      <c r="L79" t="s">
        <v>385</v>
      </c>
      <c r="M79" t="str">
        <f t="shared" si="6"/>
        <v>AFRONQAZPYZARLWLDQM2VXS7ZTIQ</v>
      </c>
      <c r="N79" t="str">
        <f t="shared" si="7"/>
        <v>Nilesh K Salvi</v>
      </c>
      <c r="O79" t="s">
        <v>386</v>
      </c>
    </row>
    <row r="80" spans="1:15" x14ac:dyDescent="0.3">
      <c r="A80" t="s">
        <v>387</v>
      </c>
      <c r="B80" t="str">
        <f t="shared" si="4"/>
        <v>SWAPKART</v>
      </c>
      <c r="C80" t="s">
        <v>388</v>
      </c>
      <c r="D80" t="str">
        <f t="shared" si="5"/>
        <v>Computers&amp;Accessories</v>
      </c>
      <c r="E80" t="s">
        <v>17</v>
      </c>
      <c r="F80">
        <v>209</v>
      </c>
      <c r="G80">
        <v>499</v>
      </c>
      <c r="H80" s="1">
        <v>0.57999999999999996</v>
      </c>
      <c r="I80">
        <v>3.9</v>
      </c>
      <c r="J80">
        <v>536</v>
      </c>
      <c r="K80" t="s">
        <v>389</v>
      </c>
      <c r="L80" t="s">
        <v>390</v>
      </c>
      <c r="M80" t="str">
        <f t="shared" si="6"/>
        <v>AEBHZQJ4R2TZ57GOCSTMIP53F4JQ</v>
      </c>
      <c r="N80" t="str">
        <f t="shared" si="7"/>
        <v>Vinay</v>
      </c>
      <c r="O80" t="s">
        <v>391</v>
      </c>
    </row>
    <row r="81" spans="1:15" x14ac:dyDescent="0.3">
      <c r="A81" t="s">
        <v>392</v>
      </c>
      <c r="B81" t="str">
        <f t="shared" si="4"/>
        <v>Firestick</v>
      </c>
      <c r="C81" t="s">
        <v>393</v>
      </c>
      <c r="D81" t="str">
        <f t="shared" si="5"/>
        <v>Electronics</v>
      </c>
      <c r="E81" t="s">
        <v>246</v>
      </c>
      <c r="F81" s="2">
        <v>1434</v>
      </c>
      <c r="G81" s="2">
        <v>3999</v>
      </c>
      <c r="H81" s="1">
        <v>0.64</v>
      </c>
      <c r="I81">
        <v>4</v>
      </c>
      <c r="J81">
        <v>32</v>
      </c>
      <c r="K81" t="s">
        <v>394</v>
      </c>
      <c r="L81" t="s">
        <v>395</v>
      </c>
      <c r="M81" t="str">
        <f t="shared" si="6"/>
        <v>AEC5PUIW4OSIDDQED7WLXG2S7TOQ</v>
      </c>
      <c r="N81" t="str">
        <f t="shared" si="7"/>
        <v>Dharminder Singh Singha</v>
      </c>
      <c r="O81" t="s">
        <v>396</v>
      </c>
    </row>
    <row r="82" spans="1:15" x14ac:dyDescent="0.3">
      <c r="A82" t="s">
        <v>397</v>
      </c>
      <c r="B82" t="str">
        <f t="shared" si="4"/>
        <v>Wayona</v>
      </c>
      <c r="C82" t="s">
        <v>398</v>
      </c>
      <c r="D82" t="str">
        <f t="shared" si="5"/>
        <v>Computers&amp;Accessories</v>
      </c>
      <c r="E82" t="s">
        <v>17</v>
      </c>
      <c r="F82">
        <v>399</v>
      </c>
      <c r="G82" s="2">
        <v>1099</v>
      </c>
      <c r="H82" s="1">
        <v>0.64</v>
      </c>
      <c r="I82">
        <v>4.2</v>
      </c>
      <c r="J82" s="2">
        <v>24269</v>
      </c>
      <c r="K82" t="s">
        <v>399</v>
      </c>
      <c r="L82" t="s">
        <v>19</v>
      </c>
      <c r="M82" t="str">
        <f t="shared" si="6"/>
        <v>AG3D6O4STAQKAY2UVGEUV46KN35Q</v>
      </c>
      <c r="N82" t="str">
        <f t="shared" si="7"/>
        <v>Manav</v>
      </c>
      <c r="O82" t="s">
        <v>20</v>
      </c>
    </row>
    <row r="83" spans="1:15" x14ac:dyDescent="0.3">
      <c r="A83" t="s">
        <v>400</v>
      </c>
      <c r="B83" t="str">
        <f t="shared" si="4"/>
        <v>Flix</v>
      </c>
      <c r="C83" t="s">
        <v>401</v>
      </c>
      <c r="D83" t="str">
        <f t="shared" si="5"/>
        <v>Computers&amp;Accessories</v>
      </c>
      <c r="E83" t="s">
        <v>17</v>
      </c>
      <c r="F83">
        <v>139</v>
      </c>
      <c r="G83">
        <v>249</v>
      </c>
      <c r="H83" s="1">
        <v>0.44</v>
      </c>
      <c r="I83">
        <v>4</v>
      </c>
      <c r="J83" s="2">
        <v>9378</v>
      </c>
      <c r="K83" t="s">
        <v>402</v>
      </c>
      <c r="L83" t="s">
        <v>130</v>
      </c>
      <c r="M83" t="str">
        <f t="shared" si="6"/>
        <v>AHIKJUDTVJ4T6DV6IUGFYZ5LXMPA</v>
      </c>
      <c r="N83" t="str">
        <f t="shared" si="7"/>
        <v>$@|\|TO$|-|</v>
      </c>
      <c r="O83" t="s">
        <v>131</v>
      </c>
    </row>
    <row r="84" spans="1:15" x14ac:dyDescent="0.3">
      <c r="A84" t="s">
        <v>403</v>
      </c>
      <c r="B84" t="str">
        <f t="shared" si="4"/>
        <v>SKYWALL</v>
      </c>
      <c r="C84" t="s">
        <v>404</v>
      </c>
      <c r="D84" t="str">
        <f t="shared" si="5"/>
        <v>Electronics</v>
      </c>
      <c r="E84" t="s">
        <v>95</v>
      </c>
      <c r="F84" s="2">
        <v>7299</v>
      </c>
      <c r="G84" s="2">
        <v>19125</v>
      </c>
      <c r="H84" s="1">
        <v>0.62</v>
      </c>
      <c r="I84">
        <v>3.4</v>
      </c>
      <c r="J84">
        <v>902</v>
      </c>
      <c r="K84" t="s">
        <v>405</v>
      </c>
      <c r="L84" t="s">
        <v>406</v>
      </c>
      <c r="M84" t="str">
        <f t="shared" si="6"/>
        <v>AFZBEV4BOWGRSEH2PK7D65ZW66PA</v>
      </c>
      <c r="N84" t="str">
        <f t="shared" si="7"/>
        <v>Naresh Patel</v>
      </c>
      <c r="O84" t="s">
        <v>407</v>
      </c>
    </row>
    <row r="85" spans="1:15" x14ac:dyDescent="0.3">
      <c r="A85" t="s">
        <v>408</v>
      </c>
      <c r="B85" t="str">
        <f t="shared" si="4"/>
        <v>boAt</v>
      </c>
      <c r="C85" t="s">
        <v>409</v>
      </c>
      <c r="D85" t="str">
        <f t="shared" si="5"/>
        <v>Computers&amp;Accessories</v>
      </c>
      <c r="E85" t="s">
        <v>17</v>
      </c>
      <c r="F85">
        <v>299</v>
      </c>
      <c r="G85">
        <v>799</v>
      </c>
      <c r="H85" s="1">
        <v>0.63</v>
      </c>
      <c r="I85">
        <v>4.4000000000000004</v>
      </c>
      <c r="J85" s="2">
        <v>28791</v>
      </c>
      <c r="K85" t="s">
        <v>410</v>
      </c>
      <c r="L85" t="s">
        <v>411</v>
      </c>
      <c r="M85" t="str">
        <f t="shared" si="6"/>
        <v>AHDJJLKORMH72SSEBWOVAKE66EHA</v>
      </c>
      <c r="N85" t="str">
        <f t="shared" si="7"/>
        <v>ð•µð–†ð–™ð–Žð–“ ð•®ð–ð–†ð–‰ð–ð–†</v>
      </c>
      <c r="O85" t="s">
        <v>412</v>
      </c>
    </row>
    <row r="86" spans="1:15" x14ac:dyDescent="0.3">
      <c r="A86" t="s">
        <v>413</v>
      </c>
      <c r="B86" t="str">
        <f t="shared" si="4"/>
        <v>Wayona</v>
      </c>
      <c r="C86" t="s">
        <v>414</v>
      </c>
      <c r="D86" t="str">
        <f t="shared" si="5"/>
        <v>Computers&amp;Accessories</v>
      </c>
      <c r="E86" t="s">
        <v>17</v>
      </c>
      <c r="F86">
        <v>325</v>
      </c>
      <c r="G86" s="2">
        <v>1299</v>
      </c>
      <c r="H86" s="1">
        <v>0.75</v>
      </c>
      <c r="I86">
        <v>4.2</v>
      </c>
      <c r="J86" s="2">
        <v>10576</v>
      </c>
      <c r="K86" t="s">
        <v>415</v>
      </c>
      <c r="L86" t="s">
        <v>416</v>
      </c>
      <c r="M86" t="str">
        <f t="shared" si="6"/>
        <v>AEXK37TSBFHSP2TYE63YPKETWQ7Q</v>
      </c>
      <c r="N86" t="str">
        <f t="shared" si="7"/>
        <v>Sunil Funde</v>
      </c>
      <c r="O86" t="s">
        <v>417</v>
      </c>
    </row>
    <row r="87" spans="1:15" x14ac:dyDescent="0.3">
      <c r="A87" t="s">
        <v>418</v>
      </c>
      <c r="B87" t="str">
        <f t="shared" si="4"/>
        <v>OnePlus</v>
      </c>
      <c r="C87" t="s">
        <v>419</v>
      </c>
      <c r="D87" t="str">
        <f t="shared" si="5"/>
        <v>Electronics</v>
      </c>
      <c r="E87" t="s">
        <v>95</v>
      </c>
      <c r="F87" s="2">
        <v>29999</v>
      </c>
      <c r="G87" s="2">
        <v>39999</v>
      </c>
      <c r="H87" s="1">
        <v>0.25</v>
      </c>
      <c r="I87">
        <v>4.2</v>
      </c>
      <c r="J87" s="2">
        <v>7298</v>
      </c>
      <c r="K87" t="s">
        <v>420</v>
      </c>
      <c r="L87" t="s">
        <v>203</v>
      </c>
      <c r="M87" t="str">
        <f t="shared" si="6"/>
        <v>AGDOVGWZKEQ3M6DA2GHV6WUZT5SA</v>
      </c>
      <c r="N87" t="str">
        <f t="shared" si="7"/>
        <v>Abhishek Kumar</v>
      </c>
      <c r="O87" t="s">
        <v>204</v>
      </c>
    </row>
    <row r="88" spans="1:15" x14ac:dyDescent="0.3">
      <c r="A88" t="s">
        <v>421</v>
      </c>
      <c r="B88" t="str">
        <f t="shared" si="4"/>
        <v>Acer</v>
      </c>
      <c r="C88" t="s">
        <v>422</v>
      </c>
      <c r="D88" t="str">
        <f t="shared" si="5"/>
        <v>Electronics</v>
      </c>
      <c r="E88" t="s">
        <v>95</v>
      </c>
      <c r="F88" s="2">
        <v>27999</v>
      </c>
      <c r="G88" s="2">
        <v>40990</v>
      </c>
      <c r="H88" s="1">
        <v>0.32</v>
      </c>
      <c r="I88">
        <v>4.3</v>
      </c>
      <c r="J88" s="2">
        <v>4703</v>
      </c>
      <c r="K88" t="s">
        <v>423</v>
      </c>
      <c r="L88" t="s">
        <v>135</v>
      </c>
      <c r="M88" t="str">
        <f t="shared" si="6"/>
        <v>AFSMISGEYDYIP3Z42UTQU4AKOYZQ</v>
      </c>
      <c r="N88" t="str">
        <f t="shared" si="7"/>
        <v>Ayush</v>
      </c>
      <c r="O88" t="s">
        <v>136</v>
      </c>
    </row>
    <row r="89" spans="1:15" x14ac:dyDescent="0.3">
      <c r="A89" t="s">
        <v>424</v>
      </c>
      <c r="B89" t="str">
        <f t="shared" si="4"/>
        <v>Samsung</v>
      </c>
      <c r="C89" t="s">
        <v>425</v>
      </c>
      <c r="D89" t="str">
        <f t="shared" si="5"/>
        <v>Electronics</v>
      </c>
      <c r="E89" t="s">
        <v>95</v>
      </c>
      <c r="F89" s="2">
        <v>30990</v>
      </c>
      <c r="G89" s="2">
        <v>52900</v>
      </c>
      <c r="H89" s="1">
        <v>0.41</v>
      </c>
      <c r="I89">
        <v>4.3</v>
      </c>
      <c r="J89" s="2">
        <v>7109</v>
      </c>
      <c r="K89" t="s">
        <v>426</v>
      </c>
      <c r="L89" t="s">
        <v>308</v>
      </c>
      <c r="M89" t="str">
        <f t="shared" si="6"/>
        <v>AHDIDVECFGA6OQRNUBPUO6366UGQ</v>
      </c>
      <c r="N89" t="str">
        <f t="shared" si="7"/>
        <v>Binu</v>
      </c>
      <c r="O89" t="s">
        <v>309</v>
      </c>
    </row>
    <row r="90" spans="1:15" x14ac:dyDescent="0.3">
      <c r="A90" t="s">
        <v>427</v>
      </c>
      <c r="B90" t="str">
        <f t="shared" si="4"/>
        <v>Lapster</v>
      </c>
      <c r="C90" t="s">
        <v>428</v>
      </c>
      <c r="D90" t="str">
        <f t="shared" si="5"/>
        <v>Computers&amp;Accessories</v>
      </c>
      <c r="E90" t="s">
        <v>17</v>
      </c>
      <c r="F90">
        <v>199</v>
      </c>
      <c r="G90">
        <v>999</v>
      </c>
      <c r="H90" s="1">
        <v>0.8</v>
      </c>
      <c r="I90">
        <v>4.5</v>
      </c>
      <c r="J90">
        <v>127</v>
      </c>
      <c r="K90" t="s">
        <v>429</v>
      </c>
      <c r="L90" t="s">
        <v>430</v>
      </c>
      <c r="M90" t="str">
        <f t="shared" si="6"/>
        <v>AHFENRYJG4LPXDTUGEMG335VICSQ</v>
      </c>
      <c r="N90" t="str">
        <f t="shared" si="7"/>
        <v>Nadhiyarasan</v>
      </c>
      <c r="O90" t="s">
        <v>431</v>
      </c>
    </row>
    <row r="91" spans="1:15" x14ac:dyDescent="0.3">
      <c r="A91" t="s">
        <v>432</v>
      </c>
      <c r="B91" t="str">
        <f t="shared" si="4"/>
        <v>Wayona</v>
      </c>
      <c r="C91" t="s">
        <v>433</v>
      </c>
      <c r="D91" t="str">
        <f t="shared" si="5"/>
        <v>Computers&amp;Accessories</v>
      </c>
      <c r="E91" t="s">
        <v>17</v>
      </c>
      <c r="F91">
        <v>649</v>
      </c>
      <c r="G91" s="2">
        <v>1999</v>
      </c>
      <c r="H91" s="1">
        <v>0.68</v>
      </c>
      <c r="I91">
        <v>4.2</v>
      </c>
      <c r="J91" s="2">
        <v>24269</v>
      </c>
      <c r="K91" t="s">
        <v>222</v>
      </c>
      <c r="L91" t="s">
        <v>19</v>
      </c>
      <c r="M91" t="str">
        <f t="shared" si="6"/>
        <v>AG3D6O4STAQKAY2UVGEUV46KN35Q</v>
      </c>
      <c r="N91" t="str">
        <f t="shared" si="7"/>
        <v>Manav</v>
      </c>
      <c r="O91" t="s">
        <v>20</v>
      </c>
    </row>
    <row r="92" spans="1:15" x14ac:dyDescent="0.3">
      <c r="A92" t="s">
        <v>434</v>
      </c>
      <c r="B92" t="str">
        <f t="shared" si="4"/>
        <v>Gizga</v>
      </c>
      <c r="C92" t="s">
        <v>435</v>
      </c>
      <c r="D92" t="str">
        <f t="shared" si="5"/>
        <v>Computers&amp;Accessories</v>
      </c>
      <c r="E92" t="s">
        <v>58</v>
      </c>
      <c r="F92">
        <v>269</v>
      </c>
      <c r="G92">
        <v>800</v>
      </c>
      <c r="H92" s="1">
        <v>0.66</v>
      </c>
      <c r="I92">
        <v>3.6</v>
      </c>
      <c r="J92" s="2">
        <v>10134</v>
      </c>
      <c r="K92" t="s">
        <v>436</v>
      </c>
      <c r="L92" t="s">
        <v>437</v>
      </c>
      <c r="M92" t="str">
        <f t="shared" si="6"/>
        <v>AGMJ6TDLOVZIR5ZU65TLJFSLG2BQ</v>
      </c>
      <c r="N92" t="str">
        <f t="shared" si="7"/>
        <v>SQL</v>
      </c>
      <c r="O92" t="s">
        <v>438</v>
      </c>
    </row>
    <row r="93" spans="1:15" x14ac:dyDescent="0.3">
      <c r="A93" t="s">
        <v>439</v>
      </c>
      <c r="B93" t="str">
        <f t="shared" si="4"/>
        <v>OnePlus</v>
      </c>
      <c r="C93" t="s">
        <v>440</v>
      </c>
      <c r="D93" t="str">
        <f t="shared" si="5"/>
        <v>Electronics</v>
      </c>
      <c r="E93" t="s">
        <v>95</v>
      </c>
      <c r="F93" s="2">
        <v>24999</v>
      </c>
      <c r="G93" s="2">
        <v>31999</v>
      </c>
      <c r="H93" s="1">
        <v>0.22</v>
      </c>
      <c r="I93">
        <v>4.2</v>
      </c>
      <c r="J93" s="2">
        <v>34899</v>
      </c>
      <c r="K93" t="s">
        <v>441</v>
      </c>
      <c r="L93" t="s">
        <v>145</v>
      </c>
      <c r="M93" t="str">
        <f t="shared" si="6"/>
        <v>AFUT7ANZTZYGLXU65EQ2D5OP6UMA</v>
      </c>
      <c r="N93" t="str">
        <f t="shared" si="7"/>
        <v>ATHARVA BONDRE</v>
      </c>
      <c r="O93" t="s">
        <v>146</v>
      </c>
    </row>
    <row r="94" spans="1:15" x14ac:dyDescent="0.3">
      <c r="A94" t="s">
        <v>442</v>
      </c>
      <c r="B94" t="str">
        <f t="shared" si="4"/>
        <v>boAt</v>
      </c>
      <c r="C94" t="s">
        <v>443</v>
      </c>
      <c r="D94" t="str">
        <f t="shared" si="5"/>
        <v>Computers&amp;Accessories</v>
      </c>
      <c r="E94" t="s">
        <v>17</v>
      </c>
      <c r="F94">
        <v>299</v>
      </c>
      <c r="G94">
        <v>699</v>
      </c>
      <c r="H94" s="1">
        <v>0.56999999999999995</v>
      </c>
      <c r="I94">
        <v>4.2</v>
      </c>
      <c r="J94" s="2">
        <v>94363</v>
      </c>
      <c r="K94" t="s">
        <v>33</v>
      </c>
      <c r="L94" t="s">
        <v>34</v>
      </c>
      <c r="M94" t="str">
        <f t="shared" si="6"/>
        <v>AEWAZDZZJLQUYVOVGBEUKSLXHQ5A</v>
      </c>
      <c r="N94" t="str">
        <f t="shared" si="7"/>
        <v>Omkar dhale</v>
      </c>
      <c r="O94" t="s">
        <v>35</v>
      </c>
    </row>
    <row r="95" spans="1:15" x14ac:dyDescent="0.3">
      <c r="A95" t="s">
        <v>444</v>
      </c>
      <c r="B95" t="str">
        <f t="shared" si="4"/>
        <v>Lapster</v>
      </c>
      <c r="C95" t="s">
        <v>445</v>
      </c>
      <c r="D95" t="str">
        <f t="shared" si="5"/>
        <v>Computers&amp;Accessories</v>
      </c>
      <c r="E95" t="s">
        <v>17</v>
      </c>
      <c r="F95">
        <v>199</v>
      </c>
      <c r="G95">
        <v>999</v>
      </c>
      <c r="H95" s="1">
        <v>0.8</v>
      </c>
      <c r="I95">
        <v>4.0999999999999996</v>
      </c>
      <c r="J95">
        <v>425</v>
      </c>
      <c r="K95" t="s">
        <v>446</v>
      </c>
      <c r="L95" t="s">
        <v>447</v>
      </c>
      <c r="M95" t="str">
        <f t="shared" si="6"/>
        <v>AEC4ANXPPWN4RV5YG4JXEVPUXTHA</v>
      </c>
      <c r="N95" t="str">
        <f t="shared" si="7"/>
        <v>Vivek Ramachandran</v>
      </c>
      <c r="O95" t="s">
        <v>448</v>
      </c>
    </row>
    <row r="96" spans="1:15" x14ac:dyDescent="0.3">
      <c r="A96" t="s">
        <v>449</v>
      </c>
      <c r="B96" t="str">
        <f t="shared" si="4"/>
        <v>TCL</v>
      </c>
      <c r="C96" t="s">
        <v>450</v>
      </c>
      <c r="D96" t="str">
        <f t="shared" si="5"/>
        <v>Electronics</v>
      </c>
      <c r="E96" t="s">
        <v>95</v>
      </c>
      <c r="F96" s="2">
        <v>18990</v>
      </c>
      <c r="G96" s="2">
        <v>40990</v>
      </c>
      <c r="H96" s="1">
        <v>0.54</v>
      </c>
      <c r="I96">
        <v>4.2</v>
      </c>
      <c r="J96" s="2">
        <v>6659</v>
      </c>
      <c r="K96" t="s">
        <v>451</v>
      </c>
      <c r="L96" t="s">
        <v>452</v>
      </c>
      <c r="M96" t="str">
        <f t="shared" si="6"/>
        <v>AGACKHUULXIV2SLNKKA6GWQOP7JQ</v>
      </c>
      <c r="N96" t="str">
        <f t="shared" si="7"/>
        <v>KIRAN BABU BIREDDI</v>
      </c>
      <c r="O96" t="s">
        <v>453</v>
      </c>
    </row>
    <row r="97" spans="1:15" x14ac:dyDescent="0.3">
      <c r="A97" t="s">
        <v>454</v>
      </c>
      <c r="B97" t="str">
        <f t="shared" si="4"/>
        <v>ZEBRONICS</v>
      </c>
      <c r="C97" t="s">
        <v>455</v>
      </c>
      <c r="D97" t="str">
        <f t="shared" si="5"/>
        <v>Computers&amp;Accessories</v>
      </c>
      <c r="E97" t="s">
        <v>58</v>
      </c>
      <c r="F97">
        <v>290</v>
      </c>
      <c r="G97">
        <v>349</v>
      </c>
      <c r="H97" s="1">
        <v>0.17</v>
      </c>
      <c r="I97">
        <v>3.7</v>
      </c>
      <c r="J97" s="2">
        <v>1977</v>
      </c>
      <c r="K97" t="s">
        <v>456</v>
      </c>
      <c r="L97" t="s">
        <v>457</v>
      </c>
      <c r="M97" t="str">
        <f t="shared" si="6"/>
        <v>AFOYOG3YKIOLPTLR3RZNRGUHHEAQ</v>
      </c>
      <c r="N97" t="str">
        <f t="shared" si="7"/>
        <v>Mohseen Qureshi</v>
      </c>
      <c r="O97" t="s">
        <v>458</v>
      </c>
    </row>
    <row r="98" spans="1:15" x14ac:dyDescent="0.3">
      <c r="A98" t="s">
        <v>459</v>
      </c>
      <c r="B98" t="str">
        <f t="shared" si="4"/>
        <v>LOHAYA</v>
      </c>
      <c r="C98" t="s">
        <v>460</v>
      </c>
      <c r="D98" t="str">
        <f t="shared" si="5"/>
        <v>Electronics</v>
      </c>
      <c r="E98" t="s">
        <v>246</v>
      </c>
      <c r="F98">
        <v>249</v>
      </c>
      <c r="G98">
        <v>799</v>
      </c>
      <c r="H98" s="1">
        <v>0.69</v>
      </c>
      <c r="I98">
        <v>3.8</v>
      </c>
      <c r="J98" s="2">
        <v>1079</v>
      </c>
      <c r="K98" t="s">
        <v>461</v>
      </c>
      <c r="L98" t="s">
        <v>462</v>
      </c>
      <c r="M98" t="str">
        <f t="shared" si="6"/>
        <v>AGDR4WFX53YFXTBXAHC65MMBDERA</v>
      </c>
      <c r="N98" t="str">
        <f t="shared" si="7"/>
        <v>mohamednathar</v>
      </c>
      <c r="O98" t="s">
        <v>463</v>
      </c>
    </row>
    <row r="99" spans="1:15" x14ac:dyDescent="0.3">
      <c r="A99" t="s">
        <v>464</v>
      </c>
      <c r="B99" t="str">
        <f t="shared" si="4"/>
        <v>Gilary</v>
      </c>
      <c r="C99" t="s">
        <v>465</v>
      </c>
      <c r="D99" t="str">
        <f t="shared" si="5"/>
        <v>Computers&amp;Accessories</v>
      </c>
      <c r="E99" t="s">
        <v>17</v>
      </c>
      <c r="F99">
        <v>345</v>
      </c>
      <c r="G99">
        <v>999</v>
      </c>
      <c r="H99" s="1">
        <v>0.65</v>
      </c>
      <c r="I99">
        <v>3.7</v>
      </c>
      <c r="J99" s="2">
        <v>1097</v>
      </c>
      <c r="K99" t="s">
        <v>466</v>
      </c>
      <c r="L99" t="s">
        <v>467</v>
      </c>
      <c r="M99" t="str">
        <f t="shared" si="6"/>
        <v>AH5JH2QLZDYXTHIDXBBLTDHQUALA</v>
      </c>
      <c r="N99" t="str">
        <f t="shared" si="7"/>
        <v>kishore movva</v>
      </c>
      <c r="O99" t="s">
        <v>468</v>
      </c>
    </row>
    <row r="100" spans="1:15" x14ac:dyDescent="0.3">
      <c r="A100" t="s">
        <v>469</v>
      </c>
      <c r="B100" t="str">
        <f t="shared" si="4"/>
        <v>TP-Link</v>
      </c>
      <c r="C100" t="s">
        <v>470</v>
      </c>
      <c r="D100" t="str">
        <f t="shared" si="5"/>
        <v>Computers&amp;Accessories</v>
      </c>
      <c r="E100" t="s">
        <v>58</v>
      </c>
      <c r="F100" s="2">
        <v>1099</v>
      </c>
      <c r="G100" s="2">
        <v>1899</v>
      </c>
      <c r="H100" s="1">
        <v>0.42</v>
      </c>
      <c r="I100">
        <v>4.5</v>
      </c>
      <c r="J100" s="2">
        <v>22420</v>
      </c>
      <c r="K100" t="s">
        <v>471</v>
      </c>
      <c r="L100" t="s">
        <v>472</v>
      </c>
      <c r="M100" t="str">
        <f t="shared" si="6"/>
        <v>AHQC27SWWMUOTO3W7NGIG7KPX2AQ</v>
      </c>
      <c r="N100" t="str">
        <f t="shared" si="7"/>
        <v>MOINUL H.</v>
      </c>
      <c r="O100" t="s">
        <v>473</v>
      </c>
    </row>
    <row r="101" spans="1:15" x14ac:dyDescent="0.3">
      <c r="A101" t="s">
        <v>474</v>
      </c>
      <c r="B101" t="str">
        <f t="shared" si="4"/>
        <v>Wayona</v>
      </c>
      <c r="C101" t="s">
        <v>475</v>
      </c>
      <c r="D101" t="str">
        <f t="shared" si="5"/>
        <v>Computers&amp;Accessories</v>
      </c>
      <c r="E101" t="s">
        <v>17</v>
      </c>
      <c r="F101">
        <v>719</v>
      </c>
      <c r="G101" s="2">
        <v>1499</v>
      </c>
      <c r="H101" s="1">
        <v>0.52</v>
      </c>
      <c r="I101">
        <v>4.0999999999999996</v>
      </c>
      <c r="J101" s="2">
        <v>1045</v>
      </c>
      <c r="K101" t="s">
        <v>476</v>
      </c>
      <c r="L101" t="s">
        <v>477</v>
      </c>
      <c r="M101" t="str">
        <f t="shared" si="6"/>
        <v>AFKENW6K3CFMTD3EGXQCUGK5XWWA</v>
      </c>
      <c r="N101" t="str">
        <f t="shared" si="7"/>
        <v>Kiran Kolla</v>
      </c>
      <c r="O101" t="s">
        <v>478</v>
      </c>
    </row>
    <row r="102" spans="1:15" x14ac:dyDescent="0.3">
      <c r="A102" t="s">
        <v>479</v>
      </c>
      <c r="B102" t="str">
        <f t="shared" si="4"/>
        <v>Dealfreez</v>
      </c>
      <c r="C102" t="s">
        <v>480</v>
      </c>
      <c r="D102" t="str">
        <f t="shared" si="5"/>
        <v>Electronics</v>
      </c>
      <c r="E102" t="s">
        <v>246</v>
      </c>
      <c r="F102">
        <v>349</v>
      </c>
      <c r="G102" s="2">
        <v>1499</v>
      </c>
      <c r="H102" s="1">
        <v>0.77</v>
      </c>
      <c r="I102">
        <v>4.3</v>
      </c>
      <c r="J102" s="2">
        <v>4145</v>
      </c>
      <c r="K102" t="s">
        <v>481</v>
      </c>
      <c r="L102" t="s">
        <v>482</v>
      </c>
      <c r="M102" t="str">
        <f t="shared" si="6"/>
        <v>AHDC2HUUNEL6GRJRX5TTOVKITONQ</v>
      </c>
      <c r="N102" t="str">
        <f t="shared" si="7"/>
        <v>parvinder singh</v>
      </c>
      <c r="O102" t="s">
        <v>483</v>
      </c>
    </row>
    <row r="103" spans="1:15" x14ac:dyDescent="0.3">
      <c r="A103" t="s">
        <v>484</v>
      </c>
      <c r="B103" t="str">
        <f t="shared" si="4"/>
        <v>Amazon</v>
      </c>
      <c r="C103" t="s">
        <v>485</v>
      </c>
      <c r="D103" t="str">
        <f t="shared" si="5"/>
        <v>Computers&amp;Accessories</v>
      </c>
      <c r="E103" t="s">
        <v>17</v>
      </c>
      <c r="F103">
        <v>849</v>
      </c>
      <c r="G103" s="2">
        <v>1809</v>
      </c>
      <c r="H103" s="1">
        <v>0.53</v>
      </c>
      <c r="I103">
        <v>4.3</v>
      </c>
      <c r="J103" s="2">
        <v>6547</v>
      </c>
      <c r="K103" t="s">
        <v>265</v>
      </c>
      <c r="L103" t="s">
        <v>486</v>
      </c>
      <c r="M103" t="str">
        <f t="shared" si="6"/>
        <v>AGD3F3J523RVZPEJGZE7WPFJXONA</v>
      </c>
      <c r="N103" t="str">
        <f t="shared" si="7"/>
        <v>Ananya S.</v>
      </c>
      <c r="O103" t="s">
        <v>487</v>
      </c>
    </row>
    <row r="104" spans="1:15" x14ac:dyDescent="0.3">
      <c r="A104" t="s">
        <v>488</v>
      </c>
      <c r="B104" t="str">
        <f t="shared" si="4"/>
        <v>Isoelite</v>
      </c>
      <c r="C104" t="s">
        <v>489</v>
      </c>
      <c r="D104" t="str">
        <f t="shared" si="5"/>
        <v>Electronics</v>
      </c>
      <c r="E104" t="s">
        <v>246</v>
      </c>
      <c r="F104">
        <v>299</v>
      </c>
      <c r="G104">
        <v>899</v>
      </c>
      <c r="H104" s="1">
        <v>0.67</v>
      </c>
      <c r="I104">
        <v>4</v>
      </c>
      <c r="J104" s="2">
        <v>1588</v>
      </c>
      <c r="K104" t="s">
        <v>490</v>
      </c>
      <c r="L104" t="s">
        <v>491</v>
      </c>
      <c r="M104" t="str">
        <f t="shared" si="6"/>
        <v>AGHKFSJFKP7E3JJOXV3C6UPGZKQA</v>
      </c>
      <c r="N104" t="str">
        <f t="shared" si="7"/>
        <v>Pritam Roy</v>
      </c>
      <c r="O104" t="s">
        <v>492</v>
      </c>
    </row>
    <row r="105" spans="1:15" x14ac:dyDescent="0.3">
      <c r="A105" t="s">
        <v>493</v>
      </c>
      <c r="B105" t="str">
        <f t="shared" si="4"/>
        <v>MI</v>
      </c>
      <c r="C105" t="s">
        <v>494</v>
      </c>
      <c r="D105" t="str">
        <f t="shared" si="5"/>
        <v>Electronics</v>
      </c>
      <c r="E105" t="s">
        <v>95</v>
      </c>
      <c r="F105" s="2">
        <v>21999</v>
      </c>
      <c r="G105" s="2">
        <v>29999</v>
      </c>
      <c r="H105" s="1">
        <v>0.27</v>
      </c>
      <c r="I105">
        <v>4.2</v>
      </c>
      <c r="J105" s="2">
        <v>32840</v>
      </c>
      <c r="K105" t="s">
        <v>495</v>
      </c>
      <c r="L105" t="s">
        <v>97</v>
      </c>
      <c r="M105" t="str">
        <f t="shared" si="6"/>
        <v>AHEVOQADJSSRX7DS325HSFLMP7VQ</v>
      </c>
      <c r="N105" t="str">
        <f t="shared" si="7"/>
        <v>Manoj maddheshiya</v>
      </c>
      <c r="O105" t="s">
        <v>98</v>
      </c>
    </row>
    <row r="106" spans="1:15" x14ac:dyDescent="0.3">
      <c r="A106" t="s">
        <v>496</v>
      </c>
      <c r="B106" t="str">
        <f t="shared" si="4"/>
        <v>Wayona</v>
      </c>
      <c r="C106" t="s">
        <v>497</v>
      </c>
      <c r="D106" t="str">
        <f t="shared" si="5"/>
        <v>Computers&amp;Accessories</v>
      </c>
      <c r="E106" t="s">
        <v>17</v>
      </c>
      <c r="F106">
        <v>349</v>
      </c>
      <c r="G106">
        <v>999</v>
      </c>
      <c r="H106" s="1">
        <v>0.65</v>
      </c>
      <c r="I106">
        <v>4.2</v>
      </c>
      <c r="J106" s="2">
        <v>13120</v>
      </c>
      <c r="K106" t="s">
        <v>498</v>
      </c>
      <c r="L106" t="s">
        <v>499</v>
      </c>
      <c r="M106" t="str">
        <f t="shared" si="6"/>
        <v>AGKNFVSMZCSEFHPASWFBOIYKRZJA</v>
      </c>
      <c r="N106" t="str">
        <f t="shared" si="7"/>
        <v>Pratik</v>
      </c>
      <c r="O106" t="s">
        <v>500</v>
      </c>
    </row>
    <row r="107" spans="1:15" x14ac:dyDescent="0.3">
      <c r="A107" t="s">
        <v>501</v>
      </c>
      <c r="B107" t="str">
        <f t="shared" si="4"/>
        <v>Wayona</v>
      </c>
      <c r="C107" t="s">
        <v>502</v>
      </c>
      <c r="D107" t="str">
        <f t="shared" si="5"/>
        <v>Computers&amp;Accessories</v>
      </c>
      <c r="E107" t="s">
        <v>17</v>
      </c>
      <c r="F107">
        <v>399</v>
      </c>
      <c r="G107">
        <v>999</v>
      </c>
      <c r="H107" s="1">
        <v>0.6</v>
      </c>
      <c r="I107">
        <v>4.3</v>
      </c>
      <c r="J107" s="2">
        <v>2806</v>
      </c>
      <c r="K107" t="s">
        <v>503</v>
      </c>
      <c r="L107" t="s">
        <v>504</v>
      </c>
      <c r="M107" t="str">
        <f t="shared" si="6"/>
        <v>AHL2CPZ63TFC3VB3RUVZVPFC2YZA</v>
      </c>
      <c r="N107" t="str">
        <f t="shared" si="7"/>
        <v>sameer Dubey</v>
      </c>
      <c r="O107" t="s">
        <v>505</v>
      </c>
    </row>
    <row r="108" spans="1:15" x14ac:dyDescent="0.3">
      <c r="A108" t="s">
        <v>506</v>
      </c>
      <c r="B108" t="str">
        <f t="shared" si="4"/>
        <v>Wayona</v>
      </c>
      <c r="C108" t="s">
        <v>507</v>
      </c>
      <c r="D108" t="str">
        <f t="shared" si="5"/>
        <v>Computers&amp;Accessories</v>
      </c>
      <c r="E108" t="s">
        <v>17</v>
      </c>
      <c r="F108">
        <v>449</v>
      </c>
      <c r="G108" s="2">
        <v>1299</v>
      </c>
      <c r="H108" s="1">
        <v>0.65</v>
      </c>
      <c r="I108">
        <v>4.2</v>
      </c>
      <c r="J108" s="2">
        <v>24269</v>
      </c>
      <c r="K108" t="s">
        <v>508</v>
      </c>
      <c r="L108" t="s">
        <v>19</v>
      </c>
      <c r="M108" t="str">
        <f t="shared" si="6"/>
        <v>AG3D6O4STAQKAY2UVGEUV46KN35Q</v>
      </c>
      <c r="N108" t="str">
        <f t="shared" si="7"/>
        <v>Manav</v>
      </c>
      <c r="O108" t="s">
        <v>20</v>
      </c>
    </row>
    <row r="109" spans="1:15" x14ac:dyDescent="0.3">
      <c r="A109" t="s">
        <v>509</v>
      </c>
      <c r="B109" t="str">
        <f t="shared" si="4"/>
        <v>CROSSVOLT</v>
      </c>
      <c r="C109" t="s">
        <v>510</v>
      </c>
      <c r="D109" t="str">
        <f t="shared" si="5"/>
        <v>Computers&amp;Accessories</v>
      </c>
      <c r="E109" t="s">
        <v>17</v>
      </c>
      <c r="F109">
        <v>299</v>
      </c>
      <c r="G109">
        <v>999</v>
      </c>
      <c r="H109" s="1">
        <v>0.7</v>
      </c>
      <c r="I109">
        <v>4.3</v>
      </c>
      <c r="J109">
        <v>766</v>
      </c>
      <c r="K109" t="s">
        <v>511</v>
      </c>
      <c r="L109" t="s">
        <v>512</v>
      </c>
      <c r="M109" t="str">
        <f t="shared" si="6"/>
        <v>AEIFMHDK4ETHLYWSV6TUFNSJU4MQ</v>
      </c>
      <c r="N109" t="str">
        <f t="shared" si="7"/>
        <v>AkashP.</v>
      </c>
      <c r="O109" t="s">
        <v>513</v>
      </c>
    </row>
    <row r="110" spans="1:15" x14ac:dyDescent="0.3">
      <c r="A110" t="s">
        <v>514</v>
      </c>
      <c r="B110" t="str">
        <f t="shared" si="4"/>
        <v>VU</v>
      </c>
      <c r="C110" t="s">
        <v>515</v>
      </c>
      <c r="D110" t="str">
        <f t="shared" si="5"/>
        <v>Electronics</v>
      </c>
      <c r="E110" t="s">
        <v>95</v>
      </c>
      <c r="F110" s="2">
        <v>37999</v>
      </c>
      <c r="G110" s="2">
        <v>65000</v>
      </c>
      <c r="H110" s="1">
        <v>0.42</v>
      </c>
      <c r="I110">
        <v>4.3</v>
      </c>
      <c r="J110" s="2">
        <v>3587</v>
      </c>
      <c r="K110" t="s">
        <v>516</v>
      </c>
      <c r="L110" t="s">
        <v>517</v>
      </c>
      <c r="M110" t="str">
        <f t="shared" si="6"/>
        <v>AHY6AK5LXBTGXDDXSU57ISMDW55Q</v>
      </c>
      <c r="N110" t="str">
        <f t="shared" si="7"/>
        <v>UtdBuzz</v>
      </c>
      <c r="O110" t="s">
        <v>518</v>
      </c>
    </row>
    <row r="111" spans="1:15" x14ac:dyDescent="0.3">
      <c r="A111" t="s">
        <v>519</v>
      </c>
      <c r="B111" t="str">
        <f t="shared" si="4"/>
        <v>PTron</v>
      </c>
      <c r="C111" t="s">
        <v>520</v>
      </c>
      <c r="D111" t="str">
        <f t="shared" si="5"/>
        <v>Computers&amp;Accessories</v>
      </c>
      <c r="E111" t="s">
        <v>17</v>
      </c>
      <c r="F111">
        <v>99</v>
      </c>
      <c r="G111">
        <v>800</v>
      </c>
      <c r="H111" s="1">
        <v>0.88</v>
      </c>
      <c r="I111">
        <v>3.9</v>
      </c>
      <c r="J111" s="2">
        <v>24871</v>
      </c>
      <c r="K111" t="s">
        <v>521</v>
      </c>
      <c r="L111" t="s">
        <v>44</v>
      </c>
      <c r="M111" t="str">
        <f t="shared" si="6"/>
        <v>AEQ2YMXSZWEOHK2EHTNLOS56YTZQ</v>
      </c>
      <c r="N111" t="str">
        <f t="shared" si="7"/>
        <v>Jayesh</v>
      </c>
      <c r="O111" t="s">
        <v>45</v>
      </c>
    </row>
    <row r="112" spans="1:15" x14ac:dyDescent="0.3">
      <c r="A112" t="s">
        <v>522</v>
      </c>
      <c r="B112" t="str">
        <f t="shared" si="4"/>
        <v>Croma</v>
      </c>
      <c r="C112" t="s">
        <v>523</v>
      </c>
      <c r="D112" t="str">
        <f t="shared" si="5"/>
        <v>Electronics</v>
      </c>
      <c r="E112" t="s">
        <v>270</v>
      </c>
      <c r="F112" s="2">
        <v>7390</v>
      </c>
      <c r="G112" s="2">
        <v>20000</v>
      </c>
      <c r="H112" s="1">
        <v>0.63</v>
      </c>
      <c r="I112">
        <v>4.0999999999999996</v>
      </c>
      <c r="J112" s="2">
        <v>2581</v>
      </c>
      <c r="K112" t="s">
        <v>524</v>
      </c>
      <c r="L112" t="s">
        <v>525</v>
      </c>
      <c r="M112" t="str">
        <f t="shared" si="6"/>
        <v>AFCMYWUZMOK6KHPFLL4DTRV2KHWA</v>
      </c>
      <c r="N112" t="str">
        <f t="shared" si="7"/>
        <v>Ankit</v>
      </c>
      <c r="O112" t="s">
        <v>526</v>
      </c>
    </row>
    <row r="113" spans="1:15" x14ac:dyDescent="0.3">
      <c r="A113" t="s">
        <v>527</v>
      </c>
      <c r="B113" t="str">
        <f t="shared" si="4"/>
        <v>boAt</v>
      </c>
      <c r="C113" t="s">
        <v>528</v>
      </c>
      <c r="D113" t="str">
        <f t="shared" si="5"/>
        <v>Computers&amp;Accessories</v>
      </c>
      <c r="E113" t="s">
        <v>17</v>
      </c>
      <c r="F113">
        <v>273.10000000000002</v>
      </c>
      <c r="G113">
        <v>999</v>
      </c>
      <c r="H113" s="1">
        <v>0.73</v>
      </c>
      <c r="I113">
        <v>4.3</v>
      </c>
      <c r="J113" s="2">
        <v>20850</v>
      </c>
      <c r="K113" t="s">
        <v>529</v>
      </c>
      <c r="L113" t="s">
        <v>160</v>
      </c>
      <c r="M113" t="str">
        <f t="shared" si="6"/>
        <v>AFA332YHUPB6I7KMME7SOFX5RKQQ</v>
      </c>
      <c r="N113" t="str">
        <f t="shared" si="7"/>
        <v>GHOST</v>
      </c>
      <c r="O113" t="s">
        <v>161</v>
      </c>
    </row>
    <row r="114" spans="1:15" x14ac:dyDescent="0.3">
      <c r="A114" t="s">
        <v>530</v>
      </c>
      <c r="B114" t="str">
        <f t="shared" si="4"/>
        <v>LG</v>
      </c>
      <c r="C114" t="s">
        <v>531</v>
      </c>
      <c r="D114" t="str">
        <f t="shared" si="5"/>
        <v>Electronics</v>
      </c>
      <c r="E114" t="s">
        <v>95</v>
      </c>
      <c r="F114" s="2">
        <v>15990</v>
      </c>
      <c r="G114" s="2">
        <v>23990</v>
      </c>
      <c r="H114" s="1">
        <v>0.33</v>
      </c>
      <c r="I114">
        <v>4.3</v>
      </c>
      <c r="J114" s="2">
        <v>1035</v>
      </c>
      <c r="K114" t="s">
        <v>532</v>
      </c>
      <c r="L114" t="s">
        <v>533</v>
      </c>
      <c r="M114" t="str">
        <f t="shared" si="6"/>
        <v>AE4KODYP3MGRZS2JI6V7ZWVI5CHA</v>
      </c>
      <c r="N114" t="str">
        <f t="shared" si="7"/>
        <v>Rishi V</v>
      </c>
      <c r="O114" t="s">
        <v>534</v>
      </c>
    </row>
    <row r="115" spans="1:15" x14ac:dyDescent="0.3">
      <c r="A115" t="s">
        <v>535</v>
      </c>
      <c r="B115" t="str">
        <f t="shared" si="4"/>
        <v>boAt</v>
      </c>
      <c r="C115" t="s">
        <v>536</v>
      </c>
      <c r="D115" t="str">
        <f t="shared" si="5"/>
        <v>Computers&amp;Accessories</v>
      </c>
      <c r="E115" t="s">
        <v>17</v>
      </c>
      <c r="F115">
        <v>399</v>
      </c>
      <c r="G115">
        <v>999</v>
      </c>
      <c r="H115" s="1">
        <v>0.6</v>
      </c>
      <c r="I115">
        <v>4.0999999999999996</v>
      </c>
      <c r="J115" s="2">
        <v>1780</v>
      </c>
      <c r="K115" t="s">
        <v>537</v>
      </c>
      <c r="L115" t="s">
        <v>370</v>
      </c>
      <c r="M115" t="str">
        <f t="shared" si="6"/>
        <v>AFJVYK4FXVGRSTSLGVUE5JGB2NVA</v>
      </c>
      <c r="N115" t="str">
        <f t="shared" si="7"/>
        <v>livin sebi</v>
      </c>
      <c r="O115" t="s">
        <v>371</v>
      </c>
    </row>
    <row r="116" spans="1:15" x14ac:dyDescent="0.3">
      <c r="A116" t="s">
        <v>538</v>
      </c>
      <c r="B116" t="str">
        <f t="shared" si="4"/>
        <v>Cotbolt</v>
      </c>
      <c r="C116" t="s">
        <v>539</v>
      </c>
      <c r="D116" t="str">
        <f t="shared" si="5"/>
        <v>Electronics</v>
      </c>
      <c r="E116" t="s">
        <v>246</v>
      </c>
      <c r="F116">
        <v>399</v>
      </c>
      <c r="G116" s="2">
        <v>1999</v>
      </c>
      <c r="H116" s="1">
        <v>0.8</v>
      </c>
      <c r="I116">
        <v>4.5</v>
      </c>
      <c r="J116">
        <v>505</v>
      </c>
      <c r="K116" t="s">
        <v>540</v>
      </c>
      <c r="L116" t="s">
        <v>541</v>
      </c>
      <c r="M116" t="str">
        <f t="shared" si="6"/>
        <v>AG47CSNDLDSLE7BQWBCUPL4IMBZQ</v>
      </c>
      <c r="N116" t="str">
        <f t="shared" si="7"/>
        <v>ravi</v>
      </c>
      <c r="O116" t="s">
        <v>542</v>
      </c>
    </row>
    <row r="117" spans="1:15" x14ac:dyDescent="0.3">
      <c r="A117" t="s">
        <v>543</v>
      </c>
      <c r="B117" t="str">
        <f t="shared" si="4"/>
        <v>Portronics</v>
      </c>
      <c r="C117" t="s">
        <v>544</v>
      </c>
      <c r="D117" t="str">
        <f t="shared" si="5"/>
        <v>Computers&amp;Accessories</v>
      </c>
      <c r="E117" t="s">
        <v>17</v>
      </c>
      <c r="F117">
        <v>210</v>
      </c>
      <c r="G117">
        <v>399</v>
      </c>
      <c r="H117" s="1">
        <v>0.47</v>
      </c>
      <c r="I117">
        <v>4.0999999999999996</v>
      </c>
      <c r="J117" s="2">
        <v>1717</v>
      </c>
      <c r="K117" t="s">
        <v>545</v>
      </c>
      <c r="L117" t="s">
        <v>546</v>
      </c>
      <c r="M117" t="str">
        <f t="shared" si="6"/>
        <v>AGNRJFR7GTAKNDLEQNVGQMRVURVQ</v>
      </c>
      <c r="N117" t="str">
        <f t="shared" si="7"/>
        <v>Rathod Lakhan</v>
      </c>
      <c r="O117" t="s">
        <v>547</v>
      </c>
    </row>
    <row r="118" spans="1:15" x14ac:dyDescent="0.3">
      <c r="A118" t="s">
        <v>548</v>
      </c>
      <c r="B118" t="str">
        <f t="shared" si="4"/>
        <v>Electvision</v>
      </c>
      <c r="C118" t="s">
        <v>549</v>
      </c>
      <c r="D118" t="str">
        <f t="shared" si="5"/>
        <v>Electronics</v>
      </c>
      <c r="E118" t="s">
        <v>246</v>
      </c>
      <c r="F118" s="2">
        <v>1299</v>
      </c>
      <c r="G118" s="2">
        <v>1999</v>
      </c>
      <c r="H118" s="1">
        <v>0.35</v>
      </c>
      <c r="I118">
        <v>3.6</v>
      </c>
      <c r="J118">
        <v>590</v>
      </c>
      <c r="K118" t="s">
        <v>550</v>
      </c>
      <c r="L118" t="s">
        <v>551</v>
      </c>
      <c r="M118" t="str">
        <f t="shared" si="6"/>
        <v>AFYFQI7B55R5LXO2D3JPD6FBNUCA</v>
      </c>
      <c r="N118" t="str">
        <f t="shared" si="7"/>
        <v>Anand Tiwari</v>
      </c>
      <c r="O118" t="s">
        <v>552</v>
      </c>
    </row>
    <row r="119" spans="1:15" x14ac:dyDescent="0.3">
      <c r="A119" t="s">
        <v>553</v>
      </c>
      <c r="B119" t="str">
        <f t="shared" si="4"/>
        <v>King</v>
      </c>
      <c r="C119" t="s">
        <v>554</v>
      </c>
      <c r="D119" t="str">
        <f t="shared" si="5"/>
        <v>Computers&amp;Accessories</v>
      </c>
      <c r="E119" t="s">
        <v>17</v>
      </c>
      <c r="F119">
        <v>347</v>
      </c>
      <c r="G119">
        <v>999</v>
      </c>
      <c r="H119" s="1">
        <v>0.65</v>
      </c>
      <c r="I119">
        <v>3.5</v>
      </c>
      <c r="J119" s="2">
        <v>1121</v>
      </c>
      <c r="K119" t="s">
        <v>555</v>
      </c>
      <c r="L119" t="s">
        <v>556</v>
      </c>
      <c r="M119" t="str">
        <f t="shared" si="6"/>
        <v>AEZDBVRL3E3S2Q2C7LEY3TTQVVFA</v>
      </c>
      <c r="N119" t="str">
        <f t="shared" si="7"/>
        <v>PARVEJ MALLICK</v>
      </c>
      <c r="O119" t="s">
        <v>557</v>
      </c>
    </row>
    <row r="120" spans="1:15" x14ac:dyDescent="0.3">
      <c r="A120" t="s">
        <v>558</v>
      </c>
      <c r="B120" t="str">
        <f t="shared" si="4"/>
        <v>Lapster</v>
      </c>
      <c r="C120" t="s">
        <v>559</v>
      </c>
      <c r="D120" t="str">
        <f t="shared" si="5"/>
        <v>Computers&amp;Accessories</v>
      </c>
      <c r="E120" t="s">
        <v>17</v>
      </c>
      <c r="F120">
        <v>149</v>
      </c>
      <c r="G120">
        <v>999</v>
      </c>
      <c r="H120" s="1">
        <v>0.85</v>
      </c>
      <c r="I120">
        <v>4</v>
      </c>
      <c r="J120" s="2">
        <v>1313</v>
      </c>
      <c r="K120" t="s">
        <v>560</v>
      </c>
      <c r="L120" t="s">
        <v>313</v>
      </c>
      <c r="M120" t="str">
        <f t="shared" si="6"/>
        <v>AF42EMTPEJAL4LNEPPX77TN77UHA</v>
      </c>
      <c r="N120" t="str">
        <f t="shared" si="7"/>
        <v>pruthvi natraj</v>
      </c>
      <c r="O120" t="s">
        <v>314</v>
      </c>
    </row>
    <row r="121" spans="1:15" x14ac:dyDescent="0.3">
      <c r="A121" t="s">
        <v>561</v>
      </c>
      <c r="B121" t="str">
        <f t="shared" si="4"/>
        <v>Portronics</v>
      </c>
      <c r="C121" t="s">
        <v>562</v>
      </c>
      <c r="D121" t="str">
        <f t="shared" si="5"/>
        <v>Computers&amp;Accessories</v>
      </c>
      <c r="E121" t="s">
        <v>17</v>
      </c>
      <c r="F121">
        <v>228</v>
      </c>
      <c r="G121">
        <v>899</v>
      </c>
      <c r="H121" s="1">
        <v>0.75</v>
      </c>
      <c r="I121">
        <v>3.8</v>
      </c>
      <c r="J121">
        <v>132</v>
      </c>
      <c r="K121" t="s">
        <v>563</v>
      </c>
      <c r="L121" t="s">
        <v>564</v>
      </c>
      <c r="M121" t="str">
        <f t="shared" si="6"/>
        <v>AH4LJDHSBLPNJYLQGQ53EQ6DBVZA</v>
      </c>
      <c r="N121" t="str">
        <f t="shared" si="7"/>
        <v>SyedShoaib Afnan</v>
      </c>
      <c r="O121" t="s">
        <v>565</v>
      </c>
    </row>
    <row r="122" spans="1:15" x14ac:dyDescent="0.3">
      <c r="A122" t="s">
        <v>566</v>
      </c>
      <c r="B122" t="str">
        <f t="shared" si="4"/>
        <v>Belkin</v>
      </c>
      <c r="C122" t="s">
        <v>567</v>
      </c>
      <c r="D122" t="str">
        <f t="shared" si="5"/>
        <v>Computers&amp;Accessories</v>
      </c>
      <c r="E122" t="s">
        <v>17</v>
      </c>
      <c r="F122" s="2">
        <v>1599</v>
      </c>
      <c r="G122" s="2">
        <v>1999</v>
      </c>
      <c r="H122" s="1">
        <v>0.2</v>
      </c>
      <c r="I122">
        <v>4.4000000000000004</v>
      </c>
      <c r="J122" s="2">
        <v>1951</v>
      </c>
      <c r="K122" t="s">
        <v>568</v>
      </c>
      <c r="L122" t="s">
        <v>569</v>
      </c>
      <c r="M122" t="str">
        <f t="shared" si="6"/>
        <v>AE2JTMRKTUOIVIZWS2WDGTMNTU4Q</v>
      </c>
      <c r="N122" t="str">
        <f t="shared" si="7"/>
        <v>Ganesh</v>
      </c>
      <c r="O122" t="s">
        <v>570</v>
      </c>
    </row>
    <row r="123" spans="1:15" x14ac:dyDescent="0.3">
      <c r="A123" t="s">
        <v>571</v>
      </c>
      <c r="B123" t="str">
        <f t="shared" si="4"/>
        <v>Remote</v>
      </c>
      <c r="C123" t="s">
        <v>572</v>
      </c>
      <c r="D123" t="str">
        <f t="shared" si="5"/>
        <v>Electronics</v>
      </c>
      <c r="E123" t="s">
        <v>246</v>
      </c>
      <c r="F123" s="2">
        <v>1499</v>
      </c>
      <c r="G123" s="2">
        <v>3999</v>
      </c>
      <c r="H123" s="1">
        <v>0.63</v>
      </c>
      <c r="I123">
        <v>3.7</v>
      </c>
      <c r="J123">
        <v>37</v>
      </c>
      <c r="K123" t="s">
        <v>573</v>
      </c>
      <c r="L123" t="s">
        <v>574</v>
      </c>
      <c r="M123" t="str">
        <f t="shared" si="6"/>
        <v>AHY3QEA3CVS57POB64VVMQSPHHHA</v>
      </c>
      <c r="N123" t="str">
        <f t="shared" si="7"/>
        <v>Abhishek Shode</v>
      </c>
      <c r="O123" t="s">
        <v>575</v>
      </c>
    </row>
    <row r="124" spans="1:15" x14ac:dyDescent="0.3">
      <c r="A124" t="s">
        <v>576</v>
      </c>
      <c r="B124" t="str">
        <f t="shared" si="4"/>
        <v>VW</v>
      </c>
      <c r="C124" t="s">
        <v>577</v>
      </c>
      <c r="D124" t="str">
        <f t="shared" si="5"/>
        <v>Electronics</v>
      </c>
      <c r="E124" t="s">
        <v>95</v>
      </c>
      <c r="F124" s="2">
        <v>8499</v>
      </c>
      <c r="G124" s="2">
        <v>15999</v>
      </c>
      <c r="H124" s="1">
        <v>0.47</v>
      </c>
      <c r="I124">
        <v>4.3</v>
      </c>
      <c r="J124">
        <v>592</v>
      </c>
      <c r="K124" t="s">
        <v>578</v>
      </c>
      <c r="L124" t="s">
        <v>579</v>
      </c>
      <c r="M124" t="str">
        <f t="shared" si="6"/>
        <v>AHKTEC7ZVRWNAA66KB3V5REUQG6A</v>
      </c>
      <c r="N124" t="str">
        <f t="shared" si="7"/>
        <v>Denzil Varghese</v>
      </c>
      <c r="O124" t="s">
        <v>580</v>
      </c>
    </row>
    <row r="125" spans="1:15" x14ac:dyDescent="0.3">
      <c r="A125" t="s">
        <v>581</v>
      </c>
      <c r="B125" t="str">
        <f t="shared" si="4"/>
        <v>Hisense</v>
      </c>
      <c r="C125" t="s">
        <v>582</v>
      </c>
      <c r="D125" t="str">
        <f t="shared" si="5"/>
        <v>Electronics</v>
      </c>
      <c r="E125" t="s">
        <v>95</v>
      </c>
      <c r="F125" s="2">
        <v>20990</v>
      </c>
      <c r="G125" s="2">
        <v>44990</v>
      </c>
      <c r="H125" s="1">
        <v>0.53</v>
      </c>
      <c r="I125">
        <v>4.0999999999999996</v>
      </c>
      <c r="J125" s="2">
        <v>1259</v>
      </c>
      <c r="K125" t="s">
        <v>583</v>
      </c>
      <c r="L125" t="s">
        <v>584</v>
      </c>
      <c r="M125" t="str">
        <f t="shared" si="6"/>
        <v>AFP334GQV3WBH6XJIX5VITMYOH2A</v>
      </c>
      <c r="N125" t="str">
        <f t="shared" si="7"/>
        <v>Ravi Naresh</v>
      </c>
      <c r="O125" t="s">
        <v>585</v>
      </c>
    </row>
    <row r="126" spans="1:15" x14ac:dyDescent="0.3">
      <c r="A126" t="s">
        <v>586</v>
      </c>
      <c r="B126" t="str">
        <f t="shared" si="4"/>
        <v>Redmi</v>
      </c>
      <c r="C126" t="s">
        <v>587</v>
      </c>
      <c r="D126" t="str">
        <f t="shared" si="5"/>
        <v>Electronics</v>
      </c>
      <c r="E126" t="s">
        <v>95</v>
      </c>
      <c r="F126" s="2">
        <v>32999</v>
      </c>
      <c r="G126" s="2">
        <v>44999</v>
      </c>
      <c r="H126" s="1">
        <v>0.27</v>
      </c>
      <c r="I126">
        <v>4.2</v>
      </c>
      <c r="J126" s="2">
        <v>45238</v>
      </c>
      <c r="K126" t="s">
        <v>588</v>
      </c>
      <c r="L126" t="s">
        <v>323</v>
      </c>
      <c r="M126" t="str">
        <f t="shared" si="6"/>
        <v>AG6WSLLXZY52HSQUY5PRCXTCYQYQ</v>
      </c>
      <c r="N126" t="str">
        <f t="shared" si="7"/>
        <v>prateeq</v>
      </c>
      <c r="O126" t="s">
        <v>324</v>
      </c>
    </row>
    <row r="127" spans="1:15" x14ac:dyDescent="0.3">
      <c r="A127" t="s">
        <v>589</v>
      </c>
      <c r="B127" t="str">
        <f t="shared" si="4"/>
        <v>AmazonBasics</v>
      </c>
      <c r="C127" t="s">
        <v>590</v>
      </c>
      <c r="D127" t="str">
        <f t="shared" si="5"/>
        <v>Electronics</v>
      </c>
      <c r="E127" t="s">
        <v>75</v>
      </c>
      <c r="F127">
        <v>799</v>
      </c>
      <c r="G127" s="2">
        <v>1700</v>
      </c>
      <c r="H127" s="1">
        <v>0.53</v>
      </c>
      <c r="I127">
        <v>4.0999999999999996</v>
      </c>
      <c r="J127" s="2">
        <v>28638</v>
      </c>
      <c r="K127" t="s">
        <v>591</v>
      </c>
      <c r="L127" t="s">
        <v>592</v>
      </c>
      <c r="M127" t="str">
        <f t="shared" si="6"/>
        <v>AGLZUIR2UEQJFHZ6KGUGFYPYINNQ</v>
      </c>
      <c r="N127" t="str">
        <f t="shared" si="7"/>
        <v>Ranjeet Singh</v>
      </c>
      <c r="O127" t="s">
        <v>593</v>
      </c>
    </row>
    <row r="128" spans="1:15" x14ac:dyDescent="0.3">
      <c r="A128" t="s">
        <v>594</v>
      </c>
      <c r="B128" t="str">
        <f t="shared" si="4"/>
        <v>AmazonBasics</v>
      </c>
      <c r="C128" t="s">
        <v>595</v>
      </c>
      <c r="D128" t="str">
        <f t="shared" si="5"/>
        <v>Electronics</v>
      </c>
      <c r="E128" t="s">
        <v>75</v>
      </c>
      <c r="F128">
        <v>229</v>
      </c>
      <c r="G128">
        <v>595</v>
      </c>
      <c r="H128" s="1">
        <v>0.62</v>
      </c>
      <c r="I128">
        <v>4.3</v>
      </c>
      <c r="J128" s="2">
        <v>12835</v>
      </c>
      <c r="K128" t="s">
        <v>596</v>
      </c>
      <c r="L128" t="s">
        <v>597</v>
      </c>
      <c r="M128" t="str">
        <f t="shared" si="6"/>
        <v>AFJXTHVSM4WSXPKINO6S6L4OI5CA</v>
      </c>
      <c r="N128" t="str">
        <f t="shared" si="7"/>
        <v>Amazon Customer</v>
      </c>
      <c r="O128" t="s">
        <v>598</v>
      </c>
    </row>
    <row r="129" spans="1:15" x14ac:dyDescent="0.3">
      <c r="A129" t="s">
        <v>599</v>
      </c>
      <c r="B129" t="str">
        <f t="shared" si="4"/>
        <v>iFFALCON</v>
      </c>
      <c r="C129" t="s">
        <v>600</v>
      </c>
      <c r="D129" t="str">
        <f t="shared" si="5"/>
        <v>Electronics</v>
      </c>
      <c r="E129" t="s">
        <v>95</v>
      </c>
      <c r="F129" s="2">
        <v>9999</v>
      </c>
      <c r="G129" s="2">
        <v>27990</v>
      </c>
      <c r="H129" s="1">
        <v>0.64</v>
      </c>
      <c r="I129">
        <v>4.2</v>
      </c>
      <c r="J129" s="2">
        <v>1269</v>
      </c>
      <c r="K129" t="s">
        <v>601</v>
      </c>
      <c r="L129" t="s">
        <v>602</v>
      </c>
      <c r="M129" t="str">
        <f t="shared" si="6"/>
        <v>AF3IXM2LI57OSMIOBF55GYWRIYKA</v>
      </c>
      <c r="N129" t="str">
        <f t="shared" si="7"/>
        <v>giribabu</v>
      </c>
      <c r="O129" t="s">
        <v>603</v>
      </c>
    </row>
    <row r="130" spans="1:15" x14ac:dyDescent="0.3">
      <c r="A130" t="s">
        <v>604</v>
      </c>
      <c r="B130" t="str">
        <f t="shared" si="4"/>
        <v>7SEVENÂ®</v>
      </c>
      <c r="C130" t="s">
        <v>605</v>
      </c>
      <c r="D130" t="str">
        <f t="shared" si="5"/>
        <v>Electronics</v>
      </c>
      <c r="E130" t="s">
        <v>246</v>
      </c>
      <c r="F130">
        <v>349</v>
      </c>
      <c r="G130">
        <v>599</v>
      </c>
      <c r="H130" s="1">
        <v>0.42</v>
      </c>
      <c r="I130">
        <v>4.2</v>
      </c>
      <c r="J130">
        <v>284</v>
      </c>
      <c r="K130" t="s">
        <v>606</v>
      </c>
      <c r="L130" t="s">
        <v>607</v>
      </c>
      <c r="M130" t="str">
        <f t="shared" si="6"/>
        <v>AFQW4AC4GLYGQC4MXQWMGJM2FWRA</v>
      </c>
      <c r="N130" t="str">
        <f t="shared" si="7"/>
        <v>Swapnil N</v>
      </c>
      <c r="O130" t="s">
        <v>608</v>
      </c>
    </row>
    <row r="131" spans="1:15" x14ac:dyDescent="0.3">
      <c r="A131" t="s">
        <v>609</v>
      </c>
      <c r="B131" t="str">
        <f t="shared" ref="B131:B194" si="8">_xlfn.TEXTBEFORE(C131," ")</f>
        <v>AmazonBasics</v>
      </c>
      <c r="C131" t="s">
        <v>610</v>
      </c>
      <c r="D131" t="str">
        <f t="shared" ref="D131:D194" si="9">_xlfn.TEXTBEFORE(E131,"|")</f>
        <v>Electronics</v>
      </c>
      <c r="E131" t="s">
        <v>611</v>
      </c>
      <c r="F131">
        <v>489</v>
      </c>
      <c r="G131" s="2">
        <v>1200</v>
      </c>
      <c r="H131" s="1">
        <v>0.59</v>
      </c>
      <c r="I131">
        <v>4.4000000000000004</v>
      </c>
      <c r="J131" s="2">
        <v>69538</v>
      </c>
      <c r="K131" t="s">
        <v>612</v>
      </c>
      <c r="L131" t="s">
        <v>613</v>
      </c>
      <c r="M131" t="str">
        <f t="shared" ref="M131:M194" si="10">_xlfn.TEXTBEFORE(L131,",")</f>
        <v>AEPML5IRZNUCCZNZDPAXESOPY6OA</v>
      </c>
      <c r="N131" t="str">
        <f t="shared" ref="N131:N194" si="11">_xlfn.TEXTBEFORE(O131,",")</f>
        <v>Madhu Sudan Rankawat</v>
      </c>
      <c r="O131" t="s">
        <v>614</v>
      </c>
    </row>
    <row r="132" spans="1:15" x14ac:dyDescent="0.3">
      <c r="A132" t="s">
        <v>615</v>
      </c>
      <c r="B132" t="str">
        <f t="shared" si="8"/>
        <v>Acer</v>
      </c>
      <c r="C132" t="s">
        <v>616</v>
      </c>
      <c r="D132" t="str">
        <f t="shared" si="9"/>
        <v>Electronics</v>
      </c>
      <c r="E132" t="s">
        <v>95</v>
      </c>
      <c r="F132" s="2">
        <v>23999</v>
      </c>
      <c r="G132" s="2">
        <v>34990</v>
      </c>
      <c r="H132" s="1">
        <v>0.31</v>
      </c>
      <c r="I132">
        <v>4.3</v>
      </c>
      <c r="J132" s="2">
        <v>4703</v>
      </c>
      <c r="K132" t="s">
        <v>423</v>
      </c>
      <c r="L132" t="s">
        <v>135</v>
      </c>
      <c r="M132" t="str">
        <f t="shared" si="10"/>
        <v>AFSMISGEYDYIP3Z42UTQU4AKOYZQ</v>
      </c>
      <c r="N132" t="str">
        <f t="shared" si="11"/>
        <v>Ayush</v>
      </c>
      <c r="O132" t="s">
        <v>136</v>
      </c>
    </row>
    <row r="133" spans="1:15" x14ac:dyDescent="0.3">
      <c r="A133" t="s">
        <v>617</v>
      </c>
      <c r="B133" t="str">
        <f t="shared" si="8"/>
        <v>Wayona</v>
      </c>
      <c r="C133" t="s">
        <v>618</v>
      </c>
      <c r="D133" t="str">
        <f t="shared" si="9"/>
        <v>Computers&amp;Accessories</v>
      </c>
      <c r="E133" t="s">
        <v>17</v>
      </c>
      <c r="F133">
        <v>399</v>
      </c>
      <c r="G133">
        <v>999</v>
      </c>
      <c r="H133" s="1">
        <v>0.6</v>
      </c>
      <c r="I133">
        <v>4.3</v>
      </c>
      <c r="J133" s="2">
        <v>2806</v>
      </c>
      <c r="K133" t="s">
        <v>619</v>
      </c>
      <c r="L133" t="s">
        <v>504</v>
      </c>
      <c r="M133" t="str">
        <f t="shared" si="10"/>
        <v>AHL2CPZ63TFC3VB3RUVZVPFC2YZA</v>
      </c>
      <c r="N133" t="str">
        <f t="shared" si="11"/>
        <v>sameer Dubey</v>
      </c>
      <c r="O133" t="s">
        <v>505</v>
      </c>
    </row>
    <row r="134" spans="1:15" x14ac:dyDescent="0.3">
      <c r="A134" t="s">
        <v>620</v>
      </c>
      <c r="B134" t="str">
        <f t="shared" si="8"/>
        <v>Saifsmart</v>
      </c>
      <c r="C134" t="s">
        <v>621</v>
      </c>
      <c r="D134" t="str">
        <f t="shared" si="9"/>
        <v>Electronics</v>
      </c>
      <c r="E134" t="s">
        <v>622</v>
      </c>
      <c r="F134">
        <v>349</v>
      </c>
      <c r="G134" s="2">
        <v>1299</v>
      </c>
      <c r="H134" s="1">
        <v>0.73</v>
      </c>
      <c r="I134">
        <v>4</v>
      </c>
      <c r="J134" s="2">
        <v>3295</v>
      </c>
      <c r="K134" t="s">
        <v>623</v>
      </c>
      <c r="L134" t="s">
        <v>624</v>
      </c>
      <c r="M134" t="str">
        <f t="shared" si="10"/>
        <v>AFEQNJUAIGTASKXSGSUUOTDMOMDQ</v>
      </c>
      <c r="N134" t="str">
        <f t="shared" si="11"/>
        <v>Arun</v>
      </c>
      <c r="O134" t="s">
        <v>625</v>
      </c>
    </row>
    <row r="135" spans="1:15" x14ac:dyDescent="0.3">
      <c r="A135" t="s">
        <v>626</v>
      </c>
      <c r="B135" t="str">
        <f t="shared" si="8"/>
        <v>MI</v>
      </c>
      <c r="C135" t="s">
        <v>627</v>
      </c>
      <c r="D135" t="str">
        <f t="shared" si="9"/>
        <v>Computers&amp;Accessories</v>
      </c>
      <c r="E135" t="s">
        <v>17</v>
      </c>
      <c r="F135">
        <v>179</v>
      </c>
      <c r="G135">
        <v>299</v>
      </c>
      <c r="H135" s="1">
        <v>0.4</v>
      </c>
      <c r="I135">
        <v>3.9</v>
      </c>
      <c r="J135">
        <v>81</v>
      </c>
      <c r="K135" t="s">
        <v>628</v>
      </c>
      <c r="L135" t="s">
        <v>629</v>
      </c>
      <c r="M135" t="str">
        <f t="shared" si="10"/>
        <v>AEDMOT4JJAD7UCEFLEA76Y526CGQ</v>
      </c>
      <c r="N135" t="str">
        <f t="shared" si="11"/>
        <v>Amazon Customer</v>
      </c>
      <c r="O135" t="s">
        <v>630</v>
      </c>
    </row>
    <row r="136" spans="1:15" x14ac:dyDescent="0.3">
      <c r="A136" t="s">
        <v>631</v>
      </c>
      <c r="B136" t="str">
        <f t="shared" si="8"/>
        <v>AmazonBasics</v>
      </c>
      <c r="C136" t="s">
        <v>632</v>
      </c>
      <c r="D136" t="str">
        <f t="shared" si="9"/>
        <v>Computers&amp;Accessories</v>
      </c>
      <c r="E136" t="s">
        <v>17</v>
      </c>
      <c r="F136">
        <v>689</v>
      </c>
      <c r="G136" s="2">
        <v>1500</v>
      </c>
      <c r="H136" s="1">
        <v>0.54</v>
      </c>
      <c r="I136">
        <v>4.2</v>
      </c>
      <c r="J136" s="2">
        <v>42301</v>
      </c>
      <c r="K136" t="s">
        <v>633</v>
      </c>
      <c r="L136" t="s">
        <v>634</v>
      </c>
      <c r="M136" t="str">
        <f t="shared" si="10"/>
        <v>AH4BURHCF5UQFZR4VJQXBEQCTYVQ</v>
      </c>
      <c r="N136" t="str">
        <f t="shared" si="11"/>
        <v>Ranjith</v>
      </c>
      <c r="O136" t="s">
        <v>635</v>
      </c>
    </row>
    <row r="137" spans="1:15" x14ac:dyDescent="0.3">
      <c r="A137" t="s">
        <v>636</v>
      </c>
      <c r="B137" t="str">
        <f t="shared" si="8"/>
        <v>LG</v>
      </c>
      <c r="C137" t="s">
        <v>637</v>
      </c>
      <c r="D137" t="str">
        <f t="shared" si="9"/>
        <v>Electronics</v>
      </c>
      <c r="E137" t="s">
        <v>95</v>
      </c>
      <c r="F137" s="2">
        <v>30990</v>
      </c>
      <c r="G137" s="2">
        <v>49990</v>
      </c>
      <c r="H137" s="1">
        <v>0.38</v>
      </c>
      <c r="I137">
        <v>4.3</v>
      </c>
      <c r="J137" s="2">
        <v>1376</v>
      </c>
      <c r="K137" t="s">
        <v>638</v>
      </c>
      <c r="L137" t="s">
        <v>639</v>
      </c>
      <c r="M137" t="str">
        <f t="shared" si="10"/>
        <v>AFCWL3MX7BP2ZUDD37MEAENZDQ2A</v>
      </c>
      <c r="N137" t="str">
        <f t="shared" si="11"/>
        <v>Raj Mohammed</v>
      </c>
      <c r="O137" t="s">
        <v>640</v>
      </c>
    </row>
    <row r="138" spans="1:15" x14ac:dyDescent="0.3">
      <c r="A138" t="s">
        <v>641</v>
      </c>
      <c r="B138" t="str">
        <f t="shared" si="8"/>
        <v>pTron</v>
      </c>
      <c r="C138" t="s">
        <v>642</v>
      </c>
      <c r="D138" t="str">
        <f t="shared" si="9"/>
        <v>Computers&amp;Accessories</v>
      </c>
      <c r="E138" t="s">
        <v>17</v>
      </c>
      <c r="F138">
        <v>249</v>
      </c>
      <c r="G138">
        <v>931</v>
      </c>
      <c r="H138" s="1">
        <v>0.73</v>
      </c>
      <c r="I138">
        <v>3.9</v>
      </c>
      <c r="J138" s="2">
        <v>1075</v>
      </c>
      <c r="K138" t="s">
        <v>643</v>
      </c>
      <c r="L138" t="s">
        <v>185</v>
      </c>
      <c r="M138" t="str">
        <f t="shared" si="10"/>
        <v>AF477BP57JM7Z4JD4PYB2K33R6AQ</v>
      </c>
      <c r="N138" t="str">
        <f t="shared" si="11"/>
        <v>Placeholder</v>
      </c>
      <c r="O138" t="s">
        <v>186</v>
      </c>
    </row>
    <row r="139" spans="1:15" x14ac:dyDescent="0.3">
      <c r="A139" t="s">
        <v>644</v>
      </c>
      <c r="B139" t="str">
        <f t="shared" si="8"/>
        <v>10k</v>
      </c>
      <c r="C139" t="s">
        <v>645</v>
      </c>
      <c r="D139" t="str">
        <f t="shared" si="9"/>
        <v>Electronics</v>
      </c>
      <c r="E139" t="s">
        <v>75</v>
      </c>
      <c r="F139">
        <v>999</v>
      </c>
      <c r="G139" s="2">
        <v>2399</v>
      </c>
      <c r="H139" s="1">
        <v>0.57999999999999996</v>
      </c>
      <c r="I139">
        <v>4.5999999999999996</v>
      </c>
      <c r="J139" s="2">
        <v>3664</v>
      </c>
      <c r="K139" t="s">
        <v>646</v>
      </c>
      <c r="L139" t="s">
        <v>647</v>
      </c>
      <c r="M139" t="str">
        <f t="shared" si="10"/>
        <v>AFO7T5DJCA34LXNLPEMNTUPHBA3Q</v>
      </c>
      <c r="N139" t="str">
        <f t="shared" si="11"/>
        <v>Mandar Joglekar</v>
      </c>
      <c r="O139" t="s">
        <v>648</v>
      </c>
    </row>
    <row r="140" spans="1:15" x14ac:dyDescent="0.3">
      <c r="A140" t="s">
        <v>649</v>
      </c>
      <c r="B140" t="str">
        <f t="shared" si="8"/>
        <v>LRIPL</v>
      </c>
      <c r="C140" t="s">
        <v>650</v>
      </c>
      <c r="D140" t="str">
        <f t="shared" si="9"/>
        <v>Electronics</v>
      </c>
      <c r="E140" t="s">
        <v>246</v>
      </c>
      <c r="F140">
        <v>399</v>
      </c>
      <c r="G140">
        <v>399</v>
      </c>
      <c r="H140" s="1">
        <v>0</v>
      </c>
      <c r="I140">
        <v>3.9</v>
      </c>
      <c r="J140" s="2">
        <v>1951</v>
      </c>
      <c r="K140" t="s">
        <v>651</v>
      </c>
      <c r="L140" t="s">
        <v>652</v>
      </c>
      <c r="M140" t="str">
        <f t="shared" si="10"/>
        <v>AELO5I776X3QUOQZ7AEEFC565CYA</v>
      </c>
      <c r="N140" t="str">
        <f t="shared" si="11"/>
        <v>Vishal Nagpal</v>
      </c>
      <c r="O140" t="s">
        <v>653</v>
      </c>
    </row>
    <row r="141" spans="1:15" x14ac:dyDescent="0.3">
      <c r="A141" t="s">
        <v>654</v>
      </c>
      <c r="B141" t="str">
        <f t="shared" si="8"/>
        <v>boAt</v>
      </c>
      <c r="C141" t="s">
        <v>655</v>
      </c>
      <c r="D141" t="str">
        <f t="shared" si="9"/>
        <v>Computers&amp;Accessories</v>
      </c>
      <c r="E141" t="s">
        <v>17</v>
      </c>
      <c r="F141">
        <v>349</v>
      </c>
      <c r="G141">
        <v>699</v>
      </c>
      <c r="H141" s="1">
        <v>0.5</v>
      </c>
      <c r="I141">
        <v>4.3</v>
      </c>
      <c r="J141" s="2">
        <v>20850</v>
      </c>
      <c r="K141" t="s">
        <v>656</v>
      </c>
      <c r="L141" t="s">
        <v>160</v>
      </c>
      <c r="M141" t="str">
        <f t="shared" si="10"/>
        <v>AFA332YHUPB6I7KMME7SOFX5RKQQ</v>
      </c>
      <c r="N141" t="str">
        <f t="shared" si="11"/>
        <v>GHOST</v>
      </c>
      <c r="O141" t="s">
        <v>161</v>
      </c>
    </row>
    <row r="142" spans="1:15" x14ac:dyDescent="0.3">
      <c r="A142" t="s">
        <v>657</v>
      </c>
      <c r="B142" t="str">
        <f t="shared" si="8"/>
        <v>Zoul</v>
      </c>
      <c r="C142" t="s">
        <v>658</v>
      </c>
      <c r="D142" t="str">
        <f t="shared" si="9"/>
        <v>Computers&amp;Accessories</v>
      </c>
      <c r="E142" t="s">
        <v>17</v>
      </c>
      <c r="F142">
        <v>399</v>
      </c>
      <c r="G142" s="2">
        <v>1099</v>
      </c>
      <c r="H142" s="1">
        <v>0.64</v>
      </c>
      <c r="I142">
        <v>4.0999999999999996</v>
      </c>
      <c r="J142" s="2">
        <v>2685</v>
      </c>
      <c r="K142" t="s">
        <v>659</v>
      </c>
      <c r="L142" t="s">
        <v>660</v>
      </c>
      <c r="M142" t="str">
        <f t="shared" si="10"/>
        <v>AFAQLRAKYASFXOQP7MS6SZK4STIQ</v>
      </c>
      <c r="N142" t="str">
        <f t="shared" si="11"/>
        <v>Abhay Goyal</v>
      </c>
      <c r="O142" t="s">
        <v>661</v>
      </c>
    </row>
    <row r="143" spans="1:15" x14ac:dyDescent="0.3">
      <c r="A143" t="s">
        <v>662</v>
      </c>
      <c r="B143" t="str">
        <f t="shared" si="8"/>
        <v>TP-LINK</v>
      </c>
      <c r="C143" t="s">
        <v>663</v>
      </c>
      <c r="D143" t="str">
        <f t="shared" si="9"/>
        <v>Computers&amp;Accessories</v>
      </c>
      <c r="E143" t="s">
        <v>58</v>
      </c>
      <c r="F143" s="2">
        <v>1699</v>
      </c>
      <c r="G143" s="2">
        <v>2999</v>
      </c>
      <c r="H143" s="1">
        <v>0.43</v>
      </c>
      <c r="I143">
        <v>4.4000000000000004</v>
      </c>
      <c r="J143" s="2">
        <v>24780</v>
      </c>
      <c r="K143" t="s">
        <v>664</v>
      </c>
      <c r="L143" t="s">
        <v>258</v>
      </c>
      <c r="M143" t="str">
        <f t="shared" si="10"/>
        <v>AHDFR3PDKEBV72HXRL3RJJLS3YYA</v>
      </c>
      <c r="N143" t="str">
        <f t="shared" si="11"/>
        <v>Anonymous</v>
      </c>
      <c r="O143" t="s">
        <v>259</v>
      </c>
    </row>
    <row r="144" spans="1:15" x14ac:dyDescent="0.3">
      <c r="A144" t="s">
        <v>665</v>
      </c>
      <c r="B144" t="str">
        <f t="shared" si="8"/>
        <v>LRIPL</v>
      </c>
      <c r="C144" t="s">
        <v>666</v>
      </c>
      <c r="D144" t="str">
        <f t="shared" si="9"/>
        <v>Electronics</v>
      </c>
      <c r="E144" t="s">
        <v>246</v>
      </c>
      <c r="F144">
        <v>655</v>
      </c>
      <c r="G144" s="2">
        <v>1099</v>
      </c>
      <c r="H144" s="1">
        <v>0.4</v>
      </c>
      <c r="I144">
        <v>3.2</v>
      </c>
      <c r="J144">
        <v>285</v>
      </c>
      <c r="K144" t="s">
        <v>667</v>
      </c>
      <c r="L144" t="s">
        <v>668</v>
      </c>
      <c r="M144" t="str">
        <f t="shared" si="10"/>
        <v>AHGHFJXREBY4F2LI3M6SFLSWC75Q</v>
      </c>
      <c r="N144" t="str">
        <f t="shared" si="11"/>
        <v>Girija Mohapatra</v>
      </c>
      <c r="O144" t="s">
        <v>669</v>
      </c>
    </row>
    <row r="145" spans="1:15" x14ac:dyDescent="0.3">
      <c r="A145" t="s">
        <v>670</v>
      </c>
      <c r="B145" t="str">
        <f t="shared" si="8"/>
        <v>TP-Link</v>
      </c>
      <c r="C145" t="s">
        <v>671</v>
      </c>
      <c r="D145" t="str">
        <f t="shared" si="9"/>
        <v>Computers&amp;Accessories</v>
      </c>
      <c r="E145" t="s">
        <v>58</v>
      </c>
      <c r="F145">
        <v>749</v>
      </c>
      <c r="G145" s="2">
        <v>1339</v>
      </c>
      <c r="H145" s="1">
        <v>0.44</v>
      </c>
      <c r="I145">
        <v>4.2</v>
      </c>
      <c r="J145" s="2">
        <v>179692</v>
      </c>
      <c r="K145" t="s">
        <v>672</v>
      </c>
      <c r="L145" t="s">
        <v>60</v>
      </c>
      <c r="M145" t="str">
        <f t="shared" si="10"/>
        <v>AGV3IEFANZCKECFGUM42MRH5FNOA</v>
      </c>
      <c r="N145" t="str">
        <f t="shared" si="11"/>
        <v>Azhar JuMan</v>
      </c>
      <c r="O145" t="s">
        <v>61</v>
      </c>
    </row>
    <row r="146" spans="1:15" x14ac:dyDescent="0.3">
      <c r="A146" t="s">
        <v>673</v>
      </c>
      <c r="B146" t="str">
        <f t="shared" si="8"/>
        <v>Kodak</v>
      </c>
      <c r="C146" t="s">
        <v>674</v>
      </c>
      <c r="D146" t="str">
        <f t="shared" si="9"/>
        <v>Electronics</v>
      </c>
      <c r="E146" t="s">
        <v>95</v>
      </c>
      <c r="F146" s="2">
        <v>9999</v>
      </c>
      <c r="G146" s="2">
        <v>12999</v>
      </c>
      <c r="H146" s="1">
        <v>0.23</v>
      </c>
      <c r="I146">
        <v>4.2</v>
      </c>
      <c r="J146" s="2">
        <v>6088</v>
      </c>
      <c r="K146" t="s">
        <v>675</v>
      </c>
      <c r="L146" t="s">
        <v>676</v>
      </c>
      <c r="M146" t="str">
        <f t="shared" si="10"/>
        <v>AHXA44TFJADWFEA3DHLJWVUKZVDQ</v>
      </c>
      <c r="N146" t="str">
        <f t="shared" si="11"/>
        <v>Fateh</v>
      </c>
      <c r="O146" t="s">
        <v>677</v>
      </c>
    </row>
    <row r="147" spans="1:15" x14ac:dyDescent="0.3">
      <c r="A147" t="s">
        <v>678</v>
      </c>
      <c r="B147" t="str">
        <f t="shared" si="8"/>
        <v>Airtel</v>
      </c>
      <c r="C147" t="s">
        <v>679</v>
      </c>
      <c r="D147" t="str">
        <f t="shared" si="9"/>
        <v>Electronics</v>
      </c>
      <c r="E147" t="s">
        <v>246</v>
      </c>
      <c r="F147">
        <v>195</v>
      </c>
      <c r="G147">
        <v>499</v>
      </c>
      <c r="H147" s="1">
        <v>0.61</v>
      </c>
      <c r="I147">
        <v>3.7</v>
      </c>
      <c r="J147" s="2">
        <v>1383</v>
      </c>
      <c r="K147" t="s">
        <v>680</v>
      </c>
      <c r="L147" t="s">
        <v>681</v>
      </c>
      <c r="M147" t="str">
        <f t="shared" si="10"/>
        <v>AGD2H2SMDLQK62MH7BFWQ2INBP2A</v>
      </c>
      <c r="N147" t="str">
        <f t="shared" si="11"/>
        <v>ABHAY SINGH</v>
      </c>
      <c r="O147" t="s">
        <v>682</v>
      </c>
    </row>
    <row r="148" spans="1:15" x14ac:dyDescent="0.3">
      <c r="A148" t="s">
        <v>683</v>
      </c>
      <c r="B148" t="str">
        <f t="shared" si="8"/>
        <v>AmazonBasics</v>
      </c>
      <c r="C148" t="s">
        <v>684</v>
      </c>
      <c r="D148" t="str">
        <f t="shared" si="9"/>
        <v>Computers&amp;Accessories</v>
      </c>
      <c r="E148" t="s">
        <v>17</v>
      </c>
      <c r="F148">
        <v>999</v>
      </c>
      <c r="G148" s="2">
        <v>2100</v>
      </c>
      <c r="H148" s="1">
        <v>0.52</v>
      </c>
      <c r="I148">
        <v>4.5</v>
      </c>
      <c r="J148" s="2">
        <v>5492</v>
      </c>
      <c r="K148" t="s">
        <v>265</v>
      </c>
      <c r="L148" t="s">
        <v>685</v>
      </c>
      <c r="M148" t="str">
        <f t="shared" si="10"/>
        <v>AECPQWPXGTZOXEYOPZXTZQ5ZG23Q</v>
      </c>
      <c r="N148" t="str">
        <f t="shared" si="11"/>
        <v>Brian Visvasam</v>
      </c>
      <c r="O148" t="s">
        <v>686</v>
      </c>
    </row>
    <row r="149" spans="1:15" x14ac:dyDescent="0.3">
      <c r="A149" t="s">
        <v>687</v>
      </c>
      <c r="B149" t="str">
        <f t="shared" si="8"/>
        <v>Ambrane</v>
      </c>
      <c r="C149" t="s">
        <v>688</v>
      </c>
      <c r="D149" t="str">
        <f t="shared" si="9"/>
        <v>Computers&amp;Accessories</v>
      </c>
      <c r="E149" t="s">
        <v>17</v>
      </c>
      <c r="F149">
        <v>499</v>
      </c>
      <c r="G149">
        <v>899</v>
      </c>
      <c r="H149" s="1">
        <v>0.44</v>
      </c>
      <c r="I149">
        <v>4.2</v>
      </c>
      <c r="J149">
        <v>919</v>
      </c>
      <c r="K149" t="s">
        <v>689</v>
      </c>
      <c r="L149" t="s">
        <v>690</v>
      </c>
      <c r="M149" t="str">
        <f t="shared" si="10"/>
        <v>AFPP23GZ4AVHPQZCTP3HRAABLJLA</v>
      </c>
      <c r="N149" t="str">
        <f t="shared" si="11"/>
        <v>Siddhartha G.</v>
      </c>
      <c r="O149" t="s">
        <v>691</v>
      </c>
    </row>
    <row r="150" spans="1:15" x14ac:dyDescent="0.3">
      <c r="A150" t="s">
        <v>692</v>
      </c>
      <c r="B150" t="str">
        <f t="shared" si="8"/>
        <v>BlueRigger</v>
      </c>
      <c r="C150" t="s">
        <v>693</v>
      </c>
      <c r="D150" t="str">
        <f t="shared" si="9"/>
        <v>Electronics</v>
      </c>
      <c r="E150" t="s">
        <v>694</v>
      </c>
      <c r="F150">
        <v>416</v>
      </c>
      <c r="G150">
        <v>599</v>
      </c>
      <c r="H150" s="1">
        <v>0.31</v>
      </c>
      <c r="I150">
        <v>4.2</v>
      </c>
      <c r="J150" s="2">
        <v>30023</v>
      </c>
      <c r="K150" t="s">
        <v>695</v>
      </c>
      <c r="L150" t="s">
        <v>696</v>
      </c>
      <c r="M150" t="str">
        <f t="shared" si="10"/>
        <v>AG44ZU44LAA7BHECDW5VB2ZMEP2A</v>
      </c>
      <c r="N150" t="str">
        <f t="shared" si="11"/>
        <v>Mahender Singh</v>
      </c>
      <c r="O150" t="s">
        <v>697</v>
      </c>
    </row>
    <row r="151" spans="1:15" x14ac:dyDescent="0.3">
      <c r="A151" t="s">
        <v>698</v>
      </c>
      <c r="B151" t="str">
        <f t="shared" si="8"/>
        <v>Duracell</v>
      </c>
      <c r="C151" t="s">
        <v>699</v>
      </c>
      <c r="D151" t="str">
        <f t="shared" si="9"/>
        <v>Computers&amp;Accessories</v>
      </c>
      <c r="E151" t="s">
        <v>17</v>
      </c>
      <c r="F151">
        <v>368</v>
      </c>
      <c r="G151">
        <v>699</v>
      </c>
      <c r="H151" s="1">
        <v>0.47</v>
      </c>
      <c r="I151">
        <v>4.2</v>
      </c>
      <c r="J151">
        <v>387</v>
      </c>
      <c r="K151" t="s">
        <v>700</v>
      </c>
      <c r="L151" t="s">
        <v>701</v>
      </c>
      <c r="M151" t="str">
        <f t="shared" si="10"/>
        <v>AG7TJLDLH3HOUPRBUFW6KNUEGO4A</v>
      </c>
      <c r="N151" t="str">
        <f t="shared" si="11"/>
        <v>Sreejith ks</v>
      </c>
      <c r="O151" t="s">
        <v>702</v>
      </c>
    </row>
    <row r="152" spans="1:15" x14ac:dyDescent="0.3">
      <c r="A152" t="s">
        <v>703</v>
      </c>
      <c r="B152" t="str">
        <f t="shared" si="8"/>
        <v>VU</v>
      </c>
      <c r="C152" t="s">
        <v>704</v>
      </c>
      <c r="D152" t="str">
        <f t="shared" si="9"/>
        <v>Electronics</v>
      </c>
      <c r="E152" t="s">
        <v>95</v>
      </c>
      <c r="F152" s="2">
        <v>29990</v>
      </c>
      <c r="G152" s="2">
        <v>65000</v>
      </c>
      <c r="H152" s="1">
        <v>0.54</v>
      </c>
      <c r="I152">
        <v>4.0999999999999996</v>
      </c>
      <c r="J152">
        <v>211</v>
      </c>
      <c r="K152" t="s">
        <v>705</v>
      </c>
      <c r="L152" t="s">
        <v>706</v>
      </c>
      <c r="M152" t="str">
        <f t="shared" si="10"/>
        <v>AEH3MURR76DG3TEX3NXIJVJTKBLA</v>
      </c>
      <c r="N152" t="str">
        <f t="shared" si="11"/>
        <v>CH Venkatesh</v>
      </c>
      <c r="O152" t="s">
        <v>707</v>
      </c>
    </row>
    <row r="153" spans="1:15" x14ac:dyDescent="0.3">
      <c r="A153" t="s">
        <v>708</v>
      </c>
      <c r="B153" t="str">
        <f t="shared" si="8"/>
        <v>Zoul</v>
      </c>
      <c r="C153" t="s">
        <v>709</v>
      </c>
      <c r="D153" t="str">
        <f t="shared" si="9"/>
        <v>Computers&amp;Accessories</v>
      </c>
      <c r="E153" t="s">
        <v>17</v>
      </c>
      <c r="F153">
        <v>339</v>
      </c>
      <c r="G153" s="2">
        <v>1099</v>
      </c>
      <c r="H153" s="1">
        <v>0.69</v>
      </c>
      <c r="I153">
        <v>4.3</v>
      </c>
      <c r="J153">
        <v>974</v>
      </c>
      <c r="K153" t="s">
        <v>710</v>
      </c>
      <c r="L153" t="s">
        <v>175</v>
      </c>
      <c r="M153" t="str">
        <f t="shared" si="10"/>
        <v>AHMKXORT3VNMB75C3EUBYMFYELFQ</v>
      </c>
      <c r="N153" t="str">
        <f t="shared" si="11"/>
        <v>Pratyush Pahuja</v>
      </c>
      <c r="O153" t="s">
        <v>176</v>
      </c>
    </row>
    <row r="154" spans="1:15" x14ac:dyDescent="0.3">
      <c r="A154" t="s">
        <v>711</v>
      </c>
      <c r="B154" t="str">
        <f t="shared" si="8"/>
        <v>Samsung</v>
      </c>
      <c r="C154" t="s">
        <v>712</v>
      </c>
      <c r="D154" t="str">
        <f t="shared" si="9"/>
        <v>Electronics</v>
      </c>
      <c r="E154" t="s">
        <v>95</v>
      </c>
      <c r="F154" s="2">
        <v>15490</v>
      </c>
      <c r="G154" s="2">
        <v>20900</v>
      </c>
      <c r="H154" s="1">
        <v>0.26</v>
      </c>
      <c r="I154">
        <v>4.3</v>
      </c>
      <c r="J154" s="2">
        <v>16299</v>
      </c>
      <c r="K154" t="s">
        <v>713</v>
      </c>
      <c r="L154" t="s">
        <v>125</v>
      </c>
      <c r="M154" t="str">
        <f t="shared" si="10"/>
        <v>AHEVO4Q5NM4YXMG2HDDXC5XMBGRQ</v>
      </c>
      <c r="N154" t="str">
        <f t="shared" si="11"/>
        <v>Rahman Ali</v>
      </c>
      <c r="O154" t="s">
        <v>126</v>
      </c>
    </row>
    <row r="155" spans="1:15" x14ac:dyDescent="0.3">
      <c r="A155" t="s">
        <v>714</v>
      </c>
      <c r="B155" t="str">
        <f t="shared" si="8"/>
        <v>MI</v>
      </c>
      <c r="C155" t="s">
        <v>715</v>
      </c>
      <c r="D155" t="str">
        <f t="shared" si="9"/>
        <v>Computers&amp;Accessories</v>
      </c>
      <c r="E155" t="s">
        <v>17</v>
      </c>
      <c r="F155">
        <v>499</v>
      </c>
      <c r="G155" s="2">
        <v>1299</v>
      </c>
      <c r="H155" s="1">
        <v>0.62</v>
      </c>
      <c r="I155">
        <v>4.3</v>
      </c>
      <c r="J155" s="2">
        <v>30411</v>
      </c>
      <c r="K155" t="s">
        <v>716</v>
      </c>
      <c r="L155" t="s">
        <v>54</v>
      </c>
      <c r="M155" t="str">
        <f t="shared" si="10"/>
        <v>AHW6E5LQ2BDYOIVLAJGDH45J5V5Q</v>
      </c>
      <c r="N155" t="str">
        <f t="shared" si="11"/>
        <v>Pavan A H</v>
      </c>
      <c r="O155" t="s">
        <v>55</v>
      </c>
    </row>
    <row r="156" spans="1:15" x14ac:dyDescent="0.3">
      <c r="A156" t="s">
        <v>717</v>
      </c>
      <c r="B156" t="str">
        <f t="shared" si="8"/>
        <v>GENERIC</v>
      </c>
      <c r="C156" t="s">
        <v>718</v>
      </c>
      <c r="D156" t="str">
        <f t="shared" si="9"/>
        <v>Computers&amp;Accessories</v>
      </c>
      <c r="E156" t="s">
        <v>58</v>
      </c>
      <c r="F156">
        <v>249</v>
      </c>
      <c r="G156">
        <v>399</v>
      </c>
      <c r="H156" s="1">
        <v>0.38</v>
      </c>
      <c r="I156">
        <v>3.4</v>
      </c>
      <c r="J156" s="2">
        <v>4642</v>
      </c>
      <c r="K156" t="s">
        <v>719</v>
      </c>
      <c r="L156" t="s">
        <v>720</v>
      </c>
      <c r="M156" t="str">
        <f t="shared" si="10"/>
        <v>AGG2AULXZCI6G44ST3BNAHRWDR5Q</v>
      </c>
      <c r="N156" t="str">
        <f t="shared" si="11"/>
        <v>Akmathambil | XplCreR</v>
      </c>
      <c r="O156" t="s">
        <v>721</v>
      </c>
    </row>
    <row r="157" spans="1:15" x14ac:dyDescent="0.3">
      <c r="A157" t="s">
        <v>722</v>
      </c>
      <c r="B157" t="str">
        <f t="shared" si="8"/>
        <v>7SEVENÂ®</v>
      </c>
      <c r="C157" t="s">
        <v>723</v>
      </c>
      <c r="D157" t="str">
        <f t="shared" si="9"/>
        <v>Electronics</v>
      </c>
      <c r="E157" t="s">
        <v>246</v>
      </c>
      <c r="F157">
        <v>399</v>
      </c>
      <c r="G157">
        <v>799</v>
      </c>
      <c r="H157" s="1">
        <v>0.5</v>
      </c>
      <c r="I157">
        <v>4.3</v>
      </c>
      <c r="J157">
        <v>12</v>
      </c>
      <c r="K157" t="s">
        <v>724</v>
      </c>
      <c r="L157" t="s">
        <v>725</v>
      </c>
      <c r="M157" t="e">
        <f t="shared" si="10"/>
        <v>#N/A</v>
      </c>
      <c r="N157" t="e">
        <f t="shared" si="11"/>
        <v>#N/A</v>
      </c>
      <c r="O157" t="s">
        <v>726</v>
      </c>
    </row>
    <row r="158" spans="1:15" x14ac:dyDescent="0.3">
      <c r="A158" t="s">
        <v>727</v>
      </c>
      <c r="B158" t="str">
        <f t="shared" si="8"/>
        <v>Belkin</v>
      </c>
      <c r="C158" t="s">
        <v>728</v>
      </c>
      <c r="D158" t="str">
        <f t="shared" si="9"/>
        <v>Computers&amp;Accessories</v>
      </c>
      <c r="E158" t="s">
        <v>17</v>
      </c>
      <c r="F158" s="2">
        <v>1499</v>
      </c>
      <c r="G158" s="2">
        <v>1999</v>
      </c>
      <c r="H158" s="1">
        <v>0.25</v>
      </c>
      <c r="I158">
        <v>4.4000000000000004</v>
      </c>
      <c r="J158" s="2">
        <v>1951</v>
      </c>
      <c r="K158" t="s">
        <v>729</v>
      </c>
      <c r="L158" t="s">
        <v>569</v>
      </c>
      <c r="M158" t="str">
        <f t="shared" si="10"/>
        <v>AE2JTMRKTUOIVIZWS2WDGTMNTU4Q</v>
      </c>
      <c r="N158" t="str">
        <f t="shared" si="11"/>
        <v>Ganesh</v>
      </c>
      <c r="O158" t="s">
        <v>570</v>
      </c>
    </row>
    <row r="159" spans="1:15" x14ac:dyDescent="0.3">
      <c r="A159" t="s">
        <v>730</v>
      </c>
      <c r="B159" t="str">
        <f t="shared" si="8"/>
        <v>EGate</v>
      </c>
      <c r="C159" t="s">
        <v>731</v>
      </c>
      <c r="D159" t="str">
        <f t="shared" si="9"/>
        <v>Electronics</v>
      </c>
      <c r="E159" t="s">
        <v>732</v>
      </c>
      <c r="F159" s="2">
        <v>9490</v>
      </c>
      <c r="G159" s="2">
        <v>15990</v>
      </c>
      <c r="H159" s="1">
        <v>0.41</v>
      </c>
      <c r="I159">
        <v>3.9</v>
      </c>
      <c r="J159" s="2">
        <v>10480</v>
      </c>
      <c r="K159" t="s">
        <v>733</v>
      </c>
      <c r="L159" t="s">
        <v>734</v>
      </c>
      <c r="M159" t="str">
        <f t="shared" si="10"/>
        <v>AH6QHRMENKX6PFBXHEVDIWEKJSKA</v>
      </c>
      <c r="N159" t="str">
        <f t="shared" si="11"/>
        <v>Amazon Customer</v>
      </c>
      <c r="O159" t="s">
        <v>735</v>
      </c>
    </row>
    <row r="160" spans="1:15" x14ac:dyDescent="0.3">
      <c r="A160" t="s">
        <v>736</v>
      </c>
      <c r="B160" t="str">
        <f t="shared" si="8"/>
        <v>ZEBRONICS</v>
      </c>
      <c r="C160" t="s">
        <v>737</v>
      </c>
      <c r="D160" t="str">
        <f t="shared" si="9"/>
        <v>Electronics</v>
      </c>
      <c r="E160" t="s">
        <v>75</v>
      </c>
      <c r="F160">
        <v>637</v>
      </c>
      <c r="G160" s="2">
        <v>1499</v>
      </c>
      <c r="H160" s="1">
        <v>0.57999999999999996</v>
      </c>
      <c r="I160">
        <v>4.0999999999999996</v>
      </c>
      <c r="J160">
        <v>24</v>
      </c>
      <c r="K160" t="s">
        <v>738</v>
      </c>
      <c r="L160" t="s">
        <v>739</v>
      </c>
      <c r="M160" t="str">
        <f t="shared" si="10"/>
        <v>AFWKYTQRPXNGB7RII7ZH7EABC7EA</v>
      </c>
      <c r="N160" t="str">
        <f t="shared" si="11"/>
        <v>Amazon Customer</v>
      </c>
      <c r="O160" t="s">
        <v>740</v>
      </c>
    </row>
    <row r="161" spans="1:15" x14ac:dyDescent="0.3">
      <c r="A161" t="s">
        <v>741</v>
      </c>
      <c r="B161" t="str">
        <f t="shared" si="8"/>
        <v>7SEVENÂ®</v>
      </c>
      <c r="C161" t="s">
        <v>742</v>
      </c>
      <c r="D161" t="str">
        <f t="shared" si="9"/>
        <v>Electronics</v>
      </c>
      <c r="E161" t="s">
        <v>246</v>
      </c>
      <c r="F161">
        <v>399</v>
      </c>
      <c r="G161">
        <v>899</v>
      </c>
      <c r="H161" s="1">
        <v>0.56000000000000005</v>
      </c>
      <c r="I161">
        <v>3.9</v>
      </c>
      <c r="J161">
        <v>254</v>
      </c>
      <c r="K161" t="s">
        <v>743</v>
      </c>
      <c r="L161" t="s">
        <v>744</v>
      </c>
      <c r="M161" t="str">
        <f t="shared" si="10"/>
        <v>AFUR3EWCD6OMWNI7EGYK62PDJL6Q</v>
      </c>
      <c r="N161" t="str">
        <f t="shared" si="11"/>
        <v>T A Rajagopal</v>
      </c>
      <c r="O161" t="s">
        <v>745</v>
      </c>
    </row>
    <row r="162" spans="1:15" x14ac:dyDescent="0.3">
      <c r="A162" t="s">
        <v>746</v>
      </c>
      <c r="B162" t="str">
        <f t="shared" si="8"/>
        <v>AmazonBasics</v>
      </c>
      <c r="C162" t="s">
        <v>747</v>
      </c>
      <c r="D162" t="str">
        <f t="shared" si="9"/>
        <v>Electronics</v>
      </c>
      <c r="E162" t="s">
        <v>694</v>
      </c>
      <c r="F162" s="2">
        <v>1089</v>
      </c>
      <c r="G162" s="2">
        <v>1600</v>
      </c>
      <c r="H162" s="1">
        <v>0.32</v>
      </c>
      <c r="I162">
        <v>4</v>
      </c>
      <c r="J162" s="2">
        <v>3565</v>
      </c>
      <c r="K162" t="s">
        <v>748</v>
      </c>
      <c r="L162" t="s">
        <v>749</v>
      </c>
      <c r="M162" t="str">
        <f t="shared" si="10"/>
        <v>AF5XVR5OXJ67BJZGIOYFMQDQIGGQ</v>
      </c>
      <c r="N162" t="str">
        <f t="shared" si="11"/>
        <v>Amazon Customer</v>
      </c>
      <c r="O162" t="s">
        <v>750</v>
      </c>
    </row>
    <row r="163" spans="1:15" x14ac:dyDescent="0.3">
      <c r="A163" t="s">
        <v>751</v>
      </c>
      <c r="B163" t="str">
        <f t="shared" si="8"/>
        <v>Wayona</v>
      </c>
      <c r="C163" t="s">
        <v>752</v>
      </c>
      <c r="D163" t="str">
        <f t="shared" si="9"/>
        <v>Computers&amp;Accessories</v>
      </c>
      <c r="E163" t="s">
        <v>17</v>
      </c>
      <c r="F163">
        <v>339</v>
      </c>
      <c r="G163">
        <v>999</v>
      </c>
      <c r="H163" s="1">
        <v>0.66</v>
      </c>
      <c r="I163">
        <v>4.3</v>
      </c>
      <c r="J163" s="2">
        <v>6255</v>
      </c>
      <c r="K163" t="s">
        <v>753</v>
      </c>
      <c r="L163" t="s">
        <v>754</v>
      </c>
      <c r="M163" t="str">
        <f t="shared" si="10"/>
        <v>AH3ZH5IE4MTFB3T33O3QSGLU4BBA</v>
      </c>
      <c r="N163" t="str">
        <f t="shared" si="11"/>
        <v>SMG</v>
      </c>
      <c r="O163" t="s">
        <v>755</v>
      </c>
    </row>
    <row r="164" spans="1:15" x14ac:dyDescent="0.3">
      <c r="A164" t="s">
        <v>756</v>
      </c>
      <c r="B164" t="str">
        <f t="shared" si="8"/>
        <v>Pinnaclz</v>
      </c>
      <c r="C164" t="s">
        <v>757</v>
      </c>
      <c r="D164" t="str">
        <f t="shared" si="9"/>
        <v>Computers&amp;Accessories</v>
      </c>
      <c r="E164" t="s">
        <v>17</v>
      </c>
      <c r="F164">
        <v>149</v>
      </c>
      <c r="G164">
        <v>499</v>
      </c>
      <c r="H164" s="1">
        <v>0.7</v>
      </c>
      <c r="I164">
        <v>4</v>
      </c>
      <c r="J164" s="2">
        <v>7732</v>
      </c>
      <c r="K164" t="s">
        <v>758</v>
      </c>
      <c r="L164" t="s">
        <v>365</v>
      </c>
      <c r="M164" t="str">
        <f t="shared" si="10"/>
        <v>AEGZSNGSJJAEMJ3RRNVZTKUILOHA</v>
      </c>
      <c r="N164" t="str">
        <f t="shared" si="11"/>
        <v>Vijayan C V</v>
      </c>
      <c r="O164" t="s">
        <v>366</v>
      </c>
    </row>
    <row r="165" spans="1:15" x14ac:dyDescent="0.3">
      <c r="A165" t="s">
        <v>759</v>
      </c>
      <c r="B165" t="str">
        <f t="shared" si="8"/>
        <v>Ambrane</v>
      </c>
      <c r="C165" t="s">
        <v>760</v>
      </c>
      <c r="D165" t="str">
        <f t="shared" si="9"/>
        <v>Computers&amp;Accessories</v>
      </c>
      <c r="E165" t="s">
        <v>17</v>
      </c>
      <c r="F165">
        <v>149</v>
      </c>
      <c r="G165">
        <v>399</v>
      </c>
      <c r="H165" s="1">
        <v>0.63</v>
      </c>
      <c r="I165">
        <v>3.9</v>
      </c>
      <c r="J165">
        <v>57</v>
      </c>
      <c r="K165" t="s">
        <v>761</v>
      </c>
      <c r="L165" t="s">
        <v>762</v>
      </c>
      <c r="M165" t="str">
        <f t="shared" si="10"/>
        <v>AFYQPTD6YGHPLNTGAOUBK6JTRVTA</v>
      </c>
      <c r="N165" t="str">
        <f t="shared" si="11"/>
        <v>Nik Xavier</v>
      </c>
      <c r="O165" t="s">
        <v>763</v>
      </c>
    </row>
    <row r="166" spans="1:15" x14ac:dyDescent="0.3">
      <c r="A166" t="s">
        <v>764</v>
      </c>
      <c r="B166" t="str">
        <f t="shared" si="8"/>
        <v>Belkin</v>
      </c>
      <c r="C166" t="s">
        <v>765</v>
      </c>
      <c r="D166" t="str">
        <f t="shared" si="9"/>
        <v>Computers&amp;Accessories</v>
      </c>
      <c r="E166" t="s">
        <v>17</v>
      </c>
      <c r="F166">
        <v>599</v>
      </c>
      <c r="G166">
        <v>849</v>
      </c>
      <c r="H166" s="1">
        <v>0.28999999999999998</v>
      </c>
      <c r="I166">
        <v>4.5</v>
      </c>
      <c r="J166">
        <v>577</v>
      </c>
      <c r="K166" t="s">
        <v>766</v>
      </c>
      <c r="L166" t="s">
        <v>767</v>
      </c>
      <c r="M166" t="str">
        <f t="shared" si="10"/>
        <v>AEMJJNJTRB4DQ2EMQQRJ6N2SC2XA</v>
      </c>
      <c r="N166" t="str">
        <f t="shared" si="11"/>
        <v>Khan</v>
      </c>
      <c r="O166" t="s">
        <v>768</v>
      </c>
    </row>
    <row r="167" spans="1:15" x14ac:dyDescent="0.3">
      <c r="A167" t="s">
        <v>769</v>
      </c>
      <c r="B167" t="str">
        <f t="shared" si="8"/>
        <v>LOHAYA</v>
      </c>
      <c r="C167" t="s">
        <v>770</v>
      </c>
      <c r="D167" t="str">
        <f t="shared" si="9"/>
        <v>Electronics</v>
      </c>
      <c r="E167" t="s">
        <v>246</v>
      </c>
      <c r="F167">
        <v>299</v>
      </c>
      <c r="G167" s="2">
        <v>1199</v>
      </c>
      <c r="H167" s="1">
        <v>0.75</v>
      </c>
      <c r="I167">
        <v>3.9</v>
      </c>
      <c r="J167" s="2">
        <v>1193</v>
      </c>
      <c r="K167" t="s">
        <v>771</v>
      </c>
      <c r="L167" t="s">
        <v>772</v>
      </c>
      <c r="M167" t="str">
        <f t="shared" si="10"/>
        <v>AGAVEOWLSMUI7WPD3OHUVNHQ233Q</v>
      </c>
      <c r="N167" t="str">
        <f t="shared" si="11"/>
        <v>Pinky</v>
      </c>
      <c r="O167" t="s">
        <v>773</v>
      </c>
    </row>
    <row r="168" spans="1:15" x14ac:dyDescent="0.3">
      <c r="A168" t="s">
        <v>774</v>
      </c>
      <c r="B168" t="str">
        <f t="shared" si="8"/>
        <v>Wayona</v>
      </c>
      <c r="C168" t="s">
        <v>775</v>
      </c>
      <c r="D168" t="str">
        <f t="shared" si="9"/>
        <v>Computers&amp;Accessories</v>
      </c>
      <c r="E168" t="s">
        <v>17</v>
      </c>
      <c r="F168">
        <v>399</v>
      </c>
      <c r="G168" s="2">
        <v>1299</v>
      </c>
      <c r="H168" s="1">
        <v>0.69</v>
      </c>
      <c r="I168">
        <v>4.2</v>
      </c>
      <c r="J168" s="2">
        <v>13120</v>
      </c>
      <c r="K168" t="s">
        <v>776</v>
      </c>
      <c r="L168" t="s">
        <v>499</v>
      </c>
      <c r="M168" t="str">
        <f t="shared" si="10"/>
        <v>AGKNFVSMZCSEFHPASWFBOIYKRZJA</v>
      </c>
      <c r="N168" t="str">
        <f t="shared" si="11"/>
        <v>Pratik</v>
      </c>
      <c r="O168" t="s">
        <v>500</v>
      </c>
    </row>
    <row r="169" spans="1:15" x14ac:dyDescent="0.3">
      <c r="A169" t="s">
        <v>777</v>
      </c>
      <c r="B169" t="str">
        <f t="shared" si="8"/>
        <v>Electvision</v>
      </c>
      <c r="C169" t="s">
        <v>778</v>
      </c>
      <c r="D169" t="str">
        <f t="shared" si="9"/>
        <v>Electronics</v>
      </c>
      <c r="E169" t="s">
        <v>246</v>
      </c>
      <c r="F169">
        <v>339</v>
      </c>
      <c r="G169" s="2">
        <v>1999</v>
      </c>
      <c r="H169" s="1">
        <v>0.83</v>
      </c>
      <c r="I169">
        <v>4</v>
      </c>
      <c r="J169">
        <v>343</v>
      </c>
      <c r="K169" t="s">
        <v>779</v>
      </c>
      <c r="L169" t="s">
        <v>780</v>
      </c>
      <c r="M169" t="str">
        <f t="shared" si="10"/>
        <v>AGSMOEVIV64A236CLW3B5JHPYQIA</v>
      </c>
      <c r="N169" t="str">
        <f t="shared" si="11"/>
        <v>MANIK SK</v>
      </c>
      <c r="O169" t="s">
        <v>781</v>
      </c>
    </row>
    <row r="170" spans="1:15" x14ac:dyDescent="0.3">
      <c r="A170" t="s">
        <v>782</v>
      </c>
      <c r="B170" t="str">
        <f t="shared" si="8"/>
        <v>Acer</v>
      </c>
      <c r="C170" t="s">
        <v>783</v>
      </c>
      <c r="D170" t="str">
        <f t="shared" si="9"/>
        <v>Electronics</v>
      </c>
      <c r="E170" t="s">
        <v>95</v>
      </c>
      <c r="F170" s="2">
        <v>12499</v>
      </c>
      <c r="G170" s="2">
        <v>22990</v>
      </c>
      <c r="H170" s="1">
        <v>0.46</v>
      </c>
      <c r="I170">
        <v>4.3</v>
      </c>
      <c r="J170" s="2">
        <v>1611</v>
      </c>
      <c r="K170" t="s">
        <v>784</v>
      </c>
      <c r="L170" t="s">
        <v>785</v>
      </c>
      <c r="M170" t="str">
        <f t="shared" si="10"/>
        <v>AEJGEJAGW7MDJMBVY7KB7KBKIYYQ</v>
      </c>
      <c r="N170" t="str">
        <f t="shared" si="11"/>
        <v>Moon Tej</v>
      </c>
      <c r="O170" t="s">
        <v>786</v>
      </c>
    </row>
    <row r="171" spans="1:15" x14ac:dyDescent="0.3">
      <c r="A171" t="s">
        <v>787</v>
      </c>
      <c r="B171" t="str">
        <f t="shared" si="8"/>
        <v>realme</v>
      </c>
      <c r="C171" t="s">
        <v>788</v>
      </c>
      <c r="D171" t="str">
        <f t="shared" si="9"/>
        <v>Computers&amp;Accessories</v>
      </c>
      <c r="E171" t="s">
        <v>17</v>
      </c>
      <c r="F171">
        <v>249</v>
      </c>
      <c r="G171">
        <v>399</v>
      </c>
      <c r="H171" s="1">
        <v>0.38</v>
      </c>
      <c r="I171">
        <v>4</v>
      </c>
      <c r="J171" s="2">
        <v>6558</v>
      </c>
      <c r="K171" t="s">
        <v>789</v>
      </c>
      <c r="L171" t="s">
        <v>790</v>
      </c>
      <c r="M171" t="str">
        <f t="shared" si="10"/>
        <v>AHPG3AAPVL7HKSID4IPJ5MDAMAJA</v>
      </c>
      <c r="N171" t="str">
        <f t="shared" si="11"/>
        <v>Ajinkya M K</v>
      </c>
      <c r="O171" t="s">
        <v>791</v>
      </c>
    </row>
    <row r="172" spans="1:15" x14ac:dyDescent="0.3">
      <c r="A172" t="s">
        <v>792</v>
      </c>
      <c r="B172" t="str">
        <f t="shared" si="8"/>
        <v>TP-Link</v>
      </c>
      <c r="C172" t="s">
        <v>793</v>
      </c>
      <c r="D172" t="str">
        <f t="shared" si="9"/>
        <v>Computers&amp;Accessories</v>
      </c>
      <c r="E172" t="s">
        <v>58</v>
      </c>
      <c r="F172" s="2">
        <v>1399</v>
      </c>
      <c r="G172" s="2">
        <v>2499</v>
      </c>
      <c r="H172" s="1">
        <v>0.44</v>
      </c>
      <c r="I172">
        <v>4.4000000000000004</v>
      </c>
      <c r="J172" s="2">
        <v>23169</v>
      </c>
      <c r="K172" t="s">
        <v>794</v>
      </c>
      <c r="L172" t="s">
        <v>795</v>
      </c>
      <c r="M172" t="str">
        <f t="shared" si="10"/>
        <v>AGYAPOCHJTBVSKV3GSONJ7VXL3PA</v>
      </c>
      <c r="N172" t="str">
        <f t="shared" si="11"/>
        <v>Shweta Bairagi</v>
      </c>
      <c r="O172" t="s">
        <v>796</v>
      </c>
    </row>
    <row r="173" spans="1:15" x14ac:dyDescent="0.3">
      <c r="A173" t="s">
        <v>797</v>
      </c>
      <c r="B173" t="str">
        <f t="shared" si="8"/>
        <v>Acer</v>
      </c>
      <c r="C173" t="s">
        <v>798</v>
      </c>
      <c r="D173" t="str">
        <f t="shared" si="9"/>
        <v>Electronics</v>
      </c>
      <c r="E173" t="s">
        <v>95</v>
      </c>
      <c r="F173" s="2">
        <v>32999</v>
      </c>
      <c r="G173" s="2">
        <v>47990</v>
      </c>
      <c r="H173" s="1">
        <v>0.31</v>
      </c>
      <c r="I173">
        <v>4.3</v>
      </c>
      <c r="J173" s="2">
        <v>4703</v>
      </c>
      <c r="K173" t="s">
        <v>423</v>
      </c>
      <c r="L173" t="s">
        <v>135</v>
      </c>
      <c r="M173" t="str">
        <f t="shared" si="10"/>
        <v>AFSMISGEYDYIP3Z42UTQU4AKOYZQ</v>
      </c>
      <c r="N173" t="str">
        <f t="shared" si="11"/>
        <v>Ayush</v>
      </c>
      <c r="O173" t="s">
        <v>136</v>
      </c>
    </row>
    <row r="174" spans="1:15" x14ac:dyDescent="0.3">
      <c r="A174" t="s">
        <v>799</v>
      </c>
      <c r="B174" t="str">
        <f t="shared" si="8"/>
        <v>Ambrane</v>
      </c>
      <c r="C174" t="s">
        <v>800</v>
      </c>
      <c r="D174" t="str">
        <f t="shared" si="9"/>
        <v>Computers&amp;Accessories</v>
      </c>
      <c r="E174" t="s">
        <v>17</v>
      </c>
      <c r="F174">
        <v>149</v>
      </c>
      <c r="G174">
        <v>399</v>
      </c>
      <c r="H174" s="1">
        <v>0.63</v>
      </c>
      <c r="I174">
        <v>4</v>
      </c>
      <c r="J174" s="2">
        <v>1423</v>
      </c>
      <c r="K174" t="s">
        <v>801</v>
      </c>
      <c r="L174" t="s">
        <v>380</v>
      </c>
      <c r="M174" t="str">
        <f t="shared" si="10"/>
        <v>AGU76WKSU62DUNTPCMTC4FCUNRTQ</v>
      </c>
      <c r="N174" t="str">
        <f t="shared" si="11"/>
        <v>Actual user</v>
      </c>
      <c r="O174" t="s">
        <v>381</v>
      </c>
    </row>
    <row r="175" spans="1:15" x14ac:dyDescent="0.3">
      <c r="A175" t="s">
        <v>802</v>
      </c>
      <c r="B175" t="str">
        <f t="shared" si="8"/>
        <v>Wayona</v>
      </c>
      <c r="C175" t="s">
        <v>803</v>
      </c>
      <c r="D175" t="str">
        <f t="shared" si="9"/>
        <v>Computers&amp;Accessories</v>
      </c>
      <c r="E175" t="s">
        <v>17</v>
      </c>
      <c r="F175">
        <v>325</v>
      </c>
      <c r="G175">
        <v>999</v>
      </c>
      <c r="H175" s="1">
        <v>0.67</v>
      </c>
      <c r="I175">
        <v>4.3</v>
      </c>
      <c r="J175" s="2">
        <v>2651</v>
      </c>
      <c r="K175" t="s">
        <v>804</v>
      </c>
      <c r="L175" t="s">
        <v>805</v>
      </c>
      <c r="M175" t="str">
        <f t="shared" si="10"/>
        <v>AFVNMGQ2XHQL55BFESLIHGPCW6LA</v>
      </c>
      <c r="N175" t="str">
        <f t="shared" si="11"/>
        <v>Soumya R.</v>
      </c>
      <c r="O175" t="s">
        <v>806</v>
      </c>
    </row>
    <row r="176" spans="1:15" x14ac:dyDescent="0.3">
      <c r="A176" t="s">
        <v>807</v>
      </c>
      <c r="B176" t="str">
        <f t="shared" si="8"/>
        <v>Syncwire</v>
      </c>
      <c r="C176" t="s">
        <v>808</v>
      </c>
      <c r="D176" t="str">
        <f t="shared" si="9"/>
        <v>Computers&amp;Accessories</v>
      </c>
      <c r="E176" t="s">
        <v>17</v>
      </c>
      <c r="F176">
        <v>399</v>
      </c>
      <c r="G176" s="2">
        <v>1999</v>
      </c>
      <c r="H176" s="1">
        <v>0.8</v>
      </c>
      <c r="I176">
        <v>5</v>
      </c>
      <c r="J176">
        <v>5</v>
      </c>
      <c r="K176" t="s">
        <v>809</v>
      </c>
      <c r="L176" t="s">
        <v>810</v>
      </c>
      <c r="M176" t="str">
        <f t="shared" si="10"/>
        <v>AF7EOXYL5K36BDP6PXF6K2TL5TPA</v>
      </c>
      <c r="N176" t="str">
        <f t="shared" si="11"/>
        <v>Amazon Customer</v>
      </c>
      <c r="O176" t="s">
        <v>811</v>
      </c>
    </row>
    <row r="177" spans="1:15" x14ac:dyDescent="0.3">
      <c r="A177" t="s">
        <v>812</v>
      </c>
      <c r="B177" t="str">
        <f t="shared" si="8"/>
        <v>Skadioo</v>
      </c>
      <c r="C177" t="s">
        <v>813</v>
      </c>
      <c r="D177" t="str">
        <f t="shared" si="9"/>
        <v>Computers&amp;Accessories</v>
      </c>
      <c r="E177" t="s">
        <v>58</v>
      </c>
      <c r="F177">
        <v>199</v>
      </c>
      <c r="G177">
        <v>499</v>
      </c>
      <c r="H177" s="1">
        <v>0.6</v>
      </c>
      <c r="I177">
        <v>3.7</v>
      </c>
      <c r="J177">
        <v>612</v>
      </c>
      <c r="K177" t="s">
        <v>814</v>
      </c>
      <c r="L177" t="s">
        <v>815</v>
      </c>
      <c r="M177" t="str">
        <f t="shared" si="10"/>
        <v>AG2Q7FISK54KBSPHF7CNNGZ3GLNA</v>
      </c>
      <c r="N177" t="str">
        <f t="shared" si="11"/>
        <v>POTNURU RAJINI</v>
      </c>
      <c r="O177" t="s">
        <v>816</v>
      </c>
    </row>
    <row r="178" spans="1:15" x14ac:dyDescent="0.3">
      <c r="A178" t="s">
        <v>817</v>
      </c>
      <c r="B178" t="str">
        <f t="shared" si="8"/>
        <v>FLiX</v>
      </c>
      <c r="C178" t="s">
        <v>818</v>
      </c>
      <c r="D178" t="str">
        <f t="shared" si="9"/>
        <v>Computers&amp;Accessories</v>
      </c>
      <c r="E178" t="s">
        <v>17</v>
      </c>
      <c r="F178">
        <v>88</v>
      </c>
      <c r="G178">
        <v>299</v>
      </c>
      <c r="H178" s="1">
        <v>0.71</v>
      </c>
      <c r="I178">
        <v>4</v>
      </c>
      <c r="J178" s="2">
        <v>9378</v>
      </c>
      <c r="K178" t="s">
        <v>819</v>
      </c>
      <c r="L178" t="s">
        <v>130</v>
      </c>
      <c r="M178" t="str">
        <f t="shared" si="10"/>
        <v>AHIKJUDTVJ4T6DV6IUGFYZ5LXMPA</v>
      </c>
      <c r="N178" t="str">
        <f t="shared" si="11"/>
        <v>$@|\|TO$|-|</v>
      </c>
      <c r="O178" t="s">
        <v>131</v>
      </c>
    </row>
    <row r="179" spans="1:15" x14ac:dyDescent="0.3">
      <c r="A179" t="s">
        <v>820</v>
      </c>
      <c r="B179" t="str">
        <f t="shared" si="8"/>
        <v>Zoul</v>
      </c>
      <c r="C179" t="s">
        <v>821</v>
      </c>
      <c r="D179" t="str">
        <f t="shared" si="9"/>
        <v>Computers&amp;Accessories</v>
      </c>
      <c r="E179" t="s">
        <v>17</v>
      </c>
      <c r="F179">
        <v>399</v>
      </c>
      <c r="G179" s="2">
        <v>1099</v>
      </c>
      <c r="H179" s="1">
        <v>0.64</v>
      </c>
      <c r="I179">
        <v>4.0999999999999996</v>
      </c>
      <c r="J179" s="2">
        <v>2685</v>
      </c>
      <c r="K179" t="s">
        <v>822</v>
      </c>
      <c r="L179" t="s">
        <v>660</v>
      </c>
      <c r="M179" t="str">
        <f t="shared" si="10"/>
        <v>AFAQLRAKYASFXOQP7MS6SZK4STIQ</v>
      </c>
      <c r="N179" t="str">
        <f t="shared" si="11"/>
        <v>Abhay Goyal</v>
      </c>
      <c r="O179" t="s">
        <v>661</v>
      </c>
    </row>
    <row r="180" spans="1:15" x14ac:dyDescent="0.3">
      <c r="A180" t="s">
        <v>823</v>
      </c>
      <c r="B180" t="str">
        <f t="shared" si="8"/>
        <v>FLiX</v>
      </c>
      <c r="C180" t="s">
        <v>824</v>
      </c>
      <c r="D180" t="str">
        <f t="shared" si="9"/>
        <v>Computers&amp;Accessories</v>
      </c>
      <c r="E180" t="s">
        <v>17</v>
      </c>
      <c r="F180">
        <v>57.89</v>
      </c>
      <c r="G180">
        <v>199</v>
      </c>
      <c r="H180" s="1">
        <v>0.71</v>
      </c>
      <c r="I180">
        <v>4</v>
      </c>
      <c r="J180" s="2">
        <v>9378</v>
      </c>
      <c r="K180" t="s">
        <v>825</v>
      </c>
      <c r="L180" t="s">
        <v>130</v>
      </c>
      <c r="M180" t="str">
        <f t="shared" si="10"/>
        <v>AHIKJUDTVJ4T6DV6IUGFYZ5LXMPA</v>
      </c>
      <c r="N180" t="str">
        <f t="shared" si="11"/>
        <v>$@|\|TO$|-|</v>
      </c>
      <c r="O180" t="s">
        <v>131</v>
      </c>
    </row>
    <row r="181" spans="1:15" x14ac:dyDescent="0.3">
      <c r="A181" t="s">
        <v>826</v>
      </c>
      <c r="B181" t="str">
        <f t="shared" si="8"/>
        <v>7SEVENÂ®</v>
      </c>
      <c r="C181" t="s">
        <v>827</v>
      </c>
      <c r="D181" t="str">
        <f t="shared" si="9"/>
        <v>Electronics</v>
      </c>
      <c r="E181" t="s">
        <v>246</v>
      </c>
      <c r="F181">
        <v>799</v>
      </c>
      <c r="G181" s="2">
        <v>1999</v>
      </c>
      <c r="H181" s="1">
        <v>0.6</v>
      </c>
      <c r="I181">
        <v>3.3</v>
      </c>
      <c r="J181">
        <v>576</v>
      </c>
      <c r="K181" t="s">
        <v>828</v>
      </c>
      <c r="L181" t="s">
        <v>829</v>
      </c>
      <c r="M181" t="str">
        <f t="shared" si="10"/>
        <v>AHSDVZ3ZSHUMFGDLVVGATDIWKHTA</v>
      </c>
      <c r="N181" t="str">
        <f t="shared" si="11"/>
        <v>ravi</v>
      </c>
      <c r="O181" t="s">
        <v>830</v>
      </c>
    </row>
    <row r="182" spans="1:15" x14ac:dyDescent="0.3">
      <c r="A182" t="s">
        <v>831</v>
      </c>
      <c r="B182" t="str">
        <f t="shared" si="8"/>
        <v>Sony</v>
      </c>
      <c r="C182" t="s">
        <v>832</v>
      </c>
      <c r="D182" t="str">
        <f t="shared" si="9"/>
        <v>Electronics</v>
      </c>
      <c r="E182" t="s">
        <v>246</v>
      </c>
      <c r="F182">
        <v>205</v>
      </c>
      <c r="G182">
        <v>499</v>
      </c>
      <c r="H182" s="1">
        <v>0.59</v>
      </c>
      <c r="I182">
        <v>3.8</v>
      </c>
      <c r="J182">
        <v>313</v>
      </c>
      <c r="K182" t="s">
        <v>833</v>
      </c>
      <c r="L182" t="s">
        <v>834</v>
      </c>
      <c r="M182" t="str">
        <f t="shared" si="10"/>
        <v>AHMHM5EFODDANIMBHGM2T74BEJHA</v>
      </c>
      <c r="N182" t="str">
        <f t="shared" si="11"/>
        <v>S R.</v>
      </c>
      <c r="O182" t="s">
        <v>835</v>
      </c>
    </row>
    <row r="183" spans="1:15" x14ac:dyDescent="0.3">
      <c r="A183" t="s">
        <v>836</v>
      </c>
      <c r="B183" t="str">
        <f t="shared" si="8"/>
        <v>Storite</v>
      </c>
      <c r="C183" t="s">
        <v>837</v>
      </c>
      <c r="D183" t="str">
        <f t="shared" si="9"/>
        <v>Computers&amp;Accessories</v>
      </c>
      <c r="E183" t="s">
        <v>17</v>
      </c>
      <c r="F183">
        <v>299</v>
      </c>
      <c r="G183">
        <v>699</v>
      </c>
      <c r="H183" s="1">
        <v>0.56999999999999995</v>
      </c>
      <c r="I183">
        <v>4.0999999999999996</v>
      </c>
      <c r="J183" s="2">
        <v>2957</v>
      </c>
      <c r="K183" t="s">
        <v>838</v>
      </c>
      <c r="L183" t="s">
        <v>839</v>
      </c>
      <c r="M183" t="str">
        <f t="shared" si="10"/>
        <v>AFHDJKCENRGUUZD2EYH6VDCJO5SA</v>
      </c>
      <c r="N183" t="str">
        <f t="shared" si="11"/>
        <v>Abhirup</v>
      </c>
      <c r="O183" t="s">
        <v>840</v>
      </c>
    </row>
    <row r="184" spans="1:15" x14ac:dyDescent="0.3">
      <c r="A184" t="s">
        <v>841</v>
      </c>
      <c r="B184" t="str">
        <f t="shared" si="8"/>
        <v>boAt</v>
      </c>
      <c r="C184" t="s">
        <v>842</v>
      </c>
      <c r="D184" t="str">
        <f t="shared" si="9"/>
        <v>Computers&amp;Accessories</v>
      </c>
      <c r="E184" t="s">
        <v>17</v>
      </c>
      <c r="F184">
        <v>849</v>
      </c>
      <c r="G184">
        <v>999</v>
      </c>
      <c r="H184" s="1">
        <v>0.15</v>
      </c>
      <c r="I184">
        <v>4.0999999999999996</v>
      </c>
      <c r="J184" s="2">
        <v>6736</v>
      </c>
      <c r="K184" t="s">
        <v>843</v>
      </c>
      <c r="L184" t="s">
        <v>844</v>
      </c>
      <c r="M184" t="str">
        <f t="shared" si="10"/>
        <v>AHPAC3MT3XXV27WWU7U5AN7RLCXQ</v>
      </c>
      <c r="N184" t="str">
        <f t="shared" si="11"/>
        <v>Aaditya</v>
      </c>
      <c r="O184" t="s">
        <v>845</v>
      </c>
    </row>
    <row r="185" spans="1:15" x14ac:dyDescent="0.3">
      <c r="A185" t="s">
        <v>846</v>
      </c>
      <c r="B185" t="str">
        <f t="shared" si="8"/>
        <v>AmazonBasics</v>
      </c>
      <c r="C185" t="s">
        <v>847</v>
      </c>
      <c r="D185" t="str">
        <f t="shared" si="9"/>
        <v>Computers&amp;Accessories</v>
      </c>
      <c r="E185" t="s">
        <v>17</v>
      </c>
      <c r="F185">
        <v>949</v>
      </c>
      <c r="G185" s="2">
        <v>1999</v>
      </c>
      <c r="H185" s="1">
        <v>0.53</v>
      </c>
      <c r="I185">
        <v>4.4000000000000004</v>
      </c>
      <c r="J185" s="2">
        <v>13552</v>
      </c>
      <c r="K185" t="s">
        <v>848</v>
      </c>
      <c r="L185" t="s">
        <v>193</v>
      </c>
      <c r="M185" t="str">
        <f t="shared" si="10"/>
        <v>AF2IRSQZKMBGX44YDNUPYRHWXOZQ</v>
      </c>
      <c r="N185" t="str">
        <f t="shared" si="11"/>
        <v>Wraith</v>
      </c>
      <c r="O185" t="s">
        <v>194</v>
      </c>
    </row>
    <row r="186" spans="1:15" x14ac:dyDescent="0.3">
      <c r="A186" t="s">
        <v>849</v>
      </c>
      <c r="B186" t="str">
        <f t="shared" si="8"/>
        <v>AmazonBasics</v>
      </c>
      <c r="C186" t="s">
        <v>850</v>
      </c>
      <c r="D186" t="str">
        <f t="shared" si="9"/>
        <v>Computers&amp;Accessories</v>
      </c>
      <c r="E186" t="s">
        <v>17</v>
      </c>
      <c r="F186">
        <v>499</v>
      </c>
      <c r="G186" s="2">
        <v>1200</v>
      </c>
      <c r="H186" s="1">
        <v>0.57999999999999996</v>
      </c>
      <c r="I186">
        <v>4.3</v>
      </c>
      <c r="J186" s="2">
        <v>5451</v>
      </c>
      <c r="K186" t="s">
        <v>851</v>
      </c>
      <c r="L186" t="s">
        <v>852</v>
      </c>
      <c r="M186" t="str">
        <f t="shared" si="10"/>
        <v>AGPOYBESW4JLTMELJLGMLV4JKJEA</v>
      </c>
      <c r="N186" t="str">
        <f t="shared" si="11"/>
        <v>Gaurab Chakraborty</v>
      </c>
      <c r="O186" t="s">
        <v>853</v>
      </c>
    </row>
    <row r="187" spans="1:15" x14ac:dyDescent="0.3">
      <c r="A187" t="s">
        <v>854</v>
      </c>
      <c r="B187" t="str">
        <f t="shared" si="8"/>
        <v>Amazon</v>
      </c>
      <c r="C187" t="s">
        <v>855</v>
      </c>
      <c r="D187" t="str">
        <f t="shared" si="9"/>
        <v>Computers&amp;Accessories</v>
      </c>
      <c r="E187" t="s">
        <v>17</v>
      </c>
      <c r="F187">
        <v>299</v>
      </c>
      <c r="G187">
        <v>485</v>
      </c>
      <c r="H187" s="1">
        <v>0.38</v>
      </c>
      <c r="I187">
        <v>4.3</v>
      </c>
      <c r="J187" s="2">
        <v>10911</v>
      </c>
      <c r="K187" t="s">
        <v>856</v>
      </c>
      <c r="L187" t="s">
        <v>857</v>
      </c>
      <c r="M187" t="str">
        <f t="shared" si="10"/>
        <v>AEWPCJ6MCXV32JXQHYGODOOEIJNA</v>
      </c>
      <c r="N187" t="str">
        <f t="shared" si="11"/>
        <v>Partha biswas</v>
      </c>
      <c r="O187" t="s">
        <v>858</v>
      </c>
    </row>
    <row r="188" spans="1:15" x14ac:dyDescent="0.3">
      <c r="A188" t="s">
        <v>859</v>
      </c>
      <c r="B188" t="str">
        <f t="shared" si="8"/>
        <v>AmazonBasics</v>
      </c>
      <c r="C188" t="s">
        <v>860</v>
      </c>
      <c r="D188" t="str">
        <f t="shared" si="9"/>
        <v>Computers&amp;Accessories</v>
      </c>
      <c r="E188" t="s">
        <v>17</v>
      </c>
      <c r="F188">
        <v>949</v>
      </c>
      <c r="G188" s="2">
        <v>1999</v>
      </c>
      <c r="H188" s="1">
        <v>0.53</v>
      </c>
      <c r="I188">
        <v>4.4000000000000004</v>
      </c>
      <c r="J188" s="2">
        <v>13552</v>
      </c>
      <c r="K188" t="s">
        <v>861</v>
      </c>
      <c r="L188" t="s">
        <v>193</v>
      </c>
      <c r="M188" t="str">
        <f t="shared" si="10"/>
        <v>AF2IRSQZKMBGX44YDNUPYRHWXOZQ</v>
      </c>
      <c r="N188" t="str">
        <f t="shared" si="11"/>
        <v>Wraith</v>
      </c>
      <c r="O188" t="s">
        <v>194</v>
      </c>
    </row>
    <row r="189" spans="1:15" x14ac:dyDescent="0.3">
      <c r="A189" t="s">
        <v>862</v>
      </c>
      <c r="B189" t="str">
        <f t="shared" si="8"/>
        <v>Wayona</v>
      </c>
      <c r="C189" t="s">
        <v>863</v>
      </c>
      <c r="D189" t="str">
        <f t="shared" si="9"/>
        <v>Computers&amp;Accessories</v>
      </c>
      <c r="E189" t="s">
        <v>17</v>
      </c>
      <c r="F189">
        <v>379</v>
      </c>
      <c r="G189" s="2">
        <v>1099</v>
      </c>
      <c r="H189" s="1">
        <v>0.66</v>
      </c>
      <c r="I189">
        <v>4.3</v>
      </c>
      <c r="J189" s="2">
        <v>2806</v>
      </c>
      <c r="K189" t="s">
        <v>864</v>
      </c>
      <c r="L189" t="s">
        <v>504</v>
      </c>
      <c r="M189" t="str">
        <f t="shared" si="10"/>
        <v>AHL2CPZ63TFC3VB3RUVZVPFC2YZA</v>
      </c>
      <c r="N189" t="str">
        <f t="shared" si="11"/>
        <v>sameer Dubey</v>
      </c>
      <c r="O189" t="s">
        <v>505</v>
      </c>
    </row>
    <row r="190" spans="1:15" x14ac:dyDescent="0.3">
      <c r="A190" t="s">
        <v>865</v>
      </c>
      <c r="B190" t="str">
        <f t="shared" si="8"/>
        <v>Karbonn</v>
      </c>
      <c r="C190" t="s">
        <v>866</v>
      </c>
      <c r="D190" t="str">
        <f t="shared" si="9"/>
        <v>Electronics</v>
      </c>
      <c r="E190" t="s">
        <v>95</v>
      </c>
      <c r="F190" s="2">
        <v>8990</v>
      </c>
      <c r="G190" s="2">
        <v>18990</v>
      </c>
      <c r="H190" s="1">
        <v>0.53</v>
      </c>
      <c r="I190">
        <v>3.9</v>
      </c>
      <c r="J190">
        <v>350</v>
      </c>
      <c r="K190" t="s">
        <v>867</v>
      </c>
      <c r="L190" t="s">
        <v>868</v>
      </c>
      <c r="M190" t="str">
        <f t="shared" si="10"/>
        <v>AEG3HYLEKKRSE4WITBF2CB2GIAXQ</v>
      </c>
      <c r="N190" t="str">
        <f t="shared" si="11"/>
        <v>Sunil Jeurkar</v>
      </c>
      <c r="O190" t="s">
        <v>869</v>
      </c>
    </row>
    <row r="191" spans="1:15" x14ac:dyDescent="0.3">
      <c r="A191" t="s">
        <v>870</v>
      </c>
      <c r="B191" t="str">
        <f t="shared" si="8"/>
        <v>BlueRigger</v>
      </c>
      <c r="C191" t="s">
        <v>871</v>
      </c>
      <c r="D191" t="str">
        <f t="shared" si="9"/>
        <v>Electronics</v>
      </c>
      <c r="E191" t="s">
        <v>694</v>
      </c>
      <c r="F191">
        <v>486</v>
      </c>
      <c r="G191" s="2">
        <v>1999</v>
      </c>
      <c r="H191" s="1">
        <v>0.76</v>
      </c>
      <c r="I191">
        <v>4.2</v>
      </c>
      <c r="J191" s="2">
        <v>30023</v>
      </c>
      <c r="K191" t="s">
        <v>872</v>
      </c>
      <c r="L191" t="s">
        <v>696</v>
      </c>
      <c r="M191" t="str">
        <f t="shared" si="10"/>
        <v>AG44ZU44LAA7BHECDW5VB2ZMEP2A</v>
      </c>
      <c r="N191" t="str">
        <f t="shared" si="11"/>
        <v>Mahender Singh</v>
      </c>
      <c r="O191" t="s">
        <v>697</v>
      </c>
    </row>
    <row r="192" spans="1:15" x14ac:dyDescent="0.3">
      <c r="A192" t="s">
        <v>873</v>
      </c>
      <c r="B192" t="str">
        <f t="shared" si="8"/>
        <v>VW</v>
      </c>
      <c r="C192" t="s">
        <v>874</v>
      </c>
      <c r="D192" t="str">
        <f t="shared" si="9"/>
        <v>Electronics</v>
      </c>
      <c r="E192" t="s">
        <v>270</v>
      </c>
      <c r="F192" s="2">
        <v>5699</v>
      </c>
      <c r="G192" s="2">
        <v>11000</v>
      </c>
      <c r="H192" s="1">
        <v>0.48</v>
      </c>
      <c r="I192">
        <v>4.2</v>
      </c>
      <c r="J192" s="2">
        <v>4003</v>
      </c>
      <c r="K192" t="s">
        <v>875</v>
      </c>
      <c r="L192" t="s">
        <v>272</v>
      </c>
      <c r="M192" t="str">
        <f t="shared" si="10"/>
        <v>AFIU4APGHOFMXEOVMSQMYKMZ46QQ</v>
      </c>
      <c r="N192" t="str">
        <f t="shared" si="11"/>
        <v>Amazon Customer</v>
      </c>
      <c r="O192" t="s">
        <v>273</v>
      </c>
    </row>
    <row r="193" spans="1:15" x14ac:dyDescent="0.3">
      <c r="A193" t="s">
        <v>876</v>
      </c>
      <c r="B193" t="str">
        <f t="shared" si="8"/>
        <v>Amazon</v>
      </c>
      <c r="C193" t="s">
        <v>877</v>
      </c>
      <c r="D193" t="str">
        <f t="shared" si="9"/>
        <v>Computers&amp;Accessories</v>
      </c>
      <c r="E193" t="s">
        <v>17</v>
      </c>
      <c r="F193">
        <v>709</v>
      </c>
      <c r="G193" s="2">
        <v>1999</v>
      </c>
      <c r="H193" s="1">
        <v>0.65</v>
      </c>
      <c r="I193">
        <v>4.0999999999999996</v>
      </c>
      <c r="J193" s="2">
        <v>178817</v>
      </c>
      <c r="K193" t="s">
        <v>878</v>
      </c>
      <c r="L193" t="s">
        <v>879</v>
      </c>
      <c r="M193" t="str">
        <f t="shared" si="10"/>
        <v>AHDZE7UM6PQPAOJPJJ57QUHGGTAA</v>
      </c>
      <c r="N193" t="str">
        <f t="shared" si="11"/>
        <v>Pete25</v>
      </c>
      <c r="O193" t="s">
        <v>880</v>
      </c>
    </row>
    <row r="194" spans="1:15" x14ac:dyDescent="0.3">
      <c r="A194" t="s">
        <v>881</v>
      </c>
      <c r="B194" t="str">
        <f t="shared" si="8"/>
        <v>Samsung</v>
      </c>
      <c r="C194" t="s">
        <v>882</v>
      </c>
      <c r="D194" t="str">
        <f t="shared" si="9"/>
        <v>Electronics</v>
      </c>
      <c r="E194" t="s">
        <v>95</v>
      </c>
      <c r="F194" s="2">
        <v>47990</v>
      </c>
      <c r="G194" s="2">
        <v>70900</v>
      </c>
      <c r="H194" s="1">
        <v>0.32</v>
      </c>
      <c r="I194">
        <v>4.3</v>
      </c>
      <c r="J194" s="2">
        <v>7109</v>
      </c>
      <c r="K194" t="s">
        <v>307</v>
      </c>
      <c r="L194" t="s">
        <v>308</v>
      </c>
      <c r="M194" t="str">
        <f t="shared" si="10"/>
        <v>AHDIDVECFGA6OQRNUBPUO6366UGQ</v>
      </c>
      <c r="N194" t="str">
        <f t="shared" si="11"/>
        <v>Binu</v>
      </c>
      <c r="O194" t="s">
        <v>309</v>
      </c>
    </row>
    <row r="195" spans="1:15" x14ac:dyDescent="0.3">
      <c r="A195" t="s">
        <v>883</v>
      </c>
      <c r="B195" t="str">
        <f t="shared" ref="B195:B258" si="12">_xlfn.TEXTBEFORE(C195," ")</f>
        <v>LOHAYA</v>
      </c>
      <c r="C195" t="s">
        <v>884</v>
      </c>
      <c r="D195" t="str">
        <f t="shared" ref="D195:D258" si="13">_xlfn.TEXTBEFORE(E195,"|")</f>
        <v>Electronics</v>
      </c>
      <c r="E195" t="s">
        <v>246</v>
      </c>
      <c r="F195">
        <v>299</v>
      </c>
      <c r="G195" s="2">
        <v>1199</v>
      </c>
      <c r="H195" s="1">
        <v>0.75</v>
      </c>
      <c r="I195">
        <v>3.7</v>
      </c>
      <c r="J195">
        <v>490</v>
      </c>
      <c r="K195" t="s">
        <v>885</v>
      </c>
      <c r="L195" t="s">
        <v>886</v>
      </c>
      <c r="M195" t="str">
        <f t="shared" ref="M195:M258" si="14">_xlfn.TEXTBEFORE(L195,",")</f>
        <v>AHGPOB3Q2BTBR2WJNJCFAYF4XXLQ</v>
      </c>
      <c r="N195" t="str">
        <f t="shared" ref="N195:N258" si="15">_xlfn.TEXTBEFORE(O195,",")</f>
        <v>Saswat kumar Rout</v>
      </c>
      <c r="O195" t="s">
        <v>887</v>
      </c>
    </row>
    <row r="196" spans="1:15" x14ac:dyDescent="0.3">
      <c r="A196" t="s">
        <v>888</v>
      </c>
      <c r="B196" t="str">
        <f t="shared" si="12"/>
        <v>Duracell</v>
      </c>
      <c r="C196" t="s">
        <v>889</v>
      </c>
      <c r="D196" t="str">
        <f t="shared" si="13"/>
        <v>Computers&amp;Accessories</v>
      </c>
      <c r="E196" t="s">
        <v>17</v>
      </c>
      <c r="F196">
        <v>320</v>
      </c>
      <c r="G196">
        <v>599</v>
      </c>
      <c r="H196" s="1">
        <v>0.47</v>
      </c>
      <c r="I196">
        <v>4.0999999999999996</v>
      </c>
      <c r="J196">
        <v>491</v>
      </c>
      <c r="K196" t="s">
        <v>890</v>
      </c>
      <c r="L196" t="s">
        <v>891</v>
      </c>
      <c r="M196" t="str">
        <f t="shared" si="14"/>
        <v>AGQTTQWEOQLPO3PV6XEDCWZHVFNQ</v>
      </c>
      <c r="N196" t="str">
        <f t="shared" si="15"/>
        <v>Dr. R.</v>
      </c>
      <c r="O196" t="s">
        <v>892</v>
      </c>
    </row>
    <row r="197" spans="1:15" x14ac:dyDescent="0.3">
      <c r="A197" t="s">
        <v>893</v>
      </c>
      <c r="B197" t="str">
        <f t="shared" si="12"/>
        <v>Zebronics</v>
      </c>
      <c r="C197" t="s">
        <v>894</v>
      </c>
      <c r="D197" t="str">
        <f t="shared" si="13"/>
        <v>Computers&amp;Accessories</v>
      </c>
      <c r="E197" t="s">
        <v>17</v>
      </c>
      <c r="F197">
        <v>139</v>
      </c>
      <c r="G197">
        <v>549</v>
      </c>
      <c r="H197" s="1">
        <v>0.75</v>
      </c>
      <c r="I197">
        <v>3.9</v>
      </c>
      <c r="J197">
        <v>61</v>
      </c>
      <c r="K197" t="s">
        <v>895</v>
      </c>
      <c r="L197" t="s">
        <v>896</v>
      </c>
      <c r="M197" t="str">
        <f t="shared" si="14"/>
        <v>AFQGGBH7UOPRRK6A4FS6UAHBBR6Q</v>
      </c>
      <c r="N197" t="str">
        <f t="shared" si="15"/>
        <v>samarth shukla</v>
      </c>
      <c r="O197" t="s">
        <v>897</v>
      </c>
    </row>
    <row r="198" spans="1:15" x14ac:dyDescent="0.3">
      <c r="A198" t="s">
        <v>898</v>
      </c>
      <c r="B198" t="str">
        <f t="shared" si="12"/>
        <v>FLiX</v>
      </c>
      <c r="C198" t="s">
        <v>899</v>
      </c>
      <c r="D198" t="str">
        <f t="shared" si="13"/>
        <v>Computers&amp;Accessories</v>
      </c>
      <c r="E198" t="s">
        <v>17</v>
      </c>
      <c r="F198">
        <v>129</v>
      </c>
      <c r="G198">
        <v>249</v>
      </c>
      <c r="H198" s="1">
        <v>0.48</v>
      </c>
      <c r="I198">
        <v>4</v>
      </c>
      <c r="J198" s="2">
        <v>9378</v>
      </c>
      <c r="K198" t="s">
        <v>900</v>
      </c>
      <c r="L198" t="s">
        <v>130</v>
      </c>
      <c r="M198" t="str">
        <f t="shared" si="14"/>
        <v>AHIKJUDTVJ4T6DV6IUGFYZ5LXMPA</v>
      </c>
      <c r="N198" t="str">
        <f t="shared" si="15"/>
        <v>$@|\|TO$|-|</v>
      </c>
      <c r="O198" t="s">
        <v>131</v>
      </c>
    </row>
    <row r="199" spans="1:15" x14ac:dyDescent="0.3">
      <c r="A199" t="s">
        <v>901</v>
      </c>
      <c r="B199" t="str">
        <f t="shared" si="12"/>
        <v>MI</v>
      </c>
      <c r="C199" t="s">
        <v>902</v>
      </c>
      <c r="D199" t="str">
        <f t="shared" si="13"/>
        <v>Electronics</v>
      </c>
      <c r="E199" t="s">
        <v>95</v>
      </c>
      <c r="F199" s="2">
        <v>24999</v>
      </c>
      <c r="G199" s="2">
        <v>35999</v>
      </c>
      <c r="H199" s="1">
        <v>0.31</v>
      </c>
      <c r="I199">
        <v>4.2</v>
      </c>
      <c r="J199" s="2">
        <v>32840</v>
      </c>
      <c r="K199" t="s">
        <v>495</v>
      </c>
      <c r="L199" t="s">
        <v>97</v>
      </c>
      <c r="M199" t="str">
        <f t="shared" si="14"/>
        <v>AHEVOQADJSSRX7DS325HSFLMP7VQ</v>
      </c>
      <c r="N199" t="str">
        <f t="shared" si="15"/>
        <v>Manoj maddheshiya</v>
      </c>
      <c r="O199" t="s">
        <v>98</v>
      </c>
    </row>
    <row r="200" spans="1:15" x14ac:dyDescent="0.3">
      <c r="A200" t="s">
        <v>903</v>
      </c>
      <c r="B200" t="str">
        <f t="shared" si="12"/>
        <v>Belkin</v>
      </c>
      <c r="C200" t="s">
        <v>904</v>
      </c>
      <c r="D200" t="str">
        <f t="shared" si="13"/>
        <v>Computers&amp;Accessories</v>
      </c>
      <c r="E200" t="s">
        <v>17</v>
      </c>
      <c r="F200">
        <v>999</v>
      </c>
      <c r="G200" s="2">
        <v>1699</v>
      </c>
      <c r="H200" s="1">
        <v>0.41</v>
      </c>
      <c r="I200">
        <v>4.4000000000000004</v>
      </c>
      <c r="J200" s="2">
        <v>7318</v>
      </c>
      <c r="K200" t="s">
        <v>905</v>
      </c>
      <c r="L200" t="s">
        <v>906</v>
      </c>
      <c r="M200" t="str">
        <f t="shared" si="14"/>
        <v>AHWC76VEMF5NNLUBQCANCBHLBRNQ</v>
      </c>
      <c r="N200" t="str">
        <f t="shared" si="15"/>
        <v>VM</v>
      </c>
      <c r="O200" t="s">
        <v>907</v>
      </c>
    </row>
    <row r="201" spans="1:15" x14ac:dyDescent="0.3">
      <c r="A201" t="s">
        <v>908</v>
      </c>
      <c r="B201" t="str">
        <f t="shared" si="12"/>
        <v>Time</v>
      </c>
      <c r="C201" t="s">
        <v>909</v>
      </c>
      <c r="D201" t="str">
        <f t="shared" si="13"/>
        <v>Computers&amp;Accessories</v>
      </c>
      <c r="E201" t="s">
        <v>17</v>
      </c>
      <c r="F201">
        <v>225</v>
      </c>
      <c r="G201">
        <v>499</v>
      </c>
      <c r="H201" s="1">
        <v>0.55000000000000004</v>
      </c>
      <c r="I201">
        <v>4.0999999999999996</v>
      </c>
      <c r="J201">
        <v>789</v>
      </c>
      <c r="K201" t="s">
        <v>910</v>
      </c>
      <c r="L201" t="s">
        <v>911</v>
      </c>
      <c r="M201" t="str">
        <f t="shared" si="14"/>
        <v>AEGJWEAXJNRH3OLXI7JE3VRTSNWA</v>
      </c>
      <c r="N201" t="str">
        <f t="shared" si="15"/>
        <v>Raja Vankadara</v>
      </c>
      <c r="O201" t="s">
        <v>912</v>
      </c>
    </row>
    <row r="202" spans="1:15" x14ac:dyDescent="0.3">
      <c r="A202" t="s">
        <v>913</v>
      </c>
      <c r="B202" t="str">
        <f t="shared" si="12"/>
        <v>Caldipree</v>
      </c>
      <c r="C202" t="s">
        <v>914</v>
      </c>
      <c r="D202" t="str">
        <f t="shared" si="13"/>
        <v>Electronics</v>
      </c>
      <c r="E202" t="s">
        <v>246</v>
      </c>
      <c r="F202">
        <v>547</v>
      </c>
      <c r="G202" s="2">
        <v>2999</v>
      </c>
      <c r="H202" s="1">
        <v>0.82</v>
      </c>
      <c r="I202">
        <v>4.3</v>
      </c>
      <c r="J202">
        <v>407</v>
      </c>
      <c r="K202" t="s">
        <v>915</v>
      </c>
      <c r="L202" t="s">
        <v>916</v>
      </c>
      <c r="M202" t="str">
        <f t="shared" si="14"/>
        <v>AGSP27IDVRXVVRJOLLTCIXFFIOTQ</v>
      </c>
      <c r="N202" t="str">
        <f t="shared" si="15"/>
        <v>padmaprasaad</v>
      </c>
      <c r="O202" t="s">
        <v>917</v>
      </c>
    </row>
    <row r="203" spans="1:15" x14ac:dyDescent="0.3">
      <c r="A203" t="s">
        <v>918</v>
      </c>
      <c r="B203" t="str">
        <f t="shared" si="12"/>
        <v>Storite</v>
      </c>
      <c r="C203" t="s">
        <v>919</v>
      </c>
      <c r="D203" t="str">
        <f t="shared" si="13"/>
        <v>Computers&amp;Accessories</v>
      </c>
      <c r="E203" t="s">
        <v>17</v>
      </c>
      <c r="F203">
        <v>259</v>
      </c>
      <c r="G203">
        <v>699</v>
      </c>
      <c r="H203" s="1">
        <v>0.63</v>
      </c>
      <c r="I203">
        <v>3.8</v>
      </c>
      <c r="J203" s="2">
        <v>2399</v>
      </c>
      <c r="K203" t="s">
        <v>920</v>
      </c>
      <c r="L203" t="s">
        <v>921</v>
      </c>
      <c r="M203" t="str">
        <f t="shared" si="14"/>
        <v>AFHX6LN2EGRSLCIKZERTK236KJWA</v>
      </c>
      <c r="N203" t="str">
        <f t="shared" si="15"/>
        <v>Angsuman DUtta</v>
      </c>
      <c r="O203" t="s">
        <v>922</v>
      </c>
    </row>
    <row r="204" spans="1:15" x14ac:dyDescent="0.3">
      <c r="A204" t="s">
        <v>923</v>
      </c>
      <c r="B204" t="str">
        <f t="shared" si="12"/>
        <v>Universal</v>
      </c>
      <c r="C204" t="s">
        <v>924</v>
      </c>
      <c r="D204" t="str">
        <f t="shared" si="13"/>
        <v>Electronics</v>
      </c>
      <c r="E204" t="s">
        <v>246</v>
      </c>
      <c r="F204">
        <v>239</v>
      </c>
      <c r="G204">
        <v>699</v>
      </c>
      <c r="H204" s="1">
        <v>0.66</v>
      </c>
      <c r="I204">
        <v>4.4000000000000004</v>
      </c>
      <c r="J204" s="2">
        <v>2640</v>
      </c>
      <c r="K204" t="s">
        <v>925</v>
      </c>
      <c r="L204" t="s">
        <v>926</v>
      </c>
      <c r="M204" t="str">
        <f t="shared" si="14"/>
        <v>AE22Y3KIS7SE6LI3HE2VS6WWPU4Q</v>
      </c>
      <c r="N204" t="str">
        <f t="shared" si="15"/>
        <v>Srinivas Pasumarthi</v>
      </c>
      <c r="O204" t="s">
        <v>927</v>
      </c>
    </row>
    <row r="205" spans="1:15" x14ac:dyDescent="0.3">
      <c r="A205" t="s">
        <v>928</v>
      </c>
      <c r="B205" t="str">
        <f t="shared" si="12"/>
        <v>Cotbolt</v>
      </c>
      <c r="C205" t="s">
        <v>929</v>
      </c>
      <c r="D205" t="str">
        <f t="shared" si="13"/>
        <v>Electronics</v>
      </c>
      <c r="E205" t="s">
        <v>246</v>
      </c>
      <c r="F205">
        <v>349</v>
      </c>
      <c r="G205">
        <v>999</v>
      </c>
      <c r="H205" s="1">
        <v>0.65</v>
      </c>
      <c r="I205">
        <v>4</v>
      </c>
      <c r="J205">
        <v>839</v>
      </c>
      <c r="K205" t="s">
        <v>930</v>
      </c>
      <c r="L205" t="s">
        <v>931</v>
      </c>
      <c r="M205" t="str">
        <f t="shared" si="14"/>
        <v>AHPHVDOD3W672U45KKZQIJZTHLGQ</v>
      </c>
      <c r="N205" t="str">
        <f t="shared" si="15"/>
        <v>Surya Praveen</v>
      </c>
      <c r="O205" t="s">
        <v>932</v>
      </c>
    </row>
    <row r="206" spans="1:15" x14ac:dyDescent="0.3">
      <c r="A206" t="s">
        <v>933</v>
      </c>
      <c r="B206" t="str">
        <f t="shared" si="12"/>
        <v>BlueRigger</v>
      </c>
      <c r="C206" t="s">
        <v>934</v>
      </c>
      <c r="D206" t="str">
        <f t="shared" si="13"/>
        <v>Electronics</v>
      </c>
      <c r="E206" t="s">
        <v>75</v>
      </c>
      <c r="F206">
        <v>467</v>
      </c>
      <c r="G206">
        <v>599</v>
      </c>
      <c r="H206" s="1">
        <v>0.22</v>
      </c>
      <c r="I206">
        <v>4.4000000000000004</v>
      </c>
      <c r="J206" s="2">
        <v>44054</v>
      </c>
      <c r="K206" t="s">
        <v>935</v>
      </c>
      <c r="L206" t="s">
        <v>936</v>
      </c>
      <c r="M206" t="str">
        <f t="shared" si="14"/>
        <v>AH3JUIQYDAPZIELYMMCLQIF66NDA</v>
      </c>
      <c r="N206" t="str">
        <f t="shared" si="15"/>
        <v>Kakulie</v>
      </c>
      <c r="O206" t="s">
        <v>937</v>
      </c>
    </row>
    <row r="207" spans="1:15" x14ac:dyDescent="0.3">
      <c r="A207" t="s">
        <v>938</v>
      </c>
      <c r="B207" t="str">
        <f t="shared" si="12"/>
        <v>Amkette</v>
      </c>
      <c r="C207" t="s">
        <v>939</v>
      </c>
      <c r="D207" t="str">
        <f t="shared" si="13"/>
        <v>Computers&amp;Accessories</v>
      </c>
      <c r="E207" t="s">
        <v>17</v>
      </c>
      <c r="F207">
        <v>449</v>
      </c>
      <c r="G207">
        <v>599</v>
      </c>
      <c r="H207" s="1">
        <v>0.25</v>
      </c>
      <c r="I207">
        <v>4</v>
      </c>
      <c r="J207" s="2">
        <v>3231</v>
      </c>
      <c r="K207" t="s">
        <v>940</v>
      </c>
      <c r="L207" t="s">
        <v>941</v>
      </c>
      <c r="M207" t="str">
        <f t="shared" si="14"/>
        <v>AFEJFJOFJO4XQTAUFXZALFURTCUQ</v>
      </c>
      <c r="N207" t="str">
        <f t="shared" si="15"/>
        <v>R Ramesh</v>
      </c>
      <c r="O207" t="s">
        <v>942</v>
      </c>
    </row>
    <row r="208" spans="1:15" x14ac:dyDescent="0.3">
      <c r="A208" t="s">
        <v>943</v>
      </c>
      <c r="B208" t="str">
        <f t="shared" si="12"/>
        <v>TCL</v>
      </c>
      <c r="C208" t="s">
        <v>944</v>
      </c>
      <c r="D208" t="str">
        <f t="shared" si="13"/>
        <v>Electronics</v>
      </c>
      <c r="E208" t="s">
        <v>95</v>
      </c>
      <c r="F208" s="2">
        <v>11990</v>
      </c>
      <c r="G208" s="2">
        <v>31990</v>
      </c>
      <c r="H208" s="1">
        <v>0.63</v>
      </c>
      <c r="I208">
        <v>4.2</v>
      </c>
      <c r="J208">
        <v>64</v>
      </c>
      <c r="K208" t="s">
        <v>384</v>
      </c>
      <c r="L208" t="s">
        <v>945</v>
      </c>
      <c r="M208" t="str">
        <f t="shared" si="14"/>
        <v>AG6TQFT2J2BQW67NBTLB4X6XYC5A</v>
      </c>
      <c r="N208" t="str">
        <f t="shared" si="15"/>
        <v>Seyadhu Hussain</v>
      </c>
      <c r="O208" t="s">
        <v>946</v>
      </c>
    </row>
    <row r="209" spans="1:15" x14ac:dyDescent="0.3">
      <c r="A209" t="s">
        <v>947</v>
      </c>
      <c r="B209" t="str">
        <f t="shared" si="12"/>
        <v>POPIO</v>
      </c>
      <c r="C209" t="s">
        <v>948</v>
      </c>
      <c r="D209" t="str">
        <f t="shared" si="13"/>
        <v>Computers&amp;Accessories</v>
      </c>
      <c r="E209" t="s">
        <v>17</v>
      </c>
      <c r="F209">
        <v>350</v>
      </c>
      <c r="G209">
        <v>599</v>
      </c>
      <c r="H209" s="1">
        <v>0.42</v>
      </c>
      <c r="I209">
        <v>3.9</v>
      </c>
      <c r="J209" s="2">
        <v>8314</v>
      </c>
      <c r="K209" t="s">
        <v>949</v>
      </c>
      <c r="L209" t="s">
        <v>950</v>
      </c>
      <c r="M209" t="str">
        <f t="shared" si="14"/>
        <v>AFY3XWUSTQABIV5OERXNLAPIZBTA</v>
      </c>
      <c r="N209" t="str">
        <f t="shared" si="15"/>
        <v>Digvijay Kharbas</v>
      </c>
      <c r="O209" t="s">
        <v>951</v>
      </c>
    </row>
    <row r="210" spans="1:15" x14ac:dyDescent="0.3">
      <c r="A210" t="s">
        <v>952</v>
      </c>
      <c r="B210" t="str">
        <f t="shared" si="12"/>
        <v>MYVN</v>
      </c>
      <c r="C210" t="s">
        <v>953</v>
      </c>
      <c r="D210" t="str">
        <f t="shared" si="13"/>
        <v>Computers&amp;Accessories</v>
      </c>
      <c r="E210" t="s">
        <v>17</v>
      </c>
      <c r="F210">
        <v>252</v>
      </c>
      <c r="G210">
        <v>999</v>
      </c>
      <c r="H210" s="1">
        <v>0.75</v>
      </c>
      <c r="I210">
        <v>3.7</v>
      </c>
      <c r="J210" s="2">
        <v>2249</v>
      </c>
      <c r="K210" t="s">
        <v>954</v>
      </c>
      <c r="L210" t="s">
        <v>955</v>
      </c>
      <c r="M210" t="str">
        <f t="shared" si="14"/>
        <v>AF42E36WI766TJEIU3A43B5SKHDA</v>
      </c>
      <c r="N210" t="str">
        <f t="shared" si="15"/>
        <v>jagadish</v>
      </c>
      <c r="O210" t="s">
        <v>956</v>
      </c>
    </row>
    <row r="211" spans="1:15" x14ac:dyDescent="0.3">
      <c r="A211" t="s">
        <v>957</v>
      </c>
      <c r="B211" t="str">
        <f t="shared" si="12"/>
        <v>Tata</v>
      </c>
      <c r="C211" t="s">
        <v>958</v>
      </c>
      <c r="D211" t="str">
        <f t="shared" si="13"/>
        <v>Electronics</v>
      </c>
      <c r="E211" t="s">
        <v>246</v>
      </c>
      <c r="F211">
        <v>204</v>
      </c>
      <c r="G211">
        <v>599</v>
      </c>
      <c r="H211" s="1">
        <v>0.66</v>
      </c>
      <c r="I211">
        <v>3.6</v>
      </c>
      <c r="J211">
        <v>339</v>
      </c>
      <c r="K211" t="s">
        <v>959</v>
      </c>
      <c r="L211" t="s">
        <v>960</v>
      </c>
      <c r="M211" t="str">
        <f t="shared" si="14"/>
        <v>AF3XUWT2436N7RHNRA7RNALJB74Q</v>
      </c>
      <c r="N211" t="str">
        <f t="shared" si="15"/>
        <v>Amazon Customer</v>
      </c>
      <c r="O211" t="s">
        <v>961</v>
      </c>
    </row>
    <row r="212" spans="1:15" x14ac:dyDescent="0.3">
      <c r="A212" t="s">
        <v>962</v>
      </c>
      <c r="B212" t="str">
        <f t="shared" si="12"/>
        <v>WZATCO</v>
      </c>
      <c r="C212" t="s">
        <v>963</v>
      </c>
      <c r="D212" t="str">
        <f t="shared" si="13"/>
        <v>Electronics</v>
      </c>
      <c r="E212" t="s">
        <v>732</v>
      </c>
      <c r="F212" s="2">
        <v>6490</v>
      </c>
      <c r="G212" s="2">
        <v>9990</v>
      </c>
      <c r="H212" s="1">
        <v>0.35</v>
      </c>
      <c r="I212">
        <v>4</v>
      </c>
      <c r="J212">
        <v>27</v>
      </c>
      <c r="K212" t="s">
        <v>964</v>
      </c>
      <c r="L212" t="s">
        <v>965</v>
      </c>
      <c r="M212" t="str">
        <f t="shared" si="14"/>
        <v>AGOYJRXFFVVGZDJTZV474WDLAPUA</v>
      </c>
      <c r="N212" t="str">
        <f t="shared" si="15"/>
        <v>Arul Prakash</v>
      </c>
      <c r="O212" t="s">
        <v>966</v>
      </c>
    </row>
    <row r="213" spans="1:15" x14ac:dyDescent="0.3">
      <c r="A213" t="s">
        <v>967</v>
      </c>
      <c r="B213" t="str">
        <f t="shared" si="12"/>
        <v>7SEVENÂ®</v>
      </c>
      <c r="C213" t="s">
        <v>968</v>
      </c>
      <c r="D213" t="str">
        <f t="shared" si="13"/>
        <v>Electronics</v>
      </c>
      <c r="E213" t="s">
        <v>246</v>
      </c>
      <c r="F213">
        <v>235</v>
      </c>
      <c r="G213">
        <v>599</v>
      </c>
      <c r="H213" s="1">
        <v>0.61</v>
      </c>
      <c r="I213">
        <v>3.5</v>
      </c>
      <c r="J213">
        <v>197</v>
      </c>
      <c r="K213" t="s">
        <v>969</v>
      </c>
      <c r="L213" t="s">
        <v>970</v>
      </c>
      <c r="M213" t="str">
        <f t="shared" si="14"/>
        <v>AGUQMWXN662DIDUVJPAO45CEY22A</v>
      </c>
      <c r="N213" t="str">
        <f t="shared" si="15"/>
        <v>Amazon Customer</v>
      </c>
      <c r="O213" t="s">
        <v>971</v>
      </c>
    </row>
    <row r="214" spans="1:15" x14ac:dyDescent="0.3">
      <c r="A214" t="s">
        <v>972</v>
      </c>
      <c r="B214" t="str">
        <f t="shared" si="12"/>
        <v>AmazonBasics</v>
      </c>
      <c r="C214" t="s">
        <v>973</v>
      </c>
      <c r="D214" t="str">
        <f t="shared" si="13"/>
        <v>Computers&amp;Accessories</v>
      </c>
      <c r="E214" t="s">
        <v>17</v>
      </c>
      <c r="F214">
        <v>299</v>
      </c>
      <c r="G214">
        <v>800</v>
      </c>
      <c r="H214" s="1">
        <v>0.63</v>
      </c>
      <c r="I214">
        <v>4.5</v>
      </c>
      <c r="J214" s="2">
        <v>74977</v>
      </c>
      <c r="K214" t="s">
        <v>974</v>
      </c>
      <c r="L214" t="s">
        <v>165</v>
      </c>
      <c r="M214" t="str">
        <f t="shared" si="14"/>
        <v>AGBX233C7B7D7YZEL7ZLFWMQKFDQ</v>
      </c>
      <c r="N214" t="str">
        <f t="shared" si="15"/>
        <v>Pravin Kumar</v>
      </c>
      <c r="O214" t="s">
        <v>166</v>
      </c>
    </row>
    <row r="215" spans="1:15" x14ac:dyDescent="0.3">
      <c r="A215" t="s">
        <v>975</v>
      </c>
      <c r="B215" t="str">
        <f t="shared" si="12"/>
        <v>Amazon</v>
      </c>
      <c r="C215" t="s">
        <v>976</v>
      </c>
      <c r="D215" t="str">
        <f t="shared" si="13"/>
        <v>Computers&amp;Accessories</v>
      </c>
      <c r="E215" t="s">
        <v>17</v>
      </c>
      <c r="F215">
        <v>799</v>
      </c>
      <c r="G215" s="2">
        <v>1999</v>
      </c>
      <c r="H215" s="1">
        <v>0.6</v>
      </c>
      <c r="I215">
        <v>4.2</v>
      </c>
      <c r="J215" s="2">
        <v>8583</v>
      </c>
      <c r="K215" t="s">
        <v>977</v>
      </c>
      <c r="L215" t="s">
        <v>978</v>
      </c>
      <c r="M215" t="str">
        <f t="shared" si="14"/>
        <v>AHXJZSVEOLZI5RBMJNOHPVSA2DNA</v>
      </c>
      <c r="N215" t="str">
        <f t="shared" si="15"/>
        <v>That Crazy Photographer</v>
      </c>
      <c r="O215" t="s">
        <v>979</v>
      </c>
    </row>
    <row r="216" spans="1:15" x14ac:dyDescent="0.3">
      <c r="A216" t="s">
        <v>980</v>
      </c>
      <c r="B216" t="str">
        <f t="shared" si="12"/>
        <v>Crypoâ„¢</v>
      </c>
      <c r="C216" t="s">
        <v>981</v>
      </c>
      <c r="D216" t="str">
        <f t="shared" si="13"/>
        <v>Electronics</v>
      </c>
      <c r="E216" t="s">
        <v>246</v>
      </c>
      <c r="F216">
        <v>299</v>
      </c>
      <c r="G216">
        <v>999</v>
      </c>
      <c r="H216" s="1">
        <v>0.7</v>
      </c>
      <c r="I216">
        <v>3.8</v>
      </c>
      <c r="J216">
        <v>928</v>
      </c>
      <c r="K216" t="s">
        <v>982</v>
      </c>
      <c r="L216" t="s">
        <v>983</v>
      </c>
      <c r="M216" t="str">
        <f t="shared" si="14"/>
        <v>AGZNXVDF65JCLJDZWWFVCR6TRSZA</v>
      </c>
      <c r="N216" t="str">
        <f t="shared" si="15"/>
        <v>Sangita</v>
      </c>
      <c r="O216" t="s">
        <v>984</v>
      </c>
    </row>
    <row r="217" spans="1:15" x14ac:dyDescent="0.3">
      <c r="A217" t="s">
        <v>985</v>
      </c>
      <c r="B217" t="str">
        <f t="shared" si="12"/>
        <v>Karbonn</v>
      </c>
      <c r="C217" t="s">
        <v>986</v>
      </c>
      <c r="D217" t="str">
        <f t="shared" si="13"/>
        <v>Electronics</v>
      </c>
      <c r="E217" t="s">
        <v>270</v>
      </c>
      <c r="F217" s="2">
        <v>6999</v>
      </c>
      <c r="G217" s="2">
        <v>16990</v>
      </c>
      <c r="H217" s="1">
        <v>0.59</v>
      </c>
      <c r="I217">
        <v>3.8</v>
      </c>
      <c r="J217">
        <v>110</v>
      </c>
      <c r="K217" t="s">
        <v>987</v>
      </c>
      <c r="L217" t="s">
        <v>988</v>
      </c>
      <c r="M217" t="str">
        <f t="shared" si="14"/>
        <v>AG54KGAZMF7BPHMMR7QDFEV2U5UA</v>
      </c>
      <c r="N217" t="str">
        <f t="shared" si="15"/>
        <v>Ajay kumar</v>
      </c>
      <c r="O217" t="s">
        <v>989</v>
      </c>
    </row>
    <row r="218" spans="1:15" x14ac:dyDescent="0.3">
      <c r="A218" t="s">
        <v>990</v>
      </c>
      <c r="B218" t="str">
        <f t="shared" si="12"/>
        <v>OnePlus</v>
      </c>
      <c r="C218" t="s">
        <v>991</v>
      </c>
      <c r="D218" t="str">
        <f t="shared" si="13"/>
        <v>Electronics</v>
      </c>
      <c r="E218" t="s">
        <v>95</v>
      </c>
      <c r="F218" s="2">
        <v>42999</v>
      </c>
      <c r="G218" s="2">
        <v>59999</v>
      </c>
      <c r="H218" s="1">
        <v>0.28000000000000003</v>
      </c>
      <c r="I218">
        <v>4.0999999999999996</v>
      </c>
      <c r="J218" s="2">
        <v>6753</v>
      </c>
      <c r="K218" t="s">
        <v>992</v>
      </c>
      <c r="L218" t="s">
        <v>993</v>
      </c>
      <c r="M218" t="str">
        <f t="shared" si="14"/>
        <v>AG3QTVXT2ODRVKOQJJRDV5KA2F2A</v>
      </c>
      <c r="N218" t="str">
        <f t="shared" si="15"/>
        <v>Rashmi</v>
      </c>
      <c r="O218" t="s">
        <v>994</v>
      </c>
    </row>
    <row r="219" spans="1:15" x14ac:dyDescent="0.3">
      <c r="A219" t="s">
        <v>995</v>
      </c>
      <c r="B219" t="str">
        <f t="shared" si="12"/>
        <v>Posh</v>
      </c>
      <c r="C219" t="s">
        <v>996</v>
      </c>
      <c r="D219" t="str">
        <f t="shared" si="13"/>
        <v>Electronics</v>
      </c>
      <c r="E219" t="s">
        <v>75</v>
      </c>
      <c r="F219">
        <v>173</v>
      </c>
      <c r="G219">
        <v>999</v>
      </c>
      <c r="H219" s="1">
        <v>0.83</v>
      </c>
      <c r="I219">
        <v>4.3</v>
      </c>
      <c r="J219" s="2">
        <v>1237</v>
      </c>
      <c r="K219" t="s">
        <v>997</v>
      </c>
      <c r="L219" t="s">
        <v>998</v>
      </c>
      <c r="M219" t="str">
        <f t="shared" si="14"/>
        <v>AFGN6I3CNM2SKJXVEEVVXF2DPB5A</v>
      </c>
      <c r="N219" t="str">
        <f t="shared" si="15"/>
        <v>Amjith' S</v>
      </c>
      <c r="O219" t="s">
        <v>999</v>
      </c>
    </row>
    <row r="220" spans="1:15" x14ac:dyDescent="0.3">
      <c r="A220" t="s">
        <v>1000</v>
      </c>
      <c r="B220" t="str">
        <f t="shared" si="12"/>
        <v>Amazon</v>
      </c>
      <c r="C220" t="s">
        <v>1001</v>
      </c>
      <c r="D220" t="str">
        <f t="shared" si="13"/>
        <v>Electronics</v>
      </c>
      <c r="E220" t="s">
        <v>1002</v>
      </c>
      <c r="F220">
        <v>209</v>
      </c>
      <c r="G220">
        <v>600</v>
      </c>
      <c r="H220" s="1">
        <v>0.65</v>
      </c>
      <c r="I220">
        <v>4.4000000000000004</v>
      </c>
      <c r="J220" s="2">
        <v>18872</v>
      </c>
      <c r="K220" t="s">
        <v>1003</v>
      </c>
      <c r="L220" t="s">
        <v>1004</v>
      </c>
      <c r="M220" t="str">
        <f t="shared" si="14"/>
        <v>AESNQRQGPFRFF3MIKZ6HWY3Z5XPQ</v>
      </c>
      <c r="N220" t="str">
        <f t="shared" si="15"/>
        <v>Bharanidharan</v>
      </c>
      <c r="O220" t="s">
        <v>1005</v>
      </c>
    </row>
    <row r="221" spans="1:15" x14ac:dyDescent="0.3">
      <c r="A221" t="s">
        <v>1006</v>
      </c>
      <c r="B221" t="str">
        <f t="shared" si="12"/>
        <v>boAt</v>
      </c>
      <c r="C221" t="s">
        <v>1007</v>
      </c>
      <c r="D221" t="str">
        <f t="shared" si="13"/>
        <v>Computers&amp;Accessories</v>
      </c>
      <c r="E221" t="s">
        <v>17</v>
      </c>
      <c r="F221">
        <v>848.99</v>
      </c>
      <c r="G221" s="2">
        <v>1490</v>
      </c>
      <c r="H221" s="1">
        <v>0.43</v>
      </c>
      <c r="I221">
        <v>3.9</v>
      </c>
      <c r="J221">
        <v>356</v>
      </c>
      <c r="K221" t="s">
        <v>1008</v>
      </c>
      <c r="L221" t="s">
        <v>1009</v>
      </c>
      <c r="M221" t="str">
        <f t="shared" si="14"/>
        <v>AFCGAYGFQB27SUPPS7RARVDFJXVA</v>
      </c>
      <c r="N221" t="str">
        <f t="shared" si="15"/>
        <v>Ajay</v>
      </c>
      <c r="O221" t="s">
        <v>1010</v>
      </c>
    </row>
    <row r="222" spans="1:15" x14ac:dyDescent="0.3">
      <c r="A222" t="s">
        <v>1011</v>
      </c>
      <c r="B222" t="str">
        <f t="shared" si="12"/>
        <v>Wayona</v>
      </c>
      <c r="C222" t="s">
        <v>1012</v>
      </c>
      <c r="D222" t="str">
        <f t="shared" si="13"/>
        <v>Computers&amp;Accessories</v>
      </c>
      <c r="E222" t="s">
        <v>17</v>
      </c>
      <c r="F222">
        <v>649</v>
      </c>
      <c r="G222" s="2">
        <v>1999</v>
      </c>
      <c r="H222" s="1">
        <v>0.68</v>
      </c>
      <c r="I222">
        <v>4.2</v>
      </c>
      <c r="J222" s="2">
        <v>24269</v>
      </c>
      <c r="K222" t="s">
        <v>1013</v>
      </c>
      <c r="L222" t="s">
        <v>19</v>
      </c>
      <c r="M222" t="str">
        <f t="shared" si="14"/>
        <v>AG3D6O4STAQKAY2UVGEUV46KN35Q</v>
      </c>
      <c r="N222" t="str">
        <f t="shared" si="15"/>
        <v>Manav</v>
      </c>
      <c r="O222" t="s">
        <v>20</v>
      </c>
    </row>
    <row r="223" spans="1:15" x14ac:dyDescent="0.3">
      <c r="A223" t="s">
        <v>1014</v>
      </c>
      <c r="B223" t="str">
        <f t="shared" si="12"/>
        <v>Astigo</v>
      </c>
      <c r="C223" t="s">
        <v>1015</v>
      </c>
      <c r="D223" t="str">
        <f t="shared" si="13"/>
        <v>Electronics</v>
      </c>
      <c r="E223" t="s">
        <v>246</v>
      </c>
      <c r="F223">
        <v>299</v>
      </c>
      <c r="G223">
        <v>899</v>
      </c>
      <c r="H223" s="1">
        <v>0.67</v>
      </c>
      <c r="I223">
        <v>3.8</v>
      </c>
      <c r="J223">
        <v>425</v>
      </c>
      <c r="K223" t="s">
        <v>1016</v>
      </c>
      <c r="L223" t="s">
        <v>1017</v>
      </c>
      <c r="M223" t="str">
        <f t="shared" si="14"/>
        <v>AHPRJMHMROWKAHQBSB6YAMELKFDA</v>
      </c>
      <c r="N223" t="str">
        <f t="shared" si="15"/>
        <v>Yamini Negi</v>
      </c>
      <c r="O223" t="s">
        <v>1018</v>
      </c>
    </row>
    <row r="224" spans="1:15" x14ac:dyDescent="0.3">
      <c r="A224" t="s">
        <v>1019</v>
      </c>
      <c r="B224" t="str">
        <f t="shared" si="12"/>
        <v>Caprigo</v>
      </c>
      <c r="C224" t="s">
        <v>1020</v>
      </c>
      <c r="D224" t="str">
        <f t="shared" si="13"/>
        <v>Electronics</v>
      </c>
      <c r="E224" t="s">
        <v>340</v>
      </c>
      <c r="F224">
        <v>399</v>
      </c>
      <c r="G224">
        <v>799</v>
      </c>
      <c r="H224" s="1">
        <v>0.5</v>
      </c>
      <c r="I224">
        <v>4.0999999999999996</v>
      </c>
      <c r="J224" s="2">
        <v>1161</v>
      </c>
      <c r="K224" t="s">
        <v>1021</v>
      </c>
      <c r="L224" t="s">
        <v>1022</v>
      </c>
      <c r="M224" t="str">
        <f t="shared" si="14"/>
        <v>AHKONLROYYEFMPWU5WN7NC5VZIEQ</v>
      </c>
      <c r="N224" t="str">
        <f t="shared" si="15"/>
        <v>SNR</v>
      </c>
      <c r="O224" t="s">
        <v>1023</v>
      </c>
    </row>
    <row r="225" spans="1:15" x14ac:dyDescent="0.3">
      <c r="A225" t="s">
        <v>1024</v>
      </c>
      <c r="B225" t="str">
        <f t="shared" si="12"/>
        <v>Portronics</v>
      </c>
      <c r="C225" t="s">
        <v>1025</v>
      </c>
      <c r="D225" t="str">
        <f t="shared" si="13"/>
        <v>Computers&amp;Accessories</v>
      </c>
      <c r="E225" t="s">
        <v>17</v>
      </c>
      <c r="F225">
        <v>249</v>
      </c>
      <c r="G225">
        <v>499</v>
      </c>
      <c r="H225" s="1">
        <v>0.5</v>
      </c>
      <c r="I225">
        <v>4.0999999999999996</v>
      </c>
      <c r="J225" s="2">
        <v>1508</v>
      </c>
      <c r="K225" t="s">
        <v>1026</v>
      </c>
      <c r="L225" t="s">
        <v>1027</v>
      </c>
      <c r="M225" t="str">
        <f t="shared" si="14"/>
        <v>AHX6CSQGEBRWNFP27HRO6OHTKYXQ</v>
      </c>
      <c r="N225" t="str">
        <f t="shared" si="15"/>
        <v>chandra</v>
      </c>
      <c r="O225" t="s">
        <v>1028</v>
      </c>
    </row>
    <row r="226" spans="1:15" x14ac:dyDescent="0.3">
      <c r="A226" t="s">
        <v>1029</v>
      </c>
      <c r="B226" t="str">
        <f t="shared" si="12"/>
        <v>TATA</v>
      </c>
      <c r="C226" t="s">
        <v>1030</v>
      </c>
      <c r="D226" t="str">
        <f t="shared" si="13"/>
        <v>Electronics</v>
      </c>
      <c r="E226" t="s">
        <v>1031</v>
      </c>
      <c r="F226" s="2">
        <v>1249</v>
      </c>
      <c r="G226" s="2">
        <v>2299</v>
      </c>
      <c r="H226" s="1">
        <v>0.46</v>
      </c>
      <c r="I226">
        <v>4.3</v>
      </c>
      <c r="J226" s="2">
        <v>7636</v>
      </c>
      <c r="K226" t="s">
        <v>1032</v>
      </c>
      <c r="L226" t="s">
        <v>1033</v>
      </c>
      <c r="M226" t="str">
        <f t="shared" si="14"/>
        <v>AFYPWMPR6XXQPAOLMGPWOW6HULQA</v>
      </c>
      <c r="N226" t="str">
        <f t="shared" si="15"/>
        <v>Lokesh bhandari</v>
      </c>
      <c r="O226" t="s">
        <v>1034</v>
      </c>
    </row>
    <row r="227" spans="1:15" x14ac:dyDescent="0.3">
      <c r="A227" t="s">
        <v>1035</v>
      </c>
      <c r="B227" t="str">
        <f t="shared" si="12"/>
        <v>Remote</v>
      </c>
      <c r="C227" t="s">
        <v>1036</v>
      </c>
      <c r="D227" t="str">
        <f t="shared" si="13"/>
        <v>Electronics</v>
      </c>
      <c r="E227" t="s">
        <v>246</v>
      </c>
      <c r="F227">
        <v>213</v>
      </c>
      <c r="G227">
        <v>499</v>
      </c>
      <c r="H227" s="1">
        <v>0.56999999999999995</v>
      </c>
      <c r="I227">
        <v>3.7</v>
      </c>
      <c r="J227">
        <v>246</v>
      </c>
      <c r="K227" t="s">
        <v>1037</v>
      </c>
      <c r="L227" t="s">
        <v>1038</v>
      </c>
      <c r="M227" t="str">
        <f t="shared" si="14"/>
        <v>AH2ZL3XW4QRBYIRYW5ILLXDH6A5Q</v>
      </c>
      <c r="N227" t="str">
        <f t="shared" si="15"/>
        <v>Amazon Customer</v>
      </c>
      <c r="O227" t="s">
        <v>1039</v>
      </c>
    </row>
    <row r="228" spans="1:15" x14ac:dyDescent="0.3">
      <c r="A228" t="s">
        <v>1040</v>
      </c>
      <c r="B228" t="str">
        <f t="shared" si="12"/>
        <v>SoniVision</v>
      </c>
      <c r="C228" t="s">
        <v>1041</v>
      </c>
      <c r="D228" t="str">
        <f t="shared" si="13"/>
        <v>Electronics</v>
      </c>
      <c r="E228" t="s">
        <v>246</v>
      </c>
      <c r="F228">
        <v>209</v>
      </c>
      <c r="G228">
        <v>499</v>
      </c>
      <c r="H228" s="1">
        <v>0.57999999999999996</v>
      </c>
      <c r="I228">
        <v>4</v>
      </c>
      <c r="J228">
        <v>479</v>
      </c>
      <c r="K228" t="s">
        <v>1042</v>
      </c>
      <c r="L228" t="s">
        <v>1043</v>
      </c>
      <c r="M228" t="str">
        <f t="shared" si="14"/>
        <v>AG4UNVU75Q7SYSAHMQ7XNPAM4Y2A</v>
      </c>
      <c r="N228" t="str">
        <f t="shared" si="15"/>
        <v>ravindra</v>
      </c>
      <c r="O228" t="s">
        <v>1044</v>
      </c>
    </row>
    <row r="229" spans="1:15" x14ac:dyDescent="0.3">
      <c r="A229" t="s">
        <v>1045</v>
      </c>
      <c r="B229" t="str">
        <f t="shared" si="12"/>
        <v>Rtsâ„¢</v>
      </c>
      <c r="C229" t="s">
        <v>1046</v>
      </c>
      <c r="D229" t="str">
        <f t="shared" si="13"/>
        <v>Electronics</v>
      </c>
      <c r="E229" t="s">
        <v>75</v>
      </c>
      <c r="F229">
        <v>598</v>
      </c>
      <c r="G229" s="2">
        <v>4999</v>
      </c>
      <c r="H229" s="1">
        <v>0.88</v>
      </c>
      <c r="I229">
        <v>4.2</v>
      </c>
      <c r="J229">
        <v>910</v>
      </c>
      <c r="K229" t="s">
        <v>1047</v>
      </c>
      <c r="L229" t="s">
        <v>1048</v>
      </c>
      <c r="M229" t="str">
        <f t="shared" si="14"/>
        <v>AFFPESMMRAITVW75DEFP65LRTM4Q</v>
      </c>
      <c r="N229" t="str">
        <f t="shared" si="15"/>
        <v>Rohit aggarwal</v>
      </c>
      <c r="O229" t="s">
        <v>1049</v>
      </c>
    </row>
    <row r="230" spans="1:15" x14ac:dyDescent="0.3">
      <c r="A230" t="s">
        <v>1050</v>
      </c>
      <c r="B230" t="str">
        <f t="shared" si="12"/>
        <v>boAt</v>
      </c>
      <c r="C230" t="s">
        <v>1051</v>
      </c>
      <c r="D230" t="str">
        <f t="shared" si="13"/>
        <v>Computers&amp;Accessories</v>
      </c>
      <c r="E230" t="s">
        <v>17</v>
      </c>
      <c r="F230">
        <v>799</v>
      </c>
      <c r="G230" s="2">
        <v>1749</v>
      </c>
      <c r="H230" s="1">
        <v>0.54</v>
      </c>
      <c r="I230">
        <v>4.0999999999999996</v>
      </c>
      <c r="J230" s="2">
        <v>5626</v>
      </c>
      <c r="K230" t="s">
        <v>1052</v>
      </c>
      <c r="L230" t="s">
        <v>1053</v>
      </c>
      <c r="M230" t="str">
        <f t="shared" si="14"/>
        <v>AFM3PEUDKST5I4ABCDADACT6UJCQ</v>
      </c>
      <c r="N230" t="str">
        <f t="shared" si="15"/>
        <v>Harihara</v>
      </c>
      <c r="O230" t="s">
        <v>1054</v>
      </c>
    </row>
    <row r="231" spans="1:15" x14ac:dyDescent="0.3">
      <c r="A231" t="s">
        <v>1055</v>
      </c>
      <c r="B231" t="str">
        <f t="shared" si="12"/>
        <v>Agaro</v>
      </c>
      <c r="C231" t="s">
        <v>1056</v>
      </c>
      <c r="D231" t="str">
        <f t="shared" si="13"/>
        <v>Computers&amp;Accessories</v>
      </c>
      <c r="E231" t="s">
        <v>17</v>
      </c>
      <c r="F231">
        <v>159</v>
      </c>
      <c r="G231">
        <v>595</v>
      </c>
      <c r="H231" s="1">
        <v>0.73</v>
      </c>
      <c r="I231">
        <v>4.3</v>
      </c>
      <c r="J231" s="2">
        <v>14184</v>
      </c>
      <c r="K231" t="s">
        <v>1057</v>
      </c>
      <c r="L231" t="s">
        <v>1058</v>
      </c>
      <c r="M231" t="str">
        <f t="shared" si="14"/>
        <v>AGDDIKK55GNJNHHGBYXRZNFAJVSQ</v>
      </c>
      <c r="N231" t="str">
        <f t="shared" si="15"/>
        <v>Anubhab</v>
      </c>
      <c r="O231" t="s">
        <v>1059</v>
      </c>
    </row>
    <row r="232" spans="1:15" x14ac:dyDescent="0.3">
      <c r="A232" t="s">
        <v>1060</v>
      </c>
      <c r="B232" t="str">
        <f t="shared" si="12"/>
        <v>AmazonBasics</v>
      </c>
      <c r="C232" t="s">
        <v>1061</v>
      </c>
      <c r="D232" t="str">
        <f t="shared" si="13"/>
        <v>Computers&amp;Accessories</v>
      </c>
      <c r="E232" t="s">
        <v>1062</v>
      </c>
      <c r="F232">
        <v>499</v>
      </c>
      <c r="G232" s="2">
        <v>1100</v>
      </c>
      <c r="H232" s="1">
        <v>0.55000000000000004</v>
      </c>
      <c r="I232">
        <v>4.4000000000000004</v>
      </c>
      <c r="J232" s="2">
        <v>25177</v>
      </c>
      <c r="K232" t="s">
        <v>1063</v>
      </c>
      <c r="L232" t="s">
        <v>1064</v>
      </c>
      <c r="M232" t="str">
        <f t="shared" si="14"/>
        <v>AHHEVDG5NWTNJRAW4M5FIRKMFEEA</v>
      </c>
      <c r="N232" t="str">
        <f t="shared" si="15"/>
        <v>sanjay</v>
      </c>
      <c r="O232" t="s">
        <v>1065</v>
      </c>
    </row>
    <row r="233" spans="1:15" x14ac:dyDescent="0.3">
      <c r="A233" t="s">
        <v>1066</v>
      </c>
      <c r="B233" t="str">
        <f t="shared" si="12"/>
        <v>MI</v>
      </c>
      <c r="C233" t="s">
        <v>1067</v>
      </c>
      <c r="D233" t="str">
        <f t="shared" si="13"/>
        <v>Electronics</v>
      </c>
      <c r="E233" t="s">
        <v>95</v>
      </c>
      <c r="F233" s="2">
        <v>31999</v>
      </c>
      <c r="G233" s="2">
        <v>49999</v>
      </c>
      <c r="H233" s="1">
        <v>0.36</v>
      </c>
      <c r="I233">
        <v>4.3</v>
      </c>
      <c r="J233" s="2">
        <v>21252</v>
      </c>
      <c r="K233" t="s">
        <v>1068</v>
      </c>
      <c r="L233" t="s">
        <v>1069</v>
      </c>
      <c r="M233" t="str">
        <f t="shared" si="14"/>
        <v>AGTBGMKWQPUZJ2GA2XPICHD2VTKQ</v>
      </c>
      <c r="N233" t="str">
        <f t="shared" si="15"/>
        <v>Amazon Customer</v>
      </c>
      <c r="O233" t="s">
        <v>1070</v>
      </c>
    </row>
    <row r="234" spans="1:15" x14ac:dyDescent="0.3">
      <c r="A234" t="s">
        <v>1071</v>
      </c>
      <c r="B234" t="str">
        <f t="shared" si="12"/>
        <v>Sansui</v>
      </c>
      <c r="C234" t="s">
        <v>1072</v>
      </c>
      <c r="D234" t="str">
        <f t="shared" si="13"/>
        <v>Electronics</v>
      </c>
      <c r="E234" t="s">
        <v>95</v>
      </c>
      <c r="F234" s="2">
        <v>32990</v>
      </c>
      <c r="G234" s="2">
        <v>56790</v>
      </c>
      <c r="H234" s="1">
        <v>0.42</v>
      </c>
      <c r="I234">
        <v>4.3</v>
      </c>
      <c r="J234">
        <v>567</v>
      </c>
      <c r="K234" t="s">
        <v>1073</v>
      </c>
      <c r="L234" t="s">
        <v>1074</v>
      </c>
      <c r="M234" t="str">
        <f t="shared" si="14"/>
        <v>AEBPRGXBZGLP7GSDVHJW7MDK6TRA</v>
      </c>
      <c r="N234" t="str">
        <f t="shared" si="15"/>
        <v>Prat JD</v>
      </c>
      <c r="O234" t="s">
        <v>1075</v>
      </c>
    </row>
    <row r="235" spans="1:15" x14ac:dyDescent="0.3">
      <c r="A235" t="s">
        <v>1076</v>
      </c>
      <c r="B235" t="str">
        <f t="shared" si="12"/>
        <v>LOHAYA</v>
      </c>
      <c r="C235" t="s">
        <v>1077</v>
      </c>
      <c r="D235" t="str">
        <f t="shared" si="13"/>
        <v>Electronics</v>
      </c>
      <c r="E235" t="s">
        <v>246</v>
      </c>
      <c r="F235">
        <v>299</v>
      </c>
      <c r="G235" s="2">
        <v>1199</v>
      </c>
      <c r="H235" s="1">
        <v>0.75</v>
      </c>
      <c r="I235">
        <v>3.5</v>
      </c>
      <c r="J235">
        <v>466</v>
      </c>
      <c r="K235" t="s">
        <v>1078</v>
      </c>
      <c r="L235" t="s">
        <v>1079</v>
      </c>
      <c r="M235" t="str">
        <f t="shared" si="14"/>
        <v>AGNQUDW2ISLRVQVYA7AJNMFTZYAA</v>
      </c>
      <c r="N235" t="str">
        <f t="shared" si="15"/>
        <v>Rakesh Reddy</v>
      </c>
      <c r="O235" t="s">
        <v>1080</v>
      </c>
    </row>
    <row r="236" spans="1:15" x14ac:dyDescent="0.3">
      <c r="A236" t="s">
        <v>1081</v>
      </c>
      <c r="B236" t="str">
        <f t="shared" si="12"/>
        <v>Zebronics</v>
      </c>
      <c r="C236" t="s">
        <v>1082</v>
      </c>
      <c r="D236" t="str">
        <f t="shared" si="13"/>
        <v>Computers&amp;Accessories</v>
      </c>
      <c r="E236" t="s">
        <v>17</v>
      </c>
      <c r="F236">
        <v>128.31</v>
      </c>
      <c r="G236">
        <v>549</v>
      </c>
      <c r="H236" s="1">
        <v>0.77</v>
      </c>
      <c r="I236">
        <v>3.9</v>
      </c>
      <c r="J236">
        <v>61</v>
      </c>
      <c r="K236" t="s">
        <v>895</v>
      </c>
      <c r="L236" t="s">
        <v>896</v>
      </c>
      <c r="M236" t="str">
        <f t="shared" si="14"/>
        <v>AFQGGBH7UOPRRK6A4FS6UAHBBR6Q</v>
      </c>
      <c r="N236" t="str">
        <f t="shared" si="15"/>
        <v>samarth shukla</v>
      </c>
      <c r="O236" t="s">
        <v>897</v>
      </c>
    </row>
    <row r="237" spans="1:15" x14ac:dyDescent="0.3">
      <c r="A237" t="s">
        <v>1083</v>
      </c>
      <c r="B237" t="str">
        <f t="shared" si="12"/>
        <v>Belkin</v>
      </c>
      <c r="C237" t="s">
        <v>1084</v>
      </c>
      <c r="D237" t="str">
        <f t="shared" si="13"/>
        <v>Computers&amp;Accessories</v>
      </c>
      <c r="E237" t="s">
        <v>17</v>
      </c>
      <c r="F237">
        <v>599</v>
      </c>
      <c r="G237">
        <v>849</v>
      </c>
      <c r="H237" s="1">
        <v>0.28999999999999998</v>
      </c>
      <c r="I237">
        <v>4.5</v>
      </c>
      <c r="J237">
        <v>474</v>
      </c>
      <c r="K237" t="s">
        <v>766</v>
      </c>
      <c r="L237" t="s">
        <v>1085</v>
      </c>
      <c r="M237" t="str">
        <f t="shared" si="14"/>
        <v>AEDY5UAJ26E6AID2QBRV2B3DEOEQ</v>
      </c>
      <c r="N237" t="str">
        <f t="shared" si="15"/>
        <v>Manoj  kumar</v>
      </c>
      <c r="O237" t="s">
        <v>1086</v>
      </c>
    </row>
    <row r="238" spans="1:15" x14ac:dyDescent="0.3">
      <c r="A238" t="s">
        <v>1087</v>
      </c>
      <c r="B238" t="str">
        <f t="shared" si="12"/>
        <v>7SEVENÂ®</v>
      </c>
      <c r="C238" t="s">
        <v>1088</v>
      </c>
      <c r="D238" t="str">
        <f t="shared" si="13"/>
        <v>Electronics</v>
      </c>
      <c r="E238" t="s">
        <v>246</v>
      </c>
      <c r="F238">
        <v>399</v>
      </c>
      <c r="G238">
        <v>899</v>
      </c>
      <c r="H238" s="1">
        <v>0.56000000000000005</v>
      </c>
      <c r="I238">
        <v>3.4</v>
      </c>
      <c r="J238">
        <v>431</v>
      </c>
      <c r="K238" t="s">
        <v>1089</v>
      </c>
      <c r="L238" t="s">
        <v>1090</v>
      </c>
      <c r="M238" t="str">
        <f t="shared" si="14"/>
        <v>AGKXFGRXVN4CMGMCT5SGOPB6BBIQ</v>
      </c>
      <c r="N238" t="str">
        <f t="shared" si="15"/>
        <v>umakanth</v>
      </c>
      <c r="O238" t="s">
        <v>1091</v>
      </c>
    </row>
    <row r="239" spans="1:15" x14ac:dyDescent="0.3">
      <c r="A239" t="s">
        <v>1092</v>
      </c>
      <c r="B239" t="str">
        <f t="shared" si="12"/>
        <v>Wayona</v>
      </c>
      <c r="C239" t="s">
        <v>1093</v>
      </c>
      <c r="D239" t="str">
        <f t="shared" si="13"/>
        <v>Computers&amp;Accessories</v>
      </c>
      <c r="E239" t="s">
        <v>17</v>
      </c>
      <c r="F239">
        <v>449</v>
      </c>
      <c r="G239" s="2">
        <v>1099</v>
      </c>
      <c r="H239" s="1">
        <v>0.59</v>
      </c>
      <c r="I239">
        <v>4</v>
      </c>
      <c r="J239">
        <v>242</v>
      </c>
      <c r="K239" t="s">
        <v>1094</v>
      </c>
      <c r="L239" t="s">
        <v>1095</v>
      </c>
      <c r="M239" t="str">
        <f t="shared" si="14"/>
        <v>AHKMDJ4Y4EBQDNX6WV4U6DCESQXQ</v>
      </c>
      <c r="N239" t="str">
        <f t="shared" si="15"/>
        <v>saidheeraj ravipati</v>
      </c>
      <c r="O239" t="s">
        <v>1096</v>
      </c>
    </row>
    <row r="240" spans="1:15" x14ac:dyDescent="0.3">
      <c r="A240" t="s">
        <v>1097</v>
      </c>
      <c r="B240" t="str">
        <f t="shared" si="12"/>
        <v>Hi-Mobiler</v>
      </c>
      <c r="C240" t="s">
        <v>1098</v>
      </c>
      <c r="D240" t="str">
        <f t="shared" si="13"/>
        <v>Computers&amp;Accessories</v>
      </c>
      <c r="E240" t="s">
        <v>17</v>
      </c>
      <c r="F240">
        <v>254</v>
      </c>
      <c r="G240">
        <v>799</v>
      </c>
      <c r="H240" s="1">
        <v>0.68</v>
      </c>
      <c r="I240">
        <v>4</v>
      </c>
      <c r="J240" s="2">
        <v>2905</v>
      </c>
      <c r="K240" t="s">
        <v>1099</v>
      </c>
      <c r="L240" t="s">
        <v>1100</v>
      </c>
      <c r="M240" t="str">
        <f t="shared" si="14"/>
        <v>AHSO2WSPV5UTH5J2K6MN5IZAIOGA</v>
      </c>
      <c r="N240" t="str">
        <f t="shared" si="15"/>
        <v>Ankita Thakur</v>
      </c>
      <c r="O240" t="s">
        <v>1101</v>
      </c>
    </row>
    <row r="241" spans="1:15" x14ac:dyDescent="0.3">
      <c r="A241" t="s">
        <v>1102</v>
      </c>
      <c r="B241" t="str">
        <f t="shared" si="12"/>
        <v>Amazon</v>
      </c>
      <c r="C241" t="s">
        <v>1103</v>
      </c>
      <c r="D241" t="str">
        <f t="shared" si="13"/>
        <v>Electronics</v>
      </c>
      <c r="E241" t="s">
        <v>1104</v>
      </c>
      <c r="F241">
        <v>399</v>
      </c>
      <c r="G241">
        <v>795</v>
      </c>
      <c r="H241" s="1">
        <v>0.5</v>
      </c>
      <c r="I241">
        <v>4.4000000000000004</v>
      </c>
      <c r="J241" s="2">
        <v>12091</v>
      </c>
      <c r="K241" t="s">
        <v>1105</v>
      </c>
      <c r="L241" t="s">
        <v>1106</v>
      </c>
      <c r="M241" t="str">
        <f t="shared" si="14"/>
        <v>AE4DPKX5AMUCEWM4543JPWAZVA2A</v>
      </c>
      <c r="N241" t="str">
        <f t="shared" si="15"/>
        <v>HaRshal Kapote</v>
      </c>
      <c r="O241" t="s">
        <v>1107</v>
      </c>
    </row>
    <row r="242" spans="1:15" x14ac:dyDescent="0.3">
      <c r="A242" t="s">
        <v>1108</v>
      </c>
      <c r="B242" t="str">
        <f t="shared" si="12"/>
        <v>Ambrane</v>
      </c>
      <c r="C242" t="s">
        <v>1109</v>
      </c>
      <c r="D242" t="str">
        <f t="shared" si="13"/>
        <v>Computers&amp;Accessories</v>
      </c>
      <c r="E242" t="s">
        <v>17</v>
      </c>
      <c r="F242">
        <v>179</v>
      </c>
      <c r="G242">
        <v>399</v>
      </c>
      <c r="H242" s="1">
        <v>0.55000000000000004</v>
      </c>
      <c r="I242">
        <v>4</v>
      </c>
      <c r="J242" s="2">
        <v>1423</v>
      </c>
      <c r="K242" t="s">
        <v>379</v>
      </c>
      <c r="L242" t="s">
        <v>380</v>
      </c>
      <c r="M242" t="str">
        <f t="shared" si="14"/>
        <v>AGU76WKSU62DUNTPCMTC4FCUNRTQ</v>
      </c>
      <c r="N242" t="str">
        <f t="shared" si="15"/>
        <v>Actual user</v>
      </c>
      <c r="O242" t="s">
        <v>381</v>
      </c>
    </row>
    <row r="243" spans="1:15" x14ac:dyDescent="0.3">
      <c r="A243" t="s">
        <v>1110</v>
      </c>
      <c r="B243" t="str">
        <f t="shared" si="12"/>
        <v>Wayona</v>
      </c>
      <c r="C243" t="s">
        <v>1111</v>
      </c>
      <c r="D243" t="str">
        <f t="shared" si="13"/>
        <v>Computers&amp;Accessories</v>
      </c>
      <c r="E243" t="s">
        <v>17</v>
      </c>
      <c r="F243">
        <v>339</v>
      </c>
      <c r="G243">
        <v>999</v>
      </c>
      <c r="H243" s="1">
        <v>0.66</v>
      </c>
      <c r="I243">
        <v>4.3</v>
      </c>
      <c r="J243" s="2">
        <v>6255</v>
      </c>
      <c r="K243" t="s">
        <v>753</v>
      </c>
      <c r="L243" t="s">
        <v>754</v>
      </c>
      <c r="M243" t="str">
        <f t="shared" si="14"/>
        <v>AH3ZH5IE4MTFB3T33O3QSGLU4BBA</v>
      </c>
      <c r="N243" t="str">
        <f t="shared" si="15"/>
        <v>SMG</v>
      </c>
      <c r="O243" t="s">
        <v>755</v>
      </c>
    </row>
    <row r="244" spans="1:15" x14ac:dyDescent="0.3">
      <c r="A244" t="s">
        <v>1112</v>
      </c>
      <c r="B244" t="str">
        <f t="shared" si="12"/>
        <v>Caprigo</v>
      </c>
      <c r="C244" t="s">
        <v>1113</v>
      </c>
      <c r="D244" t="str">
        <f t="shared" si="13"/>
        <v>Electronics</v>
      </c>
      <c r="E244" t="s">
        <v>340</v>
      </c>
      <c r="F244">
        <v>399</v>
      </c>
      <c r="G244">
        <v>999</v>
      </c>
      <c r="H244" s="1">
        <v>0.6</v>
      </c>
      <c r="I244">
        <v>4</v>
      </c>
      <c r="J244" s="2">
        <v>1236</v>
      </c>
      <c r="K244" t="s">
        <v>1114</v>
      </c>
      <c r="L244" t="s">
        <v>1115</v>
      </c>
      <c r="M244" t="str">
        <f t="shared" si="14"/>
        <v>AHAYLVC4ZJEXYUCSYHJGH233MBWQ</v>
      </c>
      <c r="N244" t="str">
        <f t="shared" si="15"/>
        <v>Jayraj Datta</v>
      </c>
      <c r="O244" t="s">
        <v>1116</v>
      </c>
    </row>
    <row r="245" spans="1:15" x14ac:dyDescent="0.3">
      <c r="A245" t="s">
        <v>1117</v>
      </c>
      <c r="B245" t="str">
        <f t="shared" si="12"/>
        <v>SmashtronicsÂ®</v>
      </c>
      <c r="C245" t="s">
        <v>1118</v>
      </c>
      <c r="D245" t="str">
        <f t="shared" si="13"/>
        <v>Electronics</v>
      </c>
      <c r="E245" t="s">
        <v>246</v>
      </c>
      <c r="F245">
        <v>199</v>
      </c>
      <c r="G245">
        <v>399</v>
      </c>
      <c r="H245" s="1">
        <v>0.5</v>
      </c>
      <c r="I245">
        <v>4.2</v>
      </c>
      <c r="J245" s="2">
        <v>1335</v>
      </c>
      <c r="K245" t="s">
        <v>1119</v>
      </c>
      <c r="L245" t="s">
        <v>1120</v>
      </c>
      <c r="M245" t="str">
        <f t="shared" si="14"/>
        <v>AHGRRV5SETS34URXKM5JR365ZGKA</v>
      </c>
      <c r="N245" t="str">
        <f t="shared" si="15"/>
        <v>Princey</v>
      </c>
      <c r="O245" t="s">
        <v>1121</v>
      </c>
    </row>
    <row r="246" spans="1:15" x14ac:dyDescent="0.3">
      <c r="A246" t="s">
        <v>1122</v>
      </c>
      <c r="B246" t="str">
        <f t="shared" si="12"/>
        <v>Electvision</v>
      </c>
      <c r="C246" t="s">
        <v>1123</v>
      </c>
      <c r="D246" t="str">
        <f t="shared" si="13"/>
        <v>Electronics</v>
      </c>
      <c r="E246" t="s">
        <v>246</v>
      </c>
      <c r="F246">
        <v>349</v>
      </c>
      <c r="G246" s="2">
        <v>1999</v>
      </c>
      <c r="H246" s="1">
        <v>0.83</v>
      </c>
      <c r="I246">
        <v>3.8</v>
      </c>
      <c r="J246">
        <v>197</v>
      </c>
      <c r="K246" t="s">
        <v>1124</v>
      </c>
      <c r="L246" t="s">
        <v>1125</v>
      </c>
      <c r="M246" t="str">
        <f t="shared" si="14"/>
        <v>AGTDS5KNVHNHIPGTYNC4NBE7HJSA</v>
      </c>
      <c r="N246" t="str">
        <f t="shared" si="15"/>
        <v>Chandu</v>
      </c>
      <c r="O246" t="s">
        <v>1126</v>
      </c>
    </row>
    <row r="247" spans="1:15" x14ac:dyDescent="0.3">
      <c r="A247" t="s">
        <v>1127</v>
      </c>
      <c r="B247" t="str">
        <f t="shared" si="12"/>
        <v>Boat</v>
      </c>
      <c r="C247" t="s">
        <v>1128</v>
      </c>
      <c r="D247" t="str">
        <f t="shared" si="13"/>
        <v>Computers&amp;Accessories</v>
      </c>
      <c r="E247" t="s">
        <v>17</v>
      </c>
      <c r="F247">
        <v>299</v>
      </c>
      <c r="G247">
        <v>798</v>
      </c>
      <c r="H247" s="1">
        <v>0.63</v>
      </c>
      <c r="I247">
        <v>4.4000000000000004</v>
      </c>
      <c r="J247" s="2">
        <v>28791</v>
      </c>
      <c r="K247" t="s">
        <v>1129</v>
      </c>
      <c r="L247" t="s">
        <v>411</v>
      </c>
      <c r="M247" t="str">
        <f t="shared" si="14"/>
        <v>AHDJJLKORMH72SSEBWOVAKE66EHA</v>
      </c>
      <c r="N247" t="str">
        <f t="shared" si="15"/>
        <v>ð•µð–†ð–™ð–Žð–“ ð•®ð–ð–†ð–‰ð–ð–†</v>
      </c>
      <c r="O247" t="s">
        <v>412</v>
      </c>
    </row>
    <row r="248" spans="1:15" x14ac:dyDescent="0.3">
      <c r="A248" t="s">
        <v>1130</v>
      </c>
      <c r="B248" t="str">
        <f t="shared" si="12"/>
        <v>pTron</v>
      </c>
      <c r="C248" t="s">
        <v>1131</v>
      </c>
      <c r="D248" t="str">
        <f t="shared" si="13"/>
        <v>Computers&amp;Accessories</v>
      </c>
      <c r="E248" t="s">
        <v>17</v>
      </c>
      <c r="F248">
        <v>89</v>
      </c>
      <c r="G248">
        <v>800</v>
      </c>
      <c r="H248" s="1">
        <v>0.89</v>
      </c>
      <c r="I248">
        <v>3.9</v>
      </c>
      <c r="J248" s="2">
        <v>1075</v>
      </c>
      <c r="K248" t="s">
        <v>1132</v>
      </c>
      <c r="L248" t="s">
        <v>185</v>
      </c>
      <c r="M248" t="str">
        <f t="shared" si="14"/>
        <v>AF477BP57JM7Z4JD4PYB2K33R6AQ</v>
      </c>
      <c r="N248" t="str">
        <f t="shared" si="15"/>
        <v>Placeholder</v>
      </c>
      <c r="O248" t="s">
        <v>186</v>
      </c>
    </row>
    <row r="249" spans="1:15" x14ac:dyDescent="0.3">
      <c r="A249" t="s">
        <v>1133</v>
      </c>
      <c r="B249" t="str">
        <f t="shared" si="12"/>
        <v>AmazonBasics</v>
      </c>
      <c r="C249" t="s">
        <v>1134</v>
      </c>
      <c r="D249" t="str">
        <f t="shared" si="13"/>
        <v>Computers&amp;Accessories</v>
      </c>
      <c r="E249" t="s">
        <v>17</v>
      </c>
      <c r="F249">
        <v>549</v>
      </c>
      <c r="G249">
        <v>995</v>
      </c>
      <c r="H249" s="1">
        <v>0.45</v>
      </c>
      <c r="I249">
        <v>4.2</v>
      </c>
      <c r="J249" s="2">
        <v>29746</v>
      </c>
      <c r="K249" t="s">
        <v>1135</v>
      </c>
      <c r="L249" t="s">
        <v>318</v>
      </c>
      <c r="M249" t="str">
        <f t="shared" si="14"/>
        <v>AEITVIFC7WZAEQDIVWPB4KUGKLRQ</v>
      </c>
      <c r="N249" t="str">
        <f t="shared" si="15"/>
        <v>harpreet</v>
      </c>
      <c r="O249" t="s">
        <v>319</v>
      </c>
    </row>
    <row r="250" spans="1:15" x14ac:dyDescent="0.3">
      <c r="A250" t="s">
        <v>1136</v>
      </c>
      <c r="B250" t="str">
        <f t="shared" si="12"/>
        <v>Croma</v>
      </c>
      <c r="C250" t="s">
        <v>1137</v>
      </c>
      <c r="D250" t="str">
        <f t="shared" si="13"/>
        <v>Computers&amp;Accessories</v>
      </c>
      <c r="E250" t="s">
        <v>17</v>
      </c>
      <c r="F250">
        <v>129</v>
      </c>
      <c r="G250" s="2">
        <v>1000</v>
      </c>
      <c r="H250" s="1">
        <v>0.87</v>
      </c>
      <c r="I250">
        <v>3.9</v>
      </c>
      <c r="J250">
        <v>295</v>
      </c>
      <c r="K250" t="s">
        <v>1138</v>
      </c>
      <c r="L250" t="s">
        <v>1139</v>
      </c>
      <c r="M250" t="str">
        <f t="shared" si="14"/>
        <v>AG3TIHPAHFYCX3XQ3TQ2OB5IAJXQ</v>
      </c>
      <c r="N250" t="str">
        <f t="shared" si="15"/>
        <v>Aneesh See Yay</v>
      </c>
      <c r="O250" t="s">
        <v>1140</v>
      </c>
    </row>
    <row r="251" spans="1:15" x14ac:dyDescent="0.3">
      <c r="A251" t="s">
        <v>1141</v>
      </c>
      <c r="B251" t="str">
        <f t="shared" si="12"/>
        <v>Sony</v>
      </c>
      <c r="C251" t="s">
        <v>1142</v>
      </c>
      <c r="D251" t="str">
        <f t="shared" si="13"/>
        <v>Electronics</v>
      </c>
      <c r="E251" t="s">
        <v>95</v>
      </c>
      <c r="F251" s="2">
        <v>77990</v>
      </c>
      <c r="G251" s="2">
        <v>139900</v>
      </c>
      <c r="H251" s="1">
        <v>0.44</v>
      </c>
      <c r="I251">
        <v>4.7</v>
      </c>
      <c r="J251" s="2">
        <v>5935</v>
      </c>
      <c r="K251" t="s">
        <v>1143</v>
      </c>
      <c r="L251" t="s">
        <v>1144</v>
      </c>
      <c r="M251" t="str">
        <f t="shared" si="14"/>
        <v>AF6Z2OYIXRPZJHVYN2MFKKYHPHFQ</v>
      </c>
      <c r="N251" t="str">
        <f t="shared" si="15"/>
        <v>David P.</v>
      </c>
      <c r="O251" t="s">
        <v>1145</v>
      </c>
    </row>
    <row r="252" spans="1:15" x14ac:dyDescent="0.3">
      <c r="A252" t="s">
        <v>1146</v>
      </c>
      <c r="B252" t="str">
        <f t="shared" si="12"/>
        <v>7SEVENÂ®</v>
      </c>
      <c r="C252" t="s">
        <v>1147</v>
      </c>
      <c r="D252" t="str">
        <f t="shared" si="13"/>
        <v>Electronics</v>
      </c>
      <c r="E252" t="s">
        <v>246</v>
      </c>
      <c r="F252">
        <v>349</v>
      </c>
      <c r="G252">
        <v>799</v>
      </c>
      <c r="H252" s="1">
        <v>0.56000000000000005</v>
      </c>
      <c r="I252">
        <v>3.6</v>
      </c>
      <c r="J252">
        <v>323</v>
      </c>
      <c r="K252" t="s">
        <v>1148</v>
      </c>
      <c r="L252" t="s">
        <v>1149</v>
      </c>
      <c r="M252" t="str">
        <f t="shared" si="14"/>
        <v>AFTUS3YZBNWUVW7FV7AQ4O532UNQ</v>
      </c>
      <c r="N252" t="str">
        <f t="shared" si="15"/>
        <v>Rakesh Roshan Koul</v>
      </c>
      <c r="O252" t="s">
        <v>1150</v>
      </c>
    </row>
    <row r="253" spans="1:15" x14ac:dyDescent="0.3">
      <c r="A253" t="s">
        <v>1151</v>
      </c>
      <c r="B253" t="str">
        <f t="shared" si="12"/>
        <v>7SEVENÂ®</v>
      </c>
      <c r="C253" t="s">
        <v>1152</v>
      </c>
      <c r="D253" t="str">
        <f t="shared" si="13"/>
        <v>Electronics</v>
      </c>
      <c r="E253" t="s">
        <v>246</v>
      </c>
      <c r="F253">
        <v>499</v>
      </c>
      <c r="G253">
        <v>899</v>
      </c>
      <c r="H253" s="1">
        <v>0.44</v>
      </c>
      <c r="I253">
        <v>3.7</v>
      </c>
      <c r="J253">
        <v>185</v>
      </c>
      <c r="K253" t="s">
        <v>1153</v>
      </c>
      <c r="L253" t="s">
        <v>1154</v>
      </c>
      <c r="M253" t="str">
        <f t="shared" si="14"/>
        <v>AFYEHXFPJRMXSQKK7PTK5TRWUQUA</v>
      </c>
      <c r="N253" t="str">
        <f t="shared" si="15"/>
        <v>hema</v>
      </c>
      <c r="O253" t="s">
        <v>1155</v>
      </c>
    </row>
    <row r="254" spans="1:15" x14ac:dyDescent="0.3">
      <c r="A254" t="s">
        <v>1156</v>
      </c>
      <c r="B254" t="str">
        <f t="shared" si="12"/>
        <v>Storite</v>
      </c>
      <c r="C254" t="s">
        <v>1157</v>
      </c>
      <c r="D254" t="str">
        <f t="shared" si="13"/>
        <v>Computers&amp;Accessories</v>
      </c>
      <c r="E254" t="s">
        <v>17</v>
      </c>
      <c r="F254">
        <v>299</v>
      </c>
      <c r="G254">
        <v>799</v>
      </c>
      <c r="H254" s="1">
        <v>0.63</v>
      </c>
      <c r="I254">
        <v>4.2</v>
      </c>
      <c r="J254" s="2">
        <v>2117</v>
      </c>
      <c r="K254" t="s">
        <v>1158</v>
      </c>
      <c r="L254" t="s">
        <v>1159</v>
      </c>
      <c r="M254" t="str">
        <f t="shared" si="14"/>
        <v>AF2544C4RGIBQX7Y4JMKMSMXMRRQ</v>
      </c>
      <c r="N254" t="str">
        <f t="shared" si="15"/>
        <v>Tarun Gupta</v>
      </c>
      <c r="O254" t="s">
        <v>1160</v>
      </c>
    </row>
    <row r="255" spans="1:15" x14ac:dyDescent="0.3">
      <c r="A255" t="s">
        <v>1161</v>
      </c>
      <c r="B255" t="str">
        <f t="shared" si="12"/>
        <v>FLiX</v>
      </c>
      <c r="C255" t="s">
        <v>1162</v>
      </c>
      <c r="D255" t="str">
        <f t="shared" si="13"/>
        <v>Computers&amp;Accessories</v>
      </c>
      <c r="E255" t="s">
        <v>17</v>
      </c>
      <c r="F255">
        <v>182</v>
      </c>
      <c r="G255">
        <v>599</v>
      </c>
      <c r="H255" s="1">
        <v>0.7</v>
      </c>
      <c r="I255">
        <v>4</v>
      </c>
      <c r="J255" s="2">
        <v>9378</v>
      </c>
      <c r="K255" t="s">
        <v>1163</v>
      </c>
      <c r="L255" t="s">
        <v>130</v>
      </c>
      <c r="M255" t="str">
        <f t="shared" si="14"/>
        <v>AHIKJUDTVJ4T6DV6IUGFYZ5LXMPA</v>
      </c>
      <c r="N255" t="str">
        <f t="shared" si="15"/>
        <v>$@|\|TO$|-|</v>
      </c>
      <c r="O255" t="s">
        <v>131</v>
      </c>
    </row>
    <row r="256" spans="1:15" x14ac:dyDescent="0.3">
      <c r="A256" t="s">
        <v>1164</v>
      </c>
      <c r="B256" t="str">
        <f t="shared" si="12"/>
        <v>SVM</v>
      </c>
      <c r="C256" t="s">
        <v>1165</v>
      </c>
      <c r="D256" t="str">
        <f t="shared" si="13"/>
        <v>Electronics</v>
      </c>
      <c r="E256" t="s">
        <v>340</v>
      </c>
      <c r="F256">
        <v>96</v>
      </c>
      <c r="G256">
        <v>399</v>
      </c>
      <c r="H256" s="1">
        <v>0.76</v>
      </c>
      <c r="I256">
        <v>3.6</v>
      </c>
      <c r="J256" s="2">
        <v>1796</v>
      </c>
      <c r="K256" t="s">
        <v>1166</v>
      </c>
      <c r="L256" t="s">
        <v>1167</v>
      </c>
      <c r="M256" t="str">
        <f t="shared" si="14"/>
        <v>AECWBGFECHOEYECHQGPMWRYNKHYQ</v>
      </c>
      <c r="N256" t="str">
        <f t="shared" si="15"/>
        <v>Samadhan patil</v>
      </c>
      <c r="O256" t="s">
        <v>1168</v>
      </c>
    </row>
    <row r="257" spans="1:15" x14ac:dyDescent="0.3">
      <c r="A257" t="s">
        <v>1169</v>
      </c>
      <c r="B257" t="str">
        <f t="shared" si="12"/>
        <v>VU</v>
      </c>
      <c r="C257" t="s">
        <v>1170</v>
      </c>
      <c r="D257" t="str">
        <f t="shared" si="13"/>
        <v>Electronics</v>
      </c>
      <c r="E257" t="s">
        <v>95</v>
      </c>
      <c r="F257" s="2">
        <v>54990</v>
      </c>
      <c r="G257" s="2">
        <v>85000</v>
      </c>
      <c r="H257" s="1">
        <v>0.35</v>
      </c>
      <c r="I257">
        <v>4.3</v>
      </c>
      <c r="J257" s="2">
        <v>3587</v>
      </c>
      <c r="K257" t="s">
        <v>516</v>
      </c>
      <c r="L257" t="s">
        <v>517</v>
      </c>
      <c r="M257" t="str">
        <f t="shared" si="14"/>
        <v>AHY6AK5LXBTGXDDXSU57ISMDW55Q</v>
      </c>
      <c r="N257" t="str">
        <f t="shared" si="15"/>
        <v>UtdBuzz</v>
      </c>
      <c r="O257" t="s">
        <v>518</v>
      </c>
    </row>
    <row r="258" spans="1:15" x14ac:dyDescent="0.3">
      <c r="A258" t="s">
        <v>1171</v>
      </c>
      <c r="B258" t="str">
        <f t="shared" si="12"/>
        <v>CableCreation</v>
      </c>
      <c r="C258" t="s">
        <v>1172</v>
      </c>
      <c r="D258" t="str">
        <f t="shared" si="13"/>
        <v>Electronics</v>
      </c>
      <c r="E258" t="s">
        <v>611</v>
      </c>
      <c r="F258">
        <v>439</v>
      </c>
      <c r="G258">
        <v>758</v>
      </c>
      <c r="H258" s="1">
        <v>0.42</v>
      </c>
      <c r="I258">
        <v>4.2</v>
      </c>
      <c r="J258" s="2">
        <v>4296</v>
      </c>
      <c r="K258" t="s">
        <v>1173</v>
      </c>
      <c r="L258" t="s">
        <v>1174</v>
      </c>
      <c r="M258" t="str">
        <f t="shared" si="14"/>
        <v>AH3JHXC477GL3HYXL4XPOZS5SXRQ</v>
      </c>
      <c r="N258" t="str">
        <f t="shared" si="15"/>
        <v>Arun Rajappa</v>
      </c>
      <c r="O258" t="s">
        <v>1175</v>
      </c>
    </row>
    <row r="259" spans="1:15" x14ac:dyDescent="0.3">
      <c r="A259" t="s">
        <v>1176</v>
      </c>
      <c r="B259" t="str">
        <f t="shared" ref="B259:B322" si="16">_xlfn.TEXTBEFORE(C259," ")</f>
        <v>Wayona</v>
      </c>
      <c r="C259" t="s">
        <v>1177</v>
      </c>
      <c r="D259" t="str">
        <f t="shared" ref="D259:D322" si="17">_xlfn.TEXTBEFORE(E259,"|")</f>
        <v>Computers&amp;Accessories</v>
      </c>
      <c r="E259" t="s">
        <v>17</v>
      </c>
      <c r="F259">
        <v>299</v>
      </c>
      <c r="G259">
        <v>999</v>
      </c>
      <c r="H259" s="1">
        <v>0.7</v>
      </c>
      <c r="I259">
        <v>4.3</v>
      </c>
      <c r="J259" s="2">
        <v>2651</v>
      </c>
      <c r="K259" t="s">
        <v>1178</v>
      </c>
      <c r="L259" t="s">
        <v>805</v>
      </c>
      <c r="M259" t="str">
        <f t="shared" ref="M259:M322" si="18">_xlfn.TEXTBEFORE(L259,",")</f>
        <v>AFVNMGQ2XHQL55BFESLIHGPCW6LA</v>
      </c>
      <c r="N259" t="str">
        <f t="shared" ref="N259:N322" si="19">_xlfn.TEXTBEFORE(O259,",")</f>
        <v>Soumya R.</v>
      </c>
      <c r="O259" t="s">
        <v>806</v>
      </c>
    </row>
    <row r="260" spans="1:15" x14ac:dyDescent="0.3">
      <c r="A260" t="s">
        <v>1179</v>
      </c>
      <c r="B260" t="str">
        <f t="shared" si="16"/>
        <v>boAt</v>
      </c>
      <c r="C260" t="s">
        <v>1180</v>
      </c>
      <c r="D260" t="str">
        <f t="shared" si="17"/>
        <v>Computers&amp;Accessories</v>
      </c>
      <c r="E260" t="s">
        <v>17</v>
      </c>
      <c r="F260">
        <v>299</v>
      </c>
      <c r="G260">
        <v>799</v>
      </c>
      <c r="H260" s="1">
        <v>0.63</v>
      </c>
      <c r="I260">
        <v>4.2</v>
      </c>
      <c r="J260" s="2">
        <v>94363</v>
      </c>
      <c r="K260" t="s">
        <v>1181</v>
      </c>
      <c r="L260" t="s">
        <v>34</v>
      </c>
      <c r="M260" t="str">
        <f t="shared" si="18"/>
        <v>AEWAZDZZJLQUYVOVGBEUKSLXHQ5A</v>
      </c>
      <c r="N260" t="str">
        <f t="shared" si="19"/>
        <v>Omkar dhale</v>
      </c>
      <c r="O260" t="s">
        <v>35</v>
      </c>
    </row>
    <row r="261" spans="1:15" x14ac:dyDescent="0.3">
      <c r="A261" t="s">
        <v>1182</v>
      </c>
      <c r="B261" t="str">
        <f t="shared" si="16"/>
        <v>Amazon</v>
      </c>
      <c r="C261" t="s">
        <v>1183</v>
      </c>
      <c r="D261" t="str">
        <f t="shared" si="17"/>
        <v>Computers&amp;Accessories</v>
      </c>
      <c r="E261" t="s">
        <v>17</v>
      </c>
      <c r="F261">
        <v>789</v>
      </c>
      <c r="G261" s="2">
        <v>1999</v>
      </c>
      <c r="H261" s="1">
        <v>0.61</v>
      </c>
      <c r="I261">
        <v>4.2</v>
      </c>
      <c r="J261" s="2">
        <v>34540</v>
      </c>
      <c r="K261" t="s">
        <v>1184</v>
      </c>
      <c r="L261" t="s">
        <v>1185</v>
      </c>
      <c r="M261" t="str">
        <f t="shared" si="18"/>
        <v>AEFJC2FTSOL3UWEG42NAOBRG5VTA</v>
      </c>
      <c r="N261" t="str">
        <f t="shared" si="19"/>
        <v>DINESHWAR</v>
      </c>
      <c r="O261" t="s">
        <v>1186</v>
      </c>
    </row>
    <row r="262" spans="1:15" x14ac:dyDescent="0.3">
      <c r="A262" t="s">
        <v>1187</v>
      </c>
      <c r="B262" t="str">
        <f t="shared" si="16"/>
        <v>AmazonBasics</v>
      </c>
      <c r="C262" t="s">
        <v>1188</v>
      </c>
      <c r="D262" t="str">
        <f t="shared" si="17"/>
        <v>Electronics</v>
      </c>
      <c r="E262" t="s">
        <v>75</v>
      </c>
      <c r="F262">
        <v>299</v>
      </c>
      <c r="G262">
        <v>700</v>
      </c>
      <c r="H262" s="1">
        <v>0.56999999999999995</v>
      </c>
      <c r="I262">
        <v>4.4000000000000004</v>
      </c>
      <c r="J262" s="2">
        <v>8714</v>
      </c>
      <c r="K262" t="s">
        <v>1189</v>
      </c>
      <c r="L262" t="s">
        <v>1190</v>
      </c>
      <c r="M262" t="str">
        <f t="shared" si="18"/>
        <v>AGLYU2PCAJAWMX2SQ7Z44TQCOB5A</v>
      </c>
      <c r="N262" t="str">
        <f t="shared" si="19"/>
        <v>Vikas</v>
      </c>
      <c r="O262" t="s">
        <v>1191</v>
      </c>
    </row>
    <row r="263" spans="1:15" x14ac:dyDescent="0.3">
      <c r="A263" t="s">
        <v>1192</v>
      </c>
      <c r="B263" t="str">
        <f t="shared" si="16"/>
        <v>Wayona</v>
      </c>
      <c r="C263" t="s">
        <v>1193</v>
      </c>
      <c r="D263" t="str">
        <f t="shared" si="17"/>
        <v>Computers&amp;Accessories</v>
      </c>
      <c r="E263" t="s">
        <v>17</v>
      </c>
      <c r="F263">
        <v>325</v>
      </c>
      <c r="G263" s="2">
        <v>1099</v>
      </c>
      <c r="H263" s="1">
        <v>0.7</v>
      </c>
      <c r="I263">
        <v>4.2</v>
      </c>
      <c r="J263" s="2">
        <v>10576</v>
      </c>
      <c r="K263" t="s">
        <v>1194</v>
      </c>
      <c r="L263" t="s">
        <v>416</v>
      </c>
      <c r="M263" t="str">
        <f t="shared" si="18"/>
        <v>AEXK37TSBFHSP2TYE63YPKETWQ7Q</v>
      </c>
      <c r="N263" t="str">
        <f t="shared" si="19"/>
        <v>Sunil Funde</v>
      </c>
      <c r="O263" t="s">
        <v>417</v>
      </c>
    </row>
    <row r="264" spans="1:15" x14ac:dyDescent="0.3">
      <c r="A264" t="s">
        <v>1195</v>
      </c>
      <c r="B264" t="str">
        <f t="shared" si="16"/>
        <v>Belkin</v>
      </c>
      <c r="C264" t="s">
        <v>1196</v>
      </c>
      <c r="D264" t="str">
        <f t="shared" si="17"/>
        <v>Computers&amp;Accessories</v>
      </c>
      <c r="E264" t="s">
        <v>17</v>
      </c>
      <c r="F264" s="2">
        <v>1299</v>
      </c>
      <c r="G264" s="2">
        <v>1999</v>
      </c>
      <c r="H264" s="1">
        <v>0.35</v>
      </c>
      <c r="I264">
        <v>4.4000000000000004</v>
      </c>
      <c r="J264" s="2">
        <v>7318</v>
      </c>
      <c r="K264" t="s">
        <v>1197</v>
      </c>
      <c r="L264" t="s">
        <v>906</v>
      </c>
      <c r="M264" t="str">
        <f t="shared" si="18"/>
        <v>AHWC76VEMF5NNLUBQCANCBHLBRNQ</v>
      </c>
      <c r="N264" t="str">
        <f t="shared" si="19"/>
        <v>VM</v>
      </c>
      <c r="O264" t="s">
        <v>907</v>
      </c>
    </row>
    <row r="265" spans="1:15" x14ac:dyDescent="0.3">
      <c r="A265" t="s">
        <v>1198</v>
      </c>
      <c r="B265" t="str">
        <f t="shared" si="16"/>
        <v>7SEVEN</v>
      </c>
      <c r="C265" t="s">
        <v>1199</v>
      </c>
      <c r="D265" t="str">
        <f t="shared" si="17"/>
        <v>Electronics</v>
      </c>
      <c r="E265" t="s">
        <v>246</v>
      </c>
      <c r="F265">
        <v>790</v>
      </c>
      <c r="G265" s="2">
        <v>1999</v>
      </c>
      <c r="H265" s="1">
        <v>0.6</v>
      </c>
      <c r="I265">
        <v>3</v>
      </c>
      <c r="J265">
        <v>103</v>
      </c>
      <c r="K265" t="s">
        <v>1200</v>
      </c>
      <c r="L265" t="s">
        <v>1201</v>
      </c>
      <c r="M265" t="str">
        <f t="shared" si="18"/>
        <v>AH7NTBDGAMGOFFADEVWJL3O4YQ2A</v>
      </c>
      <c r="N265" t="str">
        <f t="shared" si="19"/>
        <v>Jarlina Nath</v>
      </c>
      <c r="O265" t="s">
        <v>1202</v>
      </c>
    </row>
    <row r="266" spans="1:15" x14ac:dyDescent="0.3">
      <c r="A266" t="s">
        <v>1203</v>
      </c>
      <c r="B266" t="str">
        <f t="shared" si="16"/>
        <v>Realme</v>
      </c>
      <c r="C266" t="s">
        <v>1204</v>
      </c>
      <c r="D266" t="str">
        <f t="shared" si="17"/>
        <v>Electronics</v>
      </c>
      <c r="E266" t="s">
        <v>1205</v>
      </c>
      <c r="F266" s="2">
        <v>4699</v>
      </c>
      <c r="G266" s="2">
        <v>4699</v>
      </c>
      <c r="H266" s="1">
        <v>0</v>
      </c>
      <c r="I266">
        <v>4.5</v>
      </c>
      <c r="J266">
        <v>224</v>
      </c>
      <c r="K266" t="s">
        <v>1206</v>
      </c>
      <c r="L266" t="s">
        <v>1207</v>
      </c>
      <c r="M266" t="str">
        <f t="shared" si="18"/>
        <v>AGIZGHZQQHZLE5L3CHVG7RHBP32Q</v>
      </c>
      <c r="N266" t="str">
        <f t="shared" si="19"/>
        <v>Sayan Dutta</v>
      </c>
      <c r="O266" t="s">
        <v>1208</v>
      </c>
    </row>
    <row r="267" spans="1:15" x14ac:dyDescent="0.3">
      <c r="A267" t="s">
        <v>1209</v>
      </c>
      <c r="B267" t="str">
        <f t="shared" si="16"/>
        <v>Acer</v>
      </c>
      <c r="C267" t="s">
        <v>1210</v>
      </c>
      <c r="D267" t="str">
        <f t="shared" si="17"/>
        <v>Electronics</v>
      </c>
      <c r="E267" t="s">
        <v>95</v>
      </c>
      <c r="F267" s="2">
        <v>18999</v>
      </c>
      <c r="G267" s="2">
        <v>24990</v>
      </c>
      <c r="H267" s="1">
        <v>0.24</v>
      </c>
      <c r="I267">
        <v>4.3</v>
      </c>
      <c r="J267" s="2">
        <v>4702</v>
      </c>
      <c r="K267" t="s">
        <v>1211</v>
      </c>
      <c r="L267" t="s">
        <v>135</v>
      </c>
      <c r="M267" t="str">
        <f t="shared" si="18"/>
        <v>AFSMISGEYDYIP3Z42UTQU4AKOYZQ</v>
      </c>
      <c r="N267" t="str">
        <f t="shared" si="19"/>
        <v>Ayush</v>
      </c>
      <c r="O267" t="s">
        <v>136</v>
      </c>
    </row>
    <row r="268" spans="1:15" x14ac:dyDescent="0.3">
      <c r="A268" t="s">
        <v>1212</v>
      </c>
      <c r="B268" t="str">
        <f t="shared" si="16"/>
        <v>Lapster</v>
      </c>
      <c r="C268" t="s">
        <v>1213</v>
      </c>
      <c r="D268" t="str">
        <f t="shared" si="17"/>
        <v>Computers&amp;Accessories</v>
      </c>
      <c r="E268" t="s">
        <v>17</v>
      </c>
      <c r="F268">
        <v>199</v>
      </c>
      <c r="G268">
        <v>999</v>
      </c>
      <c r="H268" s="1">
        <v>0.8</v>
      </c>
      <c r="I268">
        <v>4.2</v>
      </c>
      <c r="J268">
        <v>85</v>
      </c>
      <c r="K268" t="s">
        <v>1214</v>
      </c>
      <c r="L268" t="s">
        <v>1215</v>
      </c>
      <c r="M268" t="str">
        <f t="shared" si="18"/>
        <v>AFHYWVMTDKYPL2TFEVYTCNHJPJZA</v>
      </c>
      <c r="N268" t="str">
        <f t="shared" si="19"/>
        <v>Amit Singh</v>
      </c>
      <c r="O268" t="s">
        <v>1216</v>
      </c>
    </row>
    <row r="269" spans="1:15" x14ac:dyDescent="0.3">
      <c r="A269" t="s">
        <v>1217</v>
      </c>
      <c r="B269" t="str">
        <f t="shared" si="16"/>
        <v>AmazonBasics</v>
      </c>
      <c r="C269" t="s">
        <v>1218</v>
      </c>
      <c r="D269" t="str">
        <f t="shared" si="17"/>
        <v>Electronics</v>
      </c>
      <c r="E269" t="s">
        <v>75</v>
      </c>
      <c r="F269">
        <v>269</v>
      </c>
      <c r="G269">
        <v>650</v>
      </c>
      <c r="H269" s="1">
        <v>0.59</v>
      </c>
      <c r="I269">
        <v>4.4000000000000004</v>
      </c>
      <c r="J269" s="2">
        <v>35877</v>
      </c>
      <c r="K269" t="s">
        <v>1219</v>
      </c>
      <c r="L269" t="s">
        <v>1220</v>
      </c>
      <c r="M269" t="str">
        <f t="shared" si="18"/>
        <v>AEWC3QIWDPNHJSLVO6MS62ERGB3Q</v>
      </c>
      <c r="N269" t="str">
        <f t="shared" si="19"/>
        <v>SUSHANT</v>
      </c>
      <c r="O269" t="s">
        <v>1221</v>
      </c>
    </row>
    <row r="270" spans="1:15" x14ac:dyDescent="0.3">
      <c r="A270" t="s">
        <v>1222</v>
      </c>
      <c r="B270" t="str">
        <f t="shared" si="16"/>
        <v>Cubetek</v>
      </c>
      <c r="C270" t="s">
        <v>1223</v>
      </c>
      <c r="D270" t="str">
        <f t="shared" si="17"/>
        <v>Electronics</v>
      </c>
      <c r="E270" t="s">
        <v>1224</v>
      </c>
      <c r="F270" s="2">
        <v>1990</v>
      </c>
      <c r="G270" s="2">
        <v>3100</v>
      </c>
      <c r="H270" s="1">
        <v>0.36</v>
      </c>
      <c r="I270">
        <v>4</v>
      </c>
      <c r="J270">
        <v>897</v>
      </c>
      <c r="K270" t="s">
        <v>1225</v>
      </c>
      <c r="L270" t="s">
        <v>1226</v>
      </c>
      <c r="M270" t="str">
        <f t="shared" si="18"/>
        <v>AH2AV6EDMROMZAYJHVBRKP3R3MZQ</v>
      </c>
      <c r="N270" t="str">
        <f t="shared" si="19"/>
        <v>meen rajan.</v>
      </c>
      <c r="O270" t="s">
        <v>1227</v>
      </c>
    </row>
    <row r="271" spans="1:15" x14ac:dyDescent="0.3">
      <c r="A271" t="s">
        <v>1228</v>
      </c>
      <c r="B271" t="str">
        <f t="shared" si="16"/>
        <v>KRISONS</v>
      </c>
      <c r="C271" t="s">
        <v>1229</v>
      </c>
      <c r="D271" t="str">
        <f t="shared" si="17"/>
        <v>Electronics</v>
      </c>
      <c r="E271" t="s">
        <v>1230</v>
      </c>
      <c r="F271" s="2">
        <v>2299</v>
      </c>
      <c r="G271" s="2">
        <v>3999</v>
      </c>
      <c r="H271" s="1">
        <v>0.43</v>
      </c>
      <c r="I271">
        <v>3.8</v>
      </c>
      <c r="J271">
        <v>282</v>
      </c>
      <c r="K271" t="s">
        <v>1231</v>
      </c>
      <c r="L271" t="s">
        <v>1232</v>
      </c>
      <c r="M271" t="str">
        <f t="shared" si="18"/>
        <v>AEE46IBP3ZPVE6S3HRLREKFHW6WQ</v>
      </c>
      <c r="N271" t="str">
        <f t="shared" si="19"/>
        <v>Ajay Singh</v>
      </c>
      <c r="O271" t="s">
        <v>1233</v>
      </c>
    </row>
    <row r="272" spans="1:15" x14ac:dyDescent="0.3">
      <c r="A272" t="s">
        <v>1234</v>
      </c>
      <c r="B272" t="str">
        <f t="shared" si="16"/>
        <v>Acer</v>
      </c>
      <c r="C272" t="s">
        <v>1235</v>
      </c>
      <c r="D272" t="str">
        <f t="shared" si="17"/>
        <v>Electronics</v>
      </c>
      <c r="E272" t="s">
        <v>95</v>
      </c>
      <c r="F272" s="2">
        <v>35999</v>
      </c>
      <c r="G272" s="2">
        <v>49990</v>
      </c>
      <c r="H272" s="1">
        <v>0.28000000000000003</v>
      </c>
      <c r="I272">
        <v>4.3</v>
      </c>
      <c r="J272" s="2">
        <v>1611</v>
      </c>
      <c r="K272" t="s">
        <v>1236</v>
      </c>
      <c r="L272" t="s">
        <v>785</v>
      </c>
      <c r="M272" t="str">
        <f t="shared" si="18"/>
        <v>AEJGEJAGW7MDJMBVY7KB7KBKIYYQ</v>
      </c>
      <c r="N272" t="str">
        <f t="shared" si="19"/>
        <v>Moon Tej</v>
      </c>
      <c r="O272" t="s">
        <v>786</v>
      </c>
    </row>
    <row r="273" spans="1:15" x14ac:dyDescent="0.3">
      <c r="A273" t="s">
        <v>1237</v>
      </c>
      <c r="B273" t="str">
        <f t="shared" si="16"/>
        <v>Dealfreez</v>
      </c>
      <c r="C273" t="s">
        <v>1238</v>
      </c>
      <c r="D273" t="str">
        <f t="shared" si="17"/>
        <v>Electronics</v>
      </c>
      <c r="E273" t="s">
        <v>246</v>
      </c>
      <c r="F273">
        <v>349</v>
      </c>
      <c r="G273">
        <v>999</v>
      </c>
      <c r="H273" s="1">
        <v>0.65</v>
      </c>
      <c r="I273">
        <v>4.2</v>
      </c>
      <c r="J273">
        <v>513</v>
      </c>
      <c r="K273" t="s">
        <v>1239</v>
      </c>
      <c r="L273" t="s">
        <v>1240</v>
      </c>
      <c r="M273" t="str">
        <f t="shared" si="18"/>
        <v>AF7BXYFKSFYOMLSKCZE4ZVWITELA</v>
      </c>
      <c r="N273" t="str">
        <f t="shared" si="19"/>
        <v>Rohit Bhatnagar</v>
      </c>
      <c r="O273" t="s">
        <v>1241</v>
      </c>
    </row>
    <row r="274" spans="1:15" x14ac:dyDescent="0.3">
      <c r="A274" t="s">
        <v>1242</v>
      </c>
      <c r="B274" t="str">
        <f t="shared" si="16"/>
        <v>Wayona</v>
      </c>
      <c r="C274" t="s">
        <v>1243</v>
      </c>
      <c r="D274" t="str">
        <f t="shared" si="17"/>
        <v>Computers&amp;Accessories</v>
      </c>
      <c r="E274" t="s">
        <v>17</v>
      </c>
      <c r="F274">
        <v>719</v>
      </c>
      <c r="G274" s="2">
        <v>1499</v>
      </c>
      <c r="H274" s="1">
        <v>0.52</v>
      </c>
      <c r="I274">
        <v>4.0999999999999996</v>
      </c>
      <c r="J274" s="2">
        <v>1045</v>
      </c>
      <c r="K274" t="s">
        <v>1244</v>
      </c>
      <c r="L274" t="s">
        <v>477</v>
      </c>
      <c r="M274" t="str">
        <f t="shared" si="18"/>
        <v>AFKENW6K3CFMTD3EGXQCUGK5XWWA</v>
      </c>
      <c r="N274" t="str">
        <f t="shared" si="19"/>
        <v>Kiran Kolla</v>
      </c>
      <c r="O274" t="s">
        <v>478</v>
      </c>
    </row>
    <row r="275" spans="1:15" x14ac:dyDescent="0.3">
      <c r="A275" t="s">
        <v>1245</v>
      </c>
      <c r="B275" t="str">
        <f t="shared" si="16"/>
        <v>VW</v>
      </c>
      <c r="C275" t="s">
        <v>1246</v>
      </c>
      <c r="D275" t="str">
        <f t="shared" si="17"/>
        <v>Electronics</v>
      </c>
      <c r="E275" t="s">
        <v>95</v>
      </c>
      <c r="F275" s="2">
        <v>8999</v>
      </c>
      <c r="G275" s="2">
        <v>18999</v>
      </c>
      <c r="H275" s="1">
        <v>0.53</v>
      </c>
      <c r="I275">
        <v>4</v>
      </c>
      <c r="J275" s="2">
        <v>6347</v>
      </c>
      <c r="K275" t="s">
        <v>1247</v>
      </c>
      <c r="L275" t="s">
        <v>1248</v>
      </c>
      <c r="M275" t="str">
        <f t="shared" si="18"/>
        <v>AFLOBYPV2H5LSTBAHZWAMF3DHSBQ</v>
      </c>
      <c r="N275" t="str">
        <f t="shared" si="19"/>
        <v>Ahmad</v>
      </c>
      <c r="O275" t="s">
        <v>1249</v>
      </c>
    </row>
    <row r="276" spans="1:15" x14ac:dyDescent="0.3">
      <c r="A276" t="s">
        <v>1250</v>
      </c>
      <c r="B276" t="str">
        <f t="shared" si="16"/>
        <v>Airtel</v>
      </c>
      <c r="C276" t="s">
        <v>1251</v>
      </c>
      <c r="D276" t="str">
        <f t="shared" si="17"/>
        <v>Electronics</v>
      </c>
      <c r="E276" t="s">
        <v>1031</v>
      </c>
      <c r="F276">
        <v>917</v>
      </c>
      <c r="G276" s="2">
        <v>2299</v>
      </c>
      <c r="H276" s="1">
        <v>0.6</v>
      </c>
      <c r="I276">
        <v>4.2</v>
      </c>
      <c r="J276" s="2">
        <v>3300</v>
      </c>
      <c r="K276" t="s">
        <v>1252</v>
      </c>
      <c r="L276" t="s">
        <v>1253</v>
      </c>
      <c r="M276" t="str">
        <f t="shared" si="18"/>
        <v>AGWAYDRCPJOSWY4HN36O4426WURQ</v>
      </c>
      <c r="N276" t="str">
        <f t="shared" si="19"/>
        <v>Praburaj</v>
      </c>
      <c r="O276" t="s">
        <v>1254</v>
      </c>
    </row>
    <row r="277" spans="1:15" x14ac:dyDescent="0.3">
      <c r="A277" t="s">
        <v>1255</v>
      </c>
      <c r="B277" t="str">
        <f t="shared" si="16"/>
        <v>LOHAYA</v>
      </c>
      <c r="C277" t="s">
        <v>1256</v>
      </c>
      <c r="D277" t="str">
        <f t="shared" si="17"/>
        <v>Electronics</v>
      </c>
      <c r="E277" t="s">
        <v>246</v>
      </c>
      <c r="F277">
        <v>399</v>
      </c>
      <c r="G277">
        <v>999</v>
      </c>
      <c r="H277" s="1">
        <v>0.6</v>
      </c>
      <c r="I277">
        <v>3.3</v>
      </c>
      <c r="J277">
        <v>23</v>
      </c>
      <c r="K277" t="s">
        <v>1257</v>
      </c>
      <c r="L277" t="s">
        <v>1258</v>
      </c>
      <c r="M277" t="str">
        <f t="shared" si="18"/>
        <v>AERUC72DWRPOM2EHX3YBTBPKYV7A</v>
      </c>
      <c r="N277" t="str">
        <f t="shared" si="19"/>
        <v>Amazon Customer</v>
      </c>
      <c r="O277" t="s">
        <v>1259</v>
      </c>
    </row>
    <row r="278" spans="1:15" x14ac:dyDescent="0.3">
      <c r="A278" t="s">
        <v>1260</v>
      </c>
      <c r="B278" t="str">
        <f t="shared" si="16"/>
        <v>Samsung</v>
      </c>
      <c r="C278" t="s">
        <v>1261</v>
      </c>
      <c r="D278" t="str">
        <f t="shared" si="17"/>
        <v>Electronics</v>
      </c>
      <c r="E278" t="s">
        <v>95</v>
      </c>
      <c r="F278" s="2">
        <v>45999</v>
      </c>
      <c r="G278" s="2">
        <v>69900</v>
      </c>
      <c r="H278" s="1">
        <v>0.34</v>
      </c>
      <c r="I278">
        <v>4.3</v>
      </c>
      <c r="J278" s="2">
        <v>7109</v>
      </c>
      <c r="K278" t="s">
        <v>1262</v>
      </c>
      <c r="L278" t="s">
        <v>308</v>
      </c>
      <c r="M278" t="str">
        <f t="shared" si="18"/>
        <v>AHDIDVECFGA6OQRNUBPUO6366UGQ</v>
      </c>
      <c r="N278" t="str">
        <f t="shared" si="19"/>
        <v>Binu</v>
      </c>
      <c r="O278" t="s">
        <v>309</v>
      </c>
    </row>
    <row r="279" spans="1:15" x14ac:dyDescent="0.3">
      <c r="A279" t="s">
        <v>1263</v>
      </c>
      <c r="B279" t="str">
        <f t="shared" si="16"/>
        <v>Amazon</v>
      </c>
      <c r="C279" t="s">
        <v>1264</v>
      </c>
      <c r="D279" t="str">
        <f t="shared" si="17"/>
        <v>Computers&amp;Accessories</v>
      </c>
      <c r="E279" t="s">
        <v>17</v>
      </c>
      <c r="F279">
        <v>119</v>
      </c>
      <c r="G279">
        <v>299</v>
      </c>
      <c r="H279" s="1">
        <v>0.6</v>
      </c>
      <c r="I279">
        <v>3.8</v>
      </c>
      <c r="J279">
        <v>51</v>
      </c>
      <c r="K279" t="s">
        <v>1265</v>
      </c>
      <c r="L279" t="s">
        <v>1266</v>
      </c>
      <c r="M279" t="str">
        <f t="shared" si="18"/>
        <v>AG5P7BKN4M3JH7HW64UV4Y2QZGHA</v>
      </c>
      <c r="N279" t="str">
        <f t="shared" si="19"/>
        <v>Sachin Dsouza</v>
      </c>
      <c r="O279" t="s">
        <v>1267</v>
      </c>
    </row>
    <row r="280" spans="1:15" x14ac:dyDescent="0.3">
      <c r="A280" t="s">
        <v>1268</v>
      </c>
      <c r="B280" t="str">
        <f t="shared" si="16"/>
        <v>Mi</v>
      </c>
      <c r="C280" t="s">
        <v>1269</v>
      </c>
      <c r="D280" t="str">
        <f t="shared" si="17"/>
        <v>Electronics</v>
      </c>
      <c r="E280" t="s">
        <v>95</v>
      </c>
      <c r="F280" s="2">
        <v>21999</v>
      </c>
      <c r="G280" s="2">
        <v>29999</v>
      </c>
      <c r="H280" s="1">
        <v>0.27</v>
      </c>
      <c r="I280">
        <v>4.2</v>
      </c>
      <c r="J280" s="2">
        <v>32840</v>
      </c>
      <c r="K280" t="s">
        <v>1270</v>
      </c>
      <c r="L280" t="s">
        <v>97</v>
      </c>
      <c r="M280" t="str">
        <f t="shared" si="18"/>
        <v>AHEVOQADJSSRX7DS325HSFLMP7VQ</v>
      </c>
      <c r="N280" t="str">
        <f t="shared" si="19"/>
        <v>Manoj maddheshiya</v>
      </c>
      <c r="O280" t="s">
        <v>98</v>
      </c>
    </row>
    <row r="281" spans="1:15" x14ac:dyDescent="0.3">
      <c r="A281" t="s">
        <v>1271</v>
      </c>
      <c r="B281" t="str">
        <f t="shared" si="16"/>
        <v>Astigo</v>
      </c>
      <c r="C281" t="s">
        <v>1272</v>
      </c>
      <c r="D281" t="str">
        <f t="shared" si="17"/>
        <v>Electronics</v>
      </c>
      <c r="E281" t="s">
        <v>246</v>
      </c>
      <c r="F281">
        <v>299</v>
      </c>
      <c r="G281">
        <v>599</v>
      </c>
      <c r="H281" s="1">
        <v>0.5</v>
      </c>
      <c r="I281">
        <v>3.7</v>
      </c>
      <c r="J281">
        <v>708</v>
      </c>
      <c r="K281" t="s">
        <v>1273</v>
      </c>
      <c r="L281" t="s">
        <v>1274</v>
      </c>
      <c r="M281" t="str">
        <f t="shared" si="18"/>
        <v>AGYH5QJAFM2JTPYPHRVG23I23RZQ</v>
      </c>
      <c r="N281" t="str">
        <f t="shared" si="19"/>
        <v>Amazon Customer</v>
      </c>
      <c r="O281" t="s">
        <v>1275</v>
      </c>
    </row>
    <row r="282" spans="1:15" x14ac:dyDescent="0.3">
      <c r="A282" t="s">
        <v>1276</v>
      </c>
      <c r="B282" t="str">
        <f t="shared" si="16"/>
        <v>Toshiba</v>
      </c>
      <c r="C282" t="s">
        <v>1277</v>
      </c>
      <c r="D282" t="str">
        <f t="shared" si="17"/>
        <v>Electronics</v>
      </c>
      <c r="E282" t="s">
        <v>95</v>
      </c>
      <c r="F282" s="2">
        <v>21990</v>
      </c>
      <c r="G282" s="2">
        <v>34990</v>
      </c>
      <c r="H282" s="1">
        <v>0.37</v>
      </c>
      <c r="I282">
        <v>4.3</v>
      </c>
      <c r="J282" s="2">
        <v>1657</v>
      </c>
      <c r="K282" t="s">
        <v>1278</v>
      </c>
      <c r="L282" t="s">
        <v>1279</v>
      </c>
      <c r="M282" t="str">
        <f t="shared" si="18"/>
        <v>AHFLHYGGLNAPDY7RTZ4NA4OFL22Q</v>
      </c>
      <c r="N282" t="str">
        <f t="shared" si="19"/>
        <v>Mahesh Janardhanan</v>
      </c>
      <c r="O282" t="s">
        <v>1280</v>
      </c>
    </row>
    <row r="283" spans="1:15" x14ac:dyDescent="0.3">
      <c r="A283" t="s">
        <v>1281</v>
      </c>
      <c r="B283" t="str">
        <f t="shared" si="16"/>
        <v>Lenovo</v>
      </c>
      <c r="C283" t="s">
        <v>1282</v>
      </c>
      <c r="D283" t="str">
        <f t="shared" si="17"/>
        <v>Computers&amp;Accessories</v>
      </c>
      <c r="E283" t="s">
        <v>17</v>
      </c>
      <c r="F283">
        <v>417.44</v>
      </c>
      <c r="G283">
        <v>670</v>
      </c>
      <c r="H283" s="1">
        <v>0.38</v>
      </c>
      <c r="I283">
        <v>3.9</v>
      </c>
      <c r="J283">
        <v>523</v>
      </c>
      <c r="K283" t="s">
        <v>1283</v>
      </c>
      <c r="L283" t="s">
        <v>1284</v>
      </c>
      <c r="M283" t="str">
        <f t="shared" si="18"/>
        <v>AHVAHTQWBVQ564OYZLFO3ABDUUMQ</v>
      </c>
      <c r="N283" t="str">
        <f t="shared" si="19"/>
        <v>Mohd Arshad</v>
      </c>
      <c r="O283" t="s">
        <v>1285</v>
      </c>
    </row>
    <row r="284" spans="1:15" x14ac:dyDescent="0.3">
      <c r="A284" t="s">
        <v>1286</v>
      </c>
      <c r="B284" t="str">
        <f t="shared" si="16"/>
        <v>Amazon</v>
      </c>
      <c r="C284" t="s">
        <v>1287</v>
      </c>
      <c r="D284" t="str">
        <f t="shared" si="17"/>
        <v>Computers&amp;Accessories</v>
      </c>
      <c r="E284" t="s">
        <v>17</v>
      </c>
      <c r="F284">
        <v>199</v>
      </c>
      <c r="G284">
        <v>999</v>
      </c>
      <c r="H284" s="1">
        <v>0.8</v>
      </c>
      <c r="I284">
        <v>3</v>
      </c>
      <c r="K284" t="s">
        <v>1288</v>
      </c>
      <c r="L284" t="s">
        <v>1289</v>
      </c>
      <c r="M284" t="e">
        <f t="shared" si="18"/>
        <v>#N/A</v>
      </c>
      <c r="N284" t="e">
        <f t="shared" si="19"/>
        <v>#N/A</v>
      </c>
      <c r="O284" t="s">
        <v>1290</v>
      </c>
    </row>
    <row r="285" spans="1:15" x14ac:dyDescent="0.3">
      <c r="A285" t="s">
        <v>1291</v>
      </c>
      <c r="B285" t="str">
        <f t="shared" si="16"/>
        <v>LG</v>
      </c>
      <c r="C285" t="s">
        <v>1292</v>
      </c>
      <c r="D285" t="str">
        <f t="shared" si="17"/>
        <v>Electronics</v>
      </c>
      <c r="E285" t="s">
        <v>95</v>
      </c>
      <c r="F285" s="2">
        <v>47990</v>
      </c>
      <c r="G285" s="2">
        <v>79990</v>
      </c>
      <c r="H285" s="1">
        <v>0.4</v>
      </c>
      <c r="I285">
        <v>4.3</v>
      </c>
      <c r="J285" s="2">
        <v>1376</v>
      </c>
      <c r="K285" t="s">
        <v>638</v>
      </c>
      <c r="L285" t="s">
        <v>639</v>
      </c>
      <c r="M285" t="str">
        <f t="shared" si="18"/>
        <v>AFCWL3MX7BP2ZUDD37MEAENZDQ2A</v>
      </c>
      <c r="N285" t="str">
        <f t="shared" si="19"/>
        <v>Raj Mohammed</v>
      </c>
      <c r="O285" t="s">
        <v>640</v>
      </c>
    </row>
    <row r="286" spans="1:15" x14ac:dyDescent="0.3">
      <c r="A286" t="s">
        <v>1293</v>
      </c>
      <c r="B286" t="str">
        <f t="shared" si="16"/>
        <v>Tata</v>
      </c>
      <c r="C286" t="s">
        <v>1294</v>
      </c>
      <c r="D286" t="str">
        <f t="shared" si="17"/>
        <v>Electronics</v>
      </c>
      <c r="E286" t="s">
        <v>246</v>
      </c>
      <c r="F286">
        <v>215</v>
      </c>
      <c r="G286">
        <v>499</v>
      </c>
      <c r="H286" s="1">
        <v>0.56999999999999995</v>
      </c>
      <c r="I286">
        <v>3.5</v>
      </c>
      <c r="J286">
        <v>121</v>
      </c>
      <c r="K286" t="s">
        <v>1295</v>
      </c>
      <c r="L286" t="s">
        <v>1296</v>
      </c>
      <c r="M286" t="str">
        <f t="shared" si="18"/>
        <v>AHSXEBRVZO6MAYZRN6O6ZGT6TQIQ</v>
      </c>
      <c r="N286" t="str">
        <f t="shared" si="19"/>
        <v>Rajni Gupta</v>
      </c>
      <c r="O286" t="s">
        <v>1297</v>
      </c>
    </row>
    <row r="287" spans="1:15" x14ac:dyDescent="0.3">
      <c r="A287" t="s">
        <v>1298</v>
      </c>
      <c r="B287" t="str">
        <f t="shared" si="16"/>
        <v>pTron</v>
      </c>
      <c r="C287" t="s">
        <v>1299</v>
      </c>
      <c r="D287" t="str">
        <f t="shared" si="17"/>
        <v>Computers&amp;Accessories</v>
      </c>
      <c r="E287" t="s">
        <v>17</v>
      </c>
      <c r="F287">
        <v>99</v>
      </c>
      <c r="G287">
        <v>800</v>
      </c>
      <c r="H287" s="1">
        <v>0.88</v>
      </c>
      <c r="I287">
        <v>3.9</v>
      </c>
      <c r="J287" s="2">
        <v>1075</v>
      </c>
      <c r="K287" t="s">
        <v>521</v>
      </c>
      <c r="L287" t="s">
        <v>185</v>
      </c>
      <c r="M287" t="str">
        <f t="shared" si="18"/>
        <v>AF477BP57JM7Z4JD4PYB2K33R6AQ</v>
      </c>
      <c r="N287" t="str">
        <f t="shared" si="19"/>
        <v>Placeholder</v>
      </c>
      <c r="O287" t="s">
        <v>186</v>
      </c>
    </row>
    <row r="288" spans="1:15" x14ac:dyDescent="0.3">
      <c r="A288" t="s">
        <v>1300</v>
      </c>
      <c r="B288" t="str">
        <f t="shared" si="16"/>
        <v>VU</v>
      </c>
      <c r="C288" t="s">
        <v>1301</v>
      </c>
      <c r="D288" t="str">
        <f t="shared" si="17"/>
        <v>Electronics</v>
      </c>
      <c r="E288" t="s">
        <v>95</v>
      </c>
      <c r="F288" s="2">
        <v>18999</v>
      </c>
      <c r="G288" s="2">
        <v>35000</v>
      </c>
      <c r="H288" s="1">
        <v>0.46</v>
      </c>
      <c r="I288">
        <v>4</v>
      </c>
      <c r="J288" s="2">
        <v>1001</v>
      </c>
      <c r="K288" t="s">
        <v>1302</v>
      </c>
      <c r="L288" t="s">
        <v>1303</v>
      </c>
      <c r="M288" t="str">
        <f t="shared" si="18"/>
        <v>AHQCV7O3JOMFFMD7EGIZ2NGSU6JQ</v>
      </c>
      <c r="N288" t="str">
        <f t="shared" si="19"/>
        <v>Logaraj m</v>
      </c>
      <c r="O288" t="s">
        <v>1304</v>
      </c>
    </row>
    <row r="289" spans="1:15" x14ac:dyDescent="0.3">
      <c r="A289" t="s">
        <v>1305</v>
      </c>
      <c r="B289" t="str">
        <f t="shared" si="16"/>
        <v>Storite</v>
      </c>
      <c r="C289" t="s">
        <v>1306</v>
      </c>
      <c r="D289" t="str">
        <f t="shared" si="17"/>
        <v>Computers&amp;Accessories</v>
      </c>
      <c r="E289" t="s">
        <v>17</v>
      </c>
      <c r="F289">
        <v>249</v>
      </c>
      <c r="G289">
        <v>999</v>
      </c>
      <c r="H289" s="1">
        <v>0.75</v>
      </c>
      <c r="I289">
        <v>4.3</v>
      </c>
      <c r="J289">
        <v>112</v>
      </c>
      <c r="K289" t="s">
        <v>1307</v>
      </c>
      <c r="L289" t="s">
        <v>1308</v>
      </c>
      <c r="M289" t="str">
        <f t="shared" si="18"/>
        <v>AEOHCZKNWRXT3H4Q66WMEMB672IA</v>
      </c>
      <c r="N289" t="str">
        <f t="shared" si="19"/>
        <v>Shilpa M</v>
      </c>
      <c r="O289" t="s">
        <v>1309</v>
      </c>
    </row>
    <row r="290" spans="1:15" x14ac:dyDescent="0.3">
      <c r="A290" t="s">
        <v>1310</v>
      </c>
      <c r="B290" t="str">
        <f t="shared" si="16"/>
        <v>Kodak</v>
      </c>
      <c r="C290" t="s">
        <v>1311</v>
      </c>
      <c r="D290" t="str">
        <f t="shared" si="17"/>
        <v>Electronics</v>
      </c>
      <c r="E290" t="s">
        <v>270</v>
      </c>
      <c r="F290" s="2">
        <v>7999</v>
      </c>
      <c r="G290" s="2">
        <v>15999</v>
      </c>
      <c r="H290" s="1">
        <v>0.5</v>
      </c>
      <c r="I290">
        <v>3.8</v>
      </c>
      <c r="J290" s="2">
        <v>3022</v>
      </c>
      <c r="K290" t="s">
        <v>1312</v>
      </c>
      <c r="L290" t="s">
        <v>1313</v>
      </c>
      <c r="M290" t="str">
        <f t="shared" si="18"/>
        <v>AHILWO2P2PT6EKK2HS4EALRJIQ7Q</v>
      </c>
      <c r="N290" t="str">
        <f t="shared" si="19"/>
        <v>Sandip Shingrakhia</v>
      </c>
      <c r="O290" t="s">
        <v>1314</v>
      </c>
    </row>
    <row r="291" spans="1:15" x14ac:dyDescent="0.3">
      <c r="A291" t="s">
        <v>1315</v>
      </c>
      <c r="B291" t="str">
        <f t="shared" si="16"/>
        <v>AmazonBasics</v>
      </c>
      <c r="C291" t="s">
        <v>1316</v>
      </c>
      <c r="D291" t="str">
        <f t="shared" si="17"/>
        <v>Computers&amp;Accessories</v>
      </c>
      <c r="E291" t="s">
        <v>17</v>
      </c>
      <c r="F291">
        <v>649</v>
      </c>
      <c r="G291" s="2">
        <v>1600</v>
      </c>
      <c r="H291" s="1">
        <v>0.59</v>
      </c>
      <c r="I291">
        <v>4.3</v>
      </c>
      <c r="J291" s="2">
        <v>5451</v>
      </c>
      <c r="K291" t="s">
        <v>1317</v>
      </c>
      <c r="L291" t="s">
        <v>852</v>
      </c>
      <c r="M291" t="str">
        <f t="shared" si="18"/>
        <v>AGPOYBESW4JLTMELJLGMLV4JKJEA</v>
      </c>
      <c r="N291" t="str">
        <f t="shared" si="19"/>
        <v>Gaurab Chakraborty</v>
      </c>
      <c r="O291" t="s">
        <v>853</v>
      </c>
    </row>
    <row r="292" spans="1:15" x14ac:dyDescent="0.3">
      <c r="A292" t="s">
        <v>1318</v>
      </c>
      <c r="B292" t="str">
        <f t="shared" si="16"/>
        <v>Firestick</v>
      </c>
      <c r="C292" t="s">
        <v>393</v>
      </c>
      <c r="D292" t="str">
        <f t="shared" si="17"/>
        <v>Electronics</v>
      </c>
      <c r="E292" t="s">
        <v>246</v>
      </c>
      <c r="F292" s="2">
        <v>1289</v>
      </c>
      <c r="G292" s="2">
        <v>2499</v>
      </c>
      <c r="H292" s="1">
        <v>0.48</v>
      </c>
      <c r="I292">
        <v>3.3</v>
      </c>
      <c r="J292">
        <v>73</v>
      </c>
      <c r="K292" t="s">
        <v>1319</v>
      </c>
      <c r="L292" t="s">
        <v>1320</v>
      </c>
      <c r="M292" t="str">
        <f t="shared" si="18"/>
        <v>AHH74UTDYQPVBMM4HEEMRAU2DNMQ</v>
      </c>
      <c r="N292" t="str">
        <f t="shared" si="19"/>
        <v>Harish Thirunahari</v>
      </c>
      <c r="O292" t="s">
        <v>1321</v>
      </c>
    </row>
    <row r="293" spans="1:15" x14ac:dyDescent="0.3">
      <c r="A293" t="s">
        <v>1322</v>
      </c>
      <c r="B293" t="str">
        <f t="shared" si="16"/>
        <v>AmazonBasics</v>
      </c>
      <c r="C293" t="s">
        <v>1323</v>
      </c>
      <c r="D293" t="str">
        <f t="shared" si="17"/>
        <v>Electronics</v>
      </c>
      <c r="E293" t="s">
        <v>75</v>
      </c>
      <c r="F293">
        <v>609</v>
      </c>
      <c r="G293" s="2">
        <v>1500</v>
      </c>
      <c r="H293" s="1">
        <v>0.59</v>
      </c>
      <c r="I293">
        <v>4.5</v>
      </c>
      <c r="J293" s="2">
        <v>1029</v>
      </c>
      <c r="K293" t="s">
        <v>1324</v>
      </c>
      <c r="L293" t="s">
        <v>1325</v>
      </c>
      <c r="M293" t="str">
        <f t="shared" si="18"/>
        <v>AFKKM4SXCCLJDRUQUZ6J4W7HLDYQ</v>
      </c>
      <c r="N293" t="str">
        <f t="shared" si="19"/>
        <v>saatwik</v>
      </c>
      <c r="O293" t="s">
        <v>1326</v>
      </c>
    </row>
    <row r="294" spans="1:15" x14ac:dyDescent="0.3">
      <c r="A294" t="s">
        <v>1327</v>
      </c>
      <c r="B294" t="str">
        <f t="shared" si="16"/>
        <v>Hisense</v>
      </c>
      <c r="C294" t="s">
        <v>1328</v>
      </c>
      <c r="D294" t="str">
        <f t="shared" si="17"/>
        <v>Electronics</v>
      </c>
      <c r="E294" t="s">
        <v>95</v>
      </c>
      <c r="F294" s="2">
        <v>32990</v>
      </c>
      <c r="G294" s="2">
        <v>54990</v>
      </c>
      <c r="H294" s="1">
        <v>0.4</v>
      </c>
      <c r="I294">
        <v>4.0999999999999996</v>
      </c>
      <c r="J294" s="2">
        <v>1555</v>
      </c>
      <c r="K294" t="s">
        <v>1329</v>
      </c>
      <c r="L294" t="s">
        <v>1330</v>
      </c>
      <c r="M294" t="str">
        <f t="shared" si="18"/>
        <v>AFXA73X6367FW6C7AQNXOTR7BZ3A</v>
      </c>
      <c r="N294" t="str">
        <f t="shared" si="19"/>
        <v>yash</v>
      </c>
      <c r="O294" t="s">
        <v>1331</v>
      </c>
    </row>
    <row r="295" spans="1:15" x14ac:dyDescent="0.3">
      <c r="A295" t="s">
        <v>1332</v>
      </c>
      <c r="B295" t="str">
        <f t="shared" si="16"/>
        <v>Tuarso</v>
      </c>
      <c r="C295" t="s">
        <v>1333</v>
      </c>
      <c r="D295" t="str">
        <f t="shared" si="17"/>
        <v>Electronics</v>
      </c>
      <c r="E295" t="s">
        <v>75</v>
      </c>
      <c r="F295">
        <v>599</v>
      </c>
      <c r="G295" s="2">
        <v>1999</v>
      </c>
      <c r="H295" s="1">
        <v>0.7</v>
      </c>
      <c r="I295">
        <v>4.2</v>
      </c>
      <c r="J295">
        <v>47</v>
      </c>
      <c r="K295" t="s">
        <v>1334</v>
      </c>
      <c r="L295" t="s">
        <v>1335</v>
      </c>
      <c r="M295" t="str">
        <f t="shared" si="18"/>
        <v>AH34W5DLRK5DLTLP73YKFLTTKWAQ</v>
      </c>
      <c r="N295" t="str">
        <f t="shared" si="19"/>
        <v>Jitu</v>
      </c>
      <c r="O295" t="s">
        <v>1336</v>
      </c>
    </row>
    <row r="296" spans="1:15" x14ac:dyDescent="0.3">
      <c r="A296" t="s">
        <v>1337</v>
      </c>
      <c r="B296" t="str">
        <f t="shared" si="16"/>
        <v>AmazonBasics</v>
      </c>
      <c r="C296" t="s">
        <v>1338</v>
      </c>
      <c r="D296" t="str">
        <f t="shared" si="17"/>
        <v>Computers&amp;Accessories</v>
      </c>
      <c r="E296" t="s">
        <v>17</v>
      </c>
      <c r="F296">
        <v>349</v>
      </c>
      <c r="G296">
        <v>899</v>
      </c>
      <c r="H296" s="1">
        <v>0.61</v>
      </c>
      <c r="I296">
        <v>4.0999999999999996</v>
      </c>
      <c r="J296" s="2">
        <v>14896</v>
      </c>
      <c r="K296" t="s">
        <v>1339</v>
      </c>
      <c r="L296" t="s">
        <v>1340</v>
      </c>
      <c r="M296" t="str">
        <f t="shared" si="18"/>
        <v>AH42ECAG6LPCU22T5BYN5OXQO74A</v>
      </c>
      <c r="N296" t="str">
        <f t="shared" si="19"/>
        <v>SOURAV DAS</v>
      </c>
      <c r="O296" t="s">
        <v>1341</v>
      </c>
    </row>
    <row r="297" spans="1:15" x14ac:dyDescent="0.3">
      <c r="A297" t="s">
        <v>1342</v>
      </c>
      <c r="B297" t="str">
        <f t="shared" si="16"/>
        <v>Kodak</v>
      </c>
      <c r="C297" t="s">
        <v>1343</v>
      </c>
      <c r="D297" t="str">
        <f t="shared" si="17"/>
        <v>Electronics</v>
      </c>
      <c r="E297" t="s">
        <v>95</v>
      </c>
      <c r="F297" s="2">
        <v>29999</v>
      </c>
      <c r="G297" s="2">
        <v>50999</v>
      </c>
      <c r="H297" s="1">
        <v>0.41</v>
      </c>
      <c r="I297">
        <v>4.4000000000000004</v>
      </c>
      <c r="J297" s="2">
        <v>1712</v>
      </c>
      <c r="K297" t="s">
        <v>1344</v>
      </c>
      <c r="L297" t="s">
        <v>1345</v>
      </c>
      <c r="M297" t="str">
        <f t="shared" si="18"/>
        <v>AESPOE5Z2FMNU577LDO7HKJCEDOA</v>
      </c>
      <c r="N297" t="str">
        <f t="shared" si="19"/>
        <v>Abhijit Mukherjee</v>
      </c>
      <c r="O297" t="s">
        <v>1346</v>
      </c>
    </row>
    <row r="298" spans="1:15" x14ac:dyDescent="0.3">
      <c r="A298" t="s">
        <v>1347</v>
      </c>
      <c r="B298" t="str">
        <f t="shared" si="16"/>
        <v>SmashtronicsÂ®</v>
      </c>
      <c r="C298" t="s">
        <v>1118</v>
      </c>
      <c r="D298" t="str">
        <f t="shared" si="17"/>
        <v>Electronics</v>
      </c>
      <c r="E298" t="s">
        <v>246</v>
      </c>
      <c r="F298">
        <v>199</v>
      </c>
      <c r="G298">
        <v>399</v>
      </c>
      <c r="H298" s="1">
        <v>0.5</v>
      </c>
      <c r="I298">
        <v>4.2</v>
      </c>
      <c r="J298" s="2">
        <v>1335</v>
      </c>
      <c r="K298" t="s">
        <v>1119</v>
      </c>
      <c r="L298" t="s">
        <v>1120</v>
      </c>
      <c r="M298" t="str">
        <f t="shared" si="18"/>
        <v>AHGRRV5SETS34URXKM5JR365ZGKA</v>
      </c>
      <c r="N298" t="str">
        <f t="shared" si="19"/>
        <v>Princey</v>
      </c>
      <c r="O298" t="s">
        <v>1121</v>
      </c>
    </row>
    <row r="299" spans="1:15" x14ac:dyDescent="0.3">
      <c r="A299" t="s">
        <v>1348</v>
      </c>
      <c r="B299" t="str">
        <f t="shared" si="16"/>
        <v>7SEVENÂ®</v>
      </c>
      <c r="C299" t="s">
        <v>1349</v>
      </c>
      <c r="D299" t="str">
        <f t="shared" si="17"/>
        <v>Electronics</v>
      </c>
      <c r="E299" t="s">
        <v>246</v>
      </c>
      <c r="F299">
        <v>349</v>
      </c>
      <c r="G299">
        <v>699</v>
      </c>
      <c r="H299" s="1">
        <v>0.5</v>
      </c>
      <c r="I299">
        <v>3.9</v>
      </c>
      <c r="J299">
        <v>214</v>
      </c>
      <c r="K299" t="s">
        <v>1350</v>
      </c>
      <c r="L299" t="s">
        <v>1351</v>
      </c>
      <c r="M299" t="str">
        <f t="shared" si="18"/>
        <v>AGTN6JPEMBFO4TWE6KBORDHUBFLQ</v>
      </c>
      <c r="N299" t="str">
        <f t="shared" si="19"/>
        <v>Kalyan Matamarugu</v>
      </c>
      <c r="O299" t="s">
        <v>1352</v>
      </c>
    </row>
    <row r="300" spans="1:15" x14ac:dyDescent="0.3">
      <c r="A300" t="s">
        <v>1353</v>
      </c>
      <c r="B300" t="str">
        <f t="shared" si="16"/>
        <v>PROLEGENDÂ®</v>
      </c>
      <c r="C300" t="s">
        <v>1354</v>
      </c>
      <c r="D300" t="str">
        <f t="shared" si="17"/>
        <v>Electronics</v>
      </c>
      <c r="E300" t="s">
        <v>340</v>
      </c>
      <c r="F300" s="2">
        <v>1850</v>
      </c>
      <c r="G300" s="2">
        <v>4500</v>
      </c>
      <c r="H300" s="1">
        <v>0.59</v>
      </c>
      <c r="I300">
        <v>4</v>
      </c>
      <c r="J300">
        <v>184</v>
      </c>
      <c r="K300" t="s">
        <v>1355</v>
      </c>
      <c r="L300" t="s">
        <v>1356</v>
      </c>
      <c r="M300" t="str">
        <f t="shared" si="18"/>
        <v>AFSQ45FBSMOSSRWIPLZFD7UKF6SQ</v>
      </c>
      <c r="N300" t="str">
        <f t="shared" si="19"/>
        <v>Geeta</v>
      </c>
      <c r="O300" t="s">
        <v>1357</v>
      </c>
    </row>
    <row r="301" spans="1:15" x14ac:dyDescent="0.3">
      <c r="A301" t="s">
        <v>1358</v>
      </c>
      <c r="B301" t="str">
        <f t="shared" si="16"/>
        <v>WANBO</v>
      </c>
      <c r="C301" t="s">
        <v>1359</v>
      </c>
      <c r="D301" t="str">
        <f t="shared" si="17"/>
        <v>Electronics</v>
      </c>
      <c r="E301" t="s">
        <v>732</v>
      </c>
      <c r="F301" s="2">
        <v>13990</v>
      </c>
      <c r="G301" s="2">
        <v>28900</v>
      </c>
      <c r="H301" s="1">
        <v>0.52</v>
      </c>
      <c r="I301">
        <v>4.5</v>
      </c>
      <c r="J301">
        <v>7</v>
      </c>
      <c r="K301" t="s">
        <v>1360</v>
      </c>
      <c r="L301" t="s">
        <v>1361</v>
      </c>
      <c r="M301" t="str">
        <f t="shared" si="18"/>
        <v>AGJUSTWREQRCTY3KJHDL6I2MZDTA</v>
      </c>
      <c r="N301" t="str">
        <f t="shared" si="19"/>
        <v>Chandrabose C</v>
      </c>
      <c r="O301" t="s">
        <v>1362</v>
      </c>
    </row>
    <row r="302" spans="1:15" x14ac:dyDescent="0.3">
      <c r="A302" t="s">
        <v>1363</v>
      </c>
      <c r="B302" t="str">
        <f t="shared" si="16"/>
        <v>Lava</v>
      </c>
      <c r="C302" t="s">
        <v>1364</v>
      </c>
      <c r="D302" t="str">
        <f t="shared" si="17"/>
        <v>Computers&amp;Accessories</v>
      </c>
      <c r="E302" t="s">
        <v>17</v>
      </c>
      <c r="F302">
        <v>129</v>
      </c>
      <c r="G302">
        <v>449</v>
      </c>
      <c r="H302" s="1">
        <v>0.71</v>
      </c>
      <c r="I302">
        <v>3.7</v>
      </c>
      <c r="J302">
        <v>41</v>
      </c>
      <c r="K302" t="s">
        <v>1365</v>
      </c>
      <c r="L302" t="s">
        <v>1366</v>
      </c>
      <c r="M302" t="str">
        <f t="shared" si="18"/>
        <v>AFYOI4QB47I7I4QHNU3PF6ZZCAEA</v>
      </c>
      <c r="N302" t="str">
        <f t="shared" si="19"/>
        <v>Love</v>
      </c>
      <c r="O302" t="s">
        <v>1367</v>
      </c>
    </row>
    <row r="303" spans="1:15" x14ac:dyDescent="0.3">
      <c r="A303" t="s">
        <v>1368</v>
      </c>
      <c r="B303" t="str">
        <f t="shared" si="16"/>
        <v>TIZUM</v>
      </c>
      <c r="C303" t="s">
        <v>1369</v>
      </c>
      <c r="D303" t="str">
        <f t="shared" si="17"/>
        <v>Electronics</v>
      </c>
      <c r="E303" t="s">
        <v>75</v>
      </c>
      <c r="F303">
        <v>379</v>
      </c>
      <c r="G303">
        <v>999</v>
      </c>
      <c r="H303" s="1">
        <v>0.62</v>
      </c>
      <c r="I303">
        <v>4.2</v>
      </c>
      <c r="J303" s="2">
        <v>12153</v>
      </c>
      <c r="K303" t="s">
        <v>1370</v>
      </c>
      <c r="L303" t="s">
        <v>140</v>
      </c>
      <c r="M303" t="str">
        <f t="shared" si="18"/>
        <v>AGVUE2NFN2MQEOQ4PR525B2ZI5PQ</v>
      </c>
      <c r="N303" t="str">
        <f t="shared" si="19"/>
        <v>Yashpreet Singh</v>
      </c>
      <c r="O303" t="s">
        <v>141</v>
      </c>
    </row>
    <row r="304" spans="1:15" x14ac:dyDescent="0.3">
      <c r="A304" t="s">
        <v>1371</v>
      </c>
      <c r="B304" t="str">
        <f t="shared" si="16"/>
        <v>Technotech</v>
      </c>
      <c r="C304" t="s">
        <v>1372</v>
      </c>
      <c r="D304" t="str">
        <f t="shared" si="17"/>
        <v>Electronics</v>
      </c>
      <c r="E304" t="s">
        <v>75</v>
      </c>
      <c r="F304">
        <v>185</v>
      </c>
      <c r="G304">
        <v>499</v>
      </c>
      <c r="H304" s="1">
        <v>0.63</v>
      </c>
      <c r="I304">
        <v>4.2</v>
      </c>
      <c r="J304">
        <v>25</v>
      </c>
      <c r="K304" t="s">
        <v>1373</v>
      </c>
      <c r="L304" t="s">
        <v>1374</v>
      </c>
      <c r="M304" t="str">
        <f t="shared" si="18"/>
        <v>AG6BJSKUOVW6DOSEHJ6OLIDCO5MA</v>
      </c>
      <c r="N304" t="str">
        <f t="shared" si="19"/>
        <v>Bapuni</v>
      </c>
      <c r="O304" t="s">
        <v>1375</v>
      </c>
    </row>
    <row r="305" spans="1:15" x14ac:dyDescent="0.3">
      <c r="A305" t="s">
        <v>1376</v>
      </c>
      <c r="B305" t="str">
        <f t="shared" si="16"/>
        <v>NK</v>
      </c>
      <c r="C305" t="s">
        <v>1377</v>
      </c>
      <c r="D305" t="str">
        <f t="shared" si="17"/>
        <v>Computers&amp;Accessories</v>
      </c>
      <c r="E305" t="s">
        <v>58</v>
      </c>
      <c r="F305">
        <v>218</v>
      </c>
      <c r="G305">
        <v>999</v>
      </c>
      <c r="H305" s="1">
        <v>0.78</v>
      </c>
      <c r="I305">
        <v>4.2</v>
      </c>
      <c r="J305">
        <v>163</v>
      </c>
      <c r="K305" t="s">
        <v>1378</v>
      </c>
      <c r="L305" t="s">
        <v>1379</v>
      </c>
      <c r="M305" t="str">
        <f t="shared" si="18"/>
        <v>AFWESPH2F54JGI3PJYU2NINBVCAQ</v>
      </c>
      <c r="N305" t="str">
        <f t="shared" si="19"/>
        <v>Shivakumar</v>
      </c>
      <c r="O305" t="s">
        <v>1380</v>
      </c>
    </row>
    <row r="306" spans="1:15" x14ac:dyDescent="0.3">
      <c r="A306" t="s">
        <v>1381</v>
      </c>
      <c r="B306" t="str">
        <f t="shared" si="16"/>
        <v>LS</v>
      </c>
      <c r="C306" t="s">
        <v>1382</v>
      </c>
      <c r="D306" t="str">
        <f t="shared" si="17"/>
        <v>Computers&amp;Accessories</v>
      </c>
      <c r="E306" t="s">
        <v>17</v>
      </c>
      <c r="F306">
        <v>199</v>
      </c>
      <c r="G306">
        <v>999</v>
      </c>
      <c r="H306" s="1">
        <v>0.8</v>
      </c>
      <c r="I306">
        <v>4.3</v>
      </c>
      <c r="J306">
        <v>87</v>
      </c>
      <c r="K306" t="s">
        <v>1383</v>
      </c>
      <c r="L306" t="s">
        <v>1384</v>
      </c>
      <c r="M306" t="str">
        <f t="shared" si="18"/>
        <v>AHCVVEWW2RUKPIMC63N6LXF2DQJQ</v>
      </c>
      <c r="N306" t="str">
        <f t="shared" si="19"/>
        <v>Suvaraj d.</v>
      </c>
      <c r="O306" t="s">
        <v>1385</v>
      </c>
    </row>
    <row r="307" spans="1:15" x14ac:dyDescent="0.3">
      <c r="A307" t="s">
        <v>1386</v>
      </c>
      <c r="B307" t="str">
        <f t="shared" si="16"/>
        <v>Amazon</v>
      </c>
      <c r="C307" t="s">
        <v>1387</v>
      </c>
      <c r="D307" t="str">
        <f t="shared" si="17"/>
        <v>Electronics</v>
      </c>
      <c r="E307" t="s">
        <v>75</v>
      </c>
      <c r="F307">
        <v>499</v>
      </c>
      <c r="G307">
        <v>900</v>
      </c>
      <c r="H307" s="1">
        <v>0.45</v>
      </c>
      <c r="I307">
        <v>4.4000000000000004</v>
      </c>
      <c r="J307" s="2">
        <v>2165</v>
      </c>
      <c r="K307" t="s">
        <v>1388</v>
      </c>
      <c r="L307" t="s">
        <v>1389</v>
      </c>
      <c r="M307" t="str">
        <f t="shared" si="18"/>
        <v>AGT2U62GEVEA2CAXYALEPKOKBLAQ</v>
      </c>
      <c r="N307" t="str">
        <f t="shared" si="19"/>
        <v>Willgo Green</v>
      </c>
      <c r="O307" t="s">
        <v>1390</v>
      </c>
    </row>
    <row r="308" spans="1:15" x14ac:dyDescent="0.3">
      <c r="A308" t="s">
        <v>1391</v>
      </c>
      <c r="B308" t="str">
        <f t="shared" si="16"/>
        <v>Kodak</v>
      </c>
      <c r="C308" t="s">
        <v>1392</v>
      </c>
      <c r="D308" t="str">
        <f t="shared" si="17"/>
        <v>Electronics</v>
      </c>
      <c r="E308" t="s">
        <v>95</v>
      </c>
      <c r="F308" s="2">
        <v>26999</v>
      </c>
      <c r="G308" s="2">
        <v>42999</v>
      </c>
      <c r="H308" s="1">
        <v>0.37</v>
      </c>
      <c r="I308">
        <v>4.2</v>
      </c>
      <c r="J308" s="2">
        <v>1510</v>
      </c>
      <c r="K308" t="s">
        <v>1393</v>
      </c>
      <c r="L308" t="s">
        <v>1394</v>
      </c>
      <c r="M308" t="str">
        <f t="shared" si="18"/>
        <v>AH7535IQDY5KVV2I6ASNOZJC4KAA</v>
      </c>
      <c r="N308" t="str">
        <f t="shared" si="19"/>
        <v>Mahesh savale</v>
      </c>
      <c r="O308" t="s">
        <v>1395</v>
      </c>
    </row>
    <row r="309" spans="1:15" x14ac:dyDescent="0.3">
      <c r="A309" t="s">
        <v>1396</v>
      </c>
      <c r="B309" t="str">
        <f t="shared" si="16"/>
        <v>ZORBESÂ®</v>
      </c>
      <c r="C309" t="s">
        <v>1397</v>
      </c>
      <c r="D309" t="str">
        <f t="shared" si="17"/>
        <v>Electronics</v>
      </c>
      <c r="E309" t="s">
        <v>340</v>
      </c>
      <c r="F309">
        <v>893</v>
      </c>
      <c r="G309" s="2">
        <v>1052</v>
      </c>
      <c r="H309" s="1">
        <v>0.15</v>
      </c>
      <c r="I309">
        <v>4.3</v>
      </c>
      <c r="J309">
        <v>106</v>
      </c>
      <c r="K309" t="s">
        <v>1398</v>
      </c>
      <c r="L309" t="s">
        <v>1399</v>
      </c>
      <c r="M309" t="str">
        <f t="shared" si="18"/>
        <v>AFRFZ7MZMMLKCQJ726M5IWMCUUKA</v>
      </c>
      <c r="N309" t="str">
        <f t="shared" si="19"/>
        <v>Pranjal</v>
      </c>
      <c r="O309" t="s">
        <v>1400</v>
      </c>
    </row>
    <row r="310" spans="1:15" x14ac:dyDescent="0.3">
      <c r="A310" t="s">
        <v>1401</v>
      </c>
      <c r="B310" t="str">
        <f t="shared" si="16"/>
        <v>Sansui</v>
      </c>
      <c r="C310" t="s">
        <v>1402</v>
      </c>
      <c r="D310" t="str">
        <f t="shared" si="17"/>
        <v>Electronics</v>
      </c>
      <c r="E310" t="s">
        <v>95</v>
      </c>
      <c r="F310" s="2">
        <v>10990</v>
      </c>
      <c r="G310" s="2">
        <v>19990</v>
      </c>
      <c r="H310" s="1">
        <v>0.45</v>
      </c>
      <c r="I310">
        <v>3.7</v>
      </c>
      <c r="J310">
        <v>129</v>
      </c>
      <c r="K310" t="s">
        <v>1403</v>
      </c>
      <c r="L310" t="s">
        <v>1404</v>
      </c>
      <c r="M310" t="str">
        <f t="shared" si="18"/>
        <v>AEGZAYS4PGUN7JSO2F4KZDPBJTPQ</v>
      </c>
      <c r="N310" t="str">
        <f t="shared" si="19"/>
        <v>Ajay Kumar</v>
      </c>
      <c r="O310" t="s">
        <v>1405</v>
      </c>
    </row>
    <row r="311" spans="1:15" x14ac:dyDescent="0.3">
      <c r="A311" t="s">
        <v>1406</v>
      </c>
      <c r="B311" t="str">
        <f t="shared" si="16"/>
        <v>Synqe</v>
      </c>
      <c r="C311" t="s">
        <v>1407</v>
      </c>
      <c r="D311" t="str">
        <f t="shared" si="17"/>
        <v>Computers&amp;Accessories</v>
      </c>
      <c r="E311" t="s">
        <v>17</v>
      </c>
      <c r="F311">
        <v>379</v>
      </c>
      <c r="G311" s="2">
        <v>1099</v>
      </c>
      <c r="H311" s="1">
        <v>0.66</v>
      </c>
      <c r="I311">
        <v>4.3</v>
      </c>
      <c r="J311" s="2">
        <v>3049</v>
      </c>
      <c r="K311" t="s">
        <v>1408</v>
      </c>
      <c r="L311" t="s">
        <v>1409</v>
      </c>
      <c r="M311" t="str">
        <f t="shared" si="18"/>
        <v>AHLV4POL25DONGJ2Z2BDVAI72QEA</v>
      </c>
      <c r="N311" t="str">
        <f t="shared" si="19"/>
        <v>Sparrsh Sharrma</v>
      </c>
      <c r="O311" t="s">
        <v>1410</v>
      </c>
    </row>
    <row r="312" spans="1:15" x14ac:dyDescent="0.3">
      <c r="A312" t="s">
        <v>1411</v>
      </c>
      <c r="B312" t="str">
        <f t="shared" si="16"/>
        <v>MI</v>
      </c>
      <c r="C312" t="s">
        <v>1412</v>
      </c>
      <c r="D312" t="str">
        <f t="shared" si="17"/>
        <v>Electronics</v>
      </c>
      <c r="E312" t="s">
        <v>95</v>
      </c>
      <c r="F312" s="2">
        <v>16999</v>
      </c>
      <c r="G312" s="2">
        <v>25999</v>
      </c>
      <c r="H312" s="1">
        <v>0.35</v>
      </c>
      <c r="I312">
        <v>4.2</v>
      </c>
      <c r="J312" s="2">
        <v>32840</v>
      </c>
      <c r="K312" t="s">
        <v>1413</v>
      </c>
      <c r="L312" t="s">
        <v>97</v>
      </c>
      <c r="M312" t="str">
        <f t="shared" si="18"/>
        <v>AHEVOQADJSSRX7DS325HSFLMP7VQ</v>
      </c>
      <c r="N312" t="str">
        <f t="shared" si="19"/>
        <v>Manoj maddheshiya</v>
      </c>
      <c r="O312" t="s">
        <v>98</v>
      </c>
    </row>
    <row r="313" spans="1:15" x14ac:dyDescent="0.3">
      <c r="A313" t="s">
        <v>1414</v>
      </c>
      <c r="B313" t="str">
        <f t="shared" si="16"/>
        <v>Bestor</v>
      </c>
      <c r="C313" t="s">
        <v>1415</v>
      </c>
      <c r="D313" t="str">
        <f t="shared" si="17"/>
        <v>Electronics</v>
      </c>
      <c r="E313" t="s">
        <v>75</v>
      </c>
      <c r="F313">
        <v>699</v>
      </c>
      <c r="G313" s="2">
        <v>1899</v>
      </c>
      <c r="H313" s="1">
        <v>0.63</v>
      </c>
      <c r="I313">
        <v>4.4000000000000004</v>
      </c>
      <c r="J313">
        <v>390</v>
      </c>
      <c r="K313" t="s">
        <v>1416</v>
      </c>
      <c r="L313" t="s">
        <v>1417</v>
      </c>
      <c r="M313" t="str">
        <f t="shared" si="18"/>
        <v>AG6CREU25N6P2H7RCHNIU6GGJ5BA</v>
      </c>
      <c r="N313" t="str">
        <f t="shared" si="19"/>
        <v>Aakaash Ramchandani</v>
      </c>
      <c r="O313" t="s">
        <v>1418</v>
      </c>
    </row>
    <row r="314" spans="1:15" x14ac:dyDescent="0.3">
      <c r="A314" t="s">
        <v>1419</v>
      </c>
      <c r="B314" t="str">
        <f t="shared" si="16"/>
        <v>Irusu</v>
      </c>
      <c r="C314" t="s">
        <v>1420</v>
      </c>
      <c r="D314" t="str">
        <f t="shared" si="17"/>
        <v>Electronics</v>
      </c>
      <c r="E314" t="s">
        <v>1421</v>
      </c>
      <c r="F314" s="2">
        <v>2699</v>
      </c>
      <c r="G314" s="2">
        <v>3500</v>
      </c>
      <c r="H314" s="1">
        <v>0.23</v>
      </c>
      <c r="I314">
        <v>3.5</v>
      </c>
      <c r="J314">
        <v>621</v>
      </c>
      <c r="K314" t="s">
        <v>1422</v>
      </c>
      <c r="L314" t="s">
        <v>1423</v>
      </c>
      <c r="M314" t="str">
        <f t="shared" si="18"/>
        <v>AF3KXMJ35ELNULRGLJMSPONWTBLQ</v>
      </c>
      <c r="N314" t="str">
        <f t="shared" si="19"/>
        <v>Wasim Mulla</v>
      </c>
      <c r="O314" t="s">
        <v>1424</v>
      </c>
    </row>
    <row r="315" spans="1:15" x14ac:dyDescent="0.3">
      <c r="A315" t="s">
        <v>1425</v>
      </c>
      <c r="B315" t="str">
        <f t="shared" si="16"/>
        <v>Amazon</v>
      </c>
      <c r="C315" t="s">
        <v>1426</v>
      </c>
      <c r="D315" t="str">
        <f t="shared" si="17"/>
        <v>Computers&amp;Accessories</v>
      </c>
      <c r="E315" t="s">
        <v>17</v>
      </c>
      <c r="F315">
        <v>129</v>
      </c>
      <c r="G315">
        <v>599</v>
      </c>
      <c r="H315" s="1">
        <v>0.78</v>
      </c>
      <c r="I315">
        <v>4.0999999999999996</v>
      </c>
      <c r="J315">
        <v>265</v>
      </c>
      <c r="K315" t="s">
        <v>1427</v>
      </c>
      <c r="L315" t="s">
        <v>1428</v>
      </c>
      <c r="M315" t="str">
        <f t="shared" si="18"/>
        <v>AFSOR5M3BW2YXCRDCQKOL2V65TGA</v>
      </c>
      <c r="N315" t="str">
        <f t="shared" si="19"/>
        <v>jegadheesan</v>
      </c>
      <c r="O315" t="s">
        <v>1429</v>
      </c>
    </row>
    <row r="316" spans="1:15" x14ac:dyDescent="0.3">
      <c r="A316" t="s">
        <v>1430</v>
      </c>
      <c r="B316" t="str">
        <f t="shared" si="16"/>
        <v>Synqe</v>
      </c>
      <c r="C316" t="s">
        <v>1431</v>
      </c>
      <c r="D316" t="str">
        <f t="shared" si="17"/>
        <v>Computers&amp;Accessories</v>
      </c>
      <c r="E316" t="s">
        <v>17</v>
      </c>
      <c r="F316">
        <v>389</v>
      </c>
      <c r="G316">
        <v>999</v>
      </c>
      <c r="H316" s="1">
        <v>0.61</v>
      </c>
      <c r="I316">
        <v>4.3</v>
      </c>
      <c r="J316">
        <v>838</v>
      </c>
      <c r="K316" t="s">
        <v>1432</v>
      </c>
      <c r="L316" t="s">
        <v>1433</v>
      </c>
      <c r="M316" t="str">
        <f t="shared" si="18"/>
        <v>AFZT774FU3LOJGEW7JSAXOD24OBQ</v>
      </c>
      <c r="N316" t="str">
        <f t="shared" si="19"/>
        <v>Uzair Drabu</v>
      </c>
      <c r="O316" t="s">
        <v>1434</v>
      </c>
    </row>
    <row r="317" spans="1:15" x14ac:dyDescent="0.3">
      <c r="A317" t="s">
        <v>1435</v>
      </c>
      <c r="B317" t="str">
        <f t="shared" si="16"/>
        <v>Shopoflux</v>
      </c>
      <c r="C317" t="s">
        <v>1436</v>
      </c>
      <c r="D317" t="str">
        <f t="shared" si="17"/>
        <v>Electronics</v>
      </c>
      <c r="E317" t="s">
        <v>246</v>
      </c>
      <c r="F317">
        <v>246</v>
      </c>
      <c r="G317">
        <v>600</v>
      </c>
      <c r="H317" s="1">
        <v>0.59</v>
      </c>
      <c r="I317">
        <v>4.2</v>
      </c>
      <c r="J317">
        <v>143</v>
      </c>
      <c r="K317" t="s">
        <v>1437</v>
      </c>
      <c r="L317" t="s">
        <v>1438</v>
      </c>
      <c r="M317" t="str">
        <f t="shared" si="18"/>
        <v>AHNCUNHIZXTMX6V4WVDHJVC6YOHQ</v>
      </c>
      <c r="N317" t="str">
        <f t="shared" si="19"/>
        <v>Hemal Jani</v>
      </c>
      <c r="O317" t="s">
        <v>1439</v>
      </c>
    </row>
    <row r="318" spans="1:15" x14ac:dyDescent="0.3">
      <c r="A318" t="s">
        <v>1440</v>
      </c>
      <c r="B318" t="str">
        <f t="shared" si="16"/>
        <v>EYNK</v>
      </c>
      <c r="C318" t="s">
        <v>1441</v>
      </c>
      <c r="D318" t="str">
        <f t="shared" si="17"/>
        <v>Computers&amp;Accessories</v>
      </c>
      <c r="E318" t="s">
        <v>17</v>
      </c>
      <c r="F318">
        <v>299</v>
      </c>
      <c r="G318">
        <v>799</v>
      </c>
      <c r="H318" s="1">
        <v>0.63</v>
      </c>
      <c r="I318">
        <v>4</v>
      </c>
      <c r="J318">
        <v>151</v>
      </c>
      <c r="K318" t="s">
        <v>1442</v>
      </c>
      <c r="L318" t="s">
        <v>1443</v>
      </c>
      <c r="M318" t="str">
        <f t="shared" si="18"/>
        <v>AFQXCIIKXSM2VN3IHACSKPZ3PEGQ</v>
      </c>
      <c r="N318" t="str">
        <f t="shared" si="19"/>
        <v>Baiju.MS</v>
      </c>
      <c r="O318" t="s">
        <v>1444</v>
      </c>
    </row>
    <row r="319" spans="1:15" x14ac:dyDescent="0.3">
      <c r="A319" t="s">
        <v>1445</v>
      </c>
      <c r="B319" t="str">
        <f t="shared" si="16"/>
        <v>LUNAGARIYAÂ®,</v>
      </c>
      <c r="C319" t="s">
        <v>1446</v>
      </c>
      <c r="D319" t="str">
        <f t="shared" si="17"/>
        <v>Electronics</v>
      </c>
      <c r="E319" t="s">
        <v>246</v>
      </c>
      <c r="F319">
        <v>247</v>
      </c>
      <c r="G319">
        <v>399</v>
      </c>
      <c r="H319" s="1">
        <v>0.38</v>
      </c>
      <c r="I319">
        <v>3.9</v>
      </c>
      <c r="J319">
        <v>200</v>
      </c>
      <c r="K319" t="s">
        <v>1447</v>
      </c>
      <c r="L319" t="s">
        <v>1448</v>
      </c>
      <c r="M319" t="str">
        <f t="shared" si="18"/>
        <v>AHM35ZOWV3MFJWNPDZOGEEHDWCJQ</v>
      </c>
      <c r="N319" t="str">
        <f t="shared" si="19"/>
        <v>BRG Goud</v>
      </c>
      <c r="O319" t="s">
        <v>1449</v>
      </c>
    </row>
    <row r="320" spans="1:15" x14ac:dyDescent="0.3">
      <c r="A320" t="s">
        <v>1450</v>
      </c>
      <c r="B320" t="str">
        <f t="shared" si="16"/>
        <v>7SEVENÂ®</v>
      </c>
      <c r="C320" t="s">
        <v>1451</v>
      </c>
      <c r="D320" t="str">
        <f t="shared" si="17"/>
        <v>Electronics</v>
      </c>
      <c r="E320" t="s">
        <v>246</v>
      </c>
      <c r="F320" s="2">
        <v>1369</v>
      </c>
      <c r="G320" s="2">
        <v>2999</v>
      </c>
      <c r="H320" s="1">
        <v>0.54</v>
      </c>
      <c r="I320">
        <v>3.3</v>
      </c>
      <c r="J320">
        <v>227</v>
      </c>
      <c r="K320" t="s">
        <v>1452</v>
      </c>
      <c r="L320" t="s">
        <v>1453</v>
      </c>
      <c r="M320" t="str">
        <f t="shared" si="18"/>
        <v>AG3J37R72LBQQ44KNHS3X3ZYQK5A</v>
      </c>
      <c r="N320" t="str">
        <f t="shared" si="19"/>
        <v>Manikantan V</v>
      </c>
      <c r="O320" t="s">
        <v>1454</v>
      </c>
    </row>
    <row r="321" spans="1:15" x14ac:dyDescent="0.3">
      <c r="A321" t="s">
        <v>1455</v>
      </c>
      <c r="B321" t="str">
        <f t="shared" si="16"/>
        <v>PRUSHTI</v>
      </c>
      <c r="C321" t="s">
        <v>1456</v>
      </c>
      <c r="D321" t="str">
        <f t="shared" si="17"/>
        <v>Electronics</v>
      </c>
      <c r="E321" t="s">
        <v>246</v>
      </c>
      <c r="F321">
        <v>199</v>
      </c>
      <c r="G321">
        <v>499</v>
      </c>
      <c r="H321" s="1">
        <v>0.6</v>
      </c>
      <c r="I321">
        <v>3.8</v>
      </c>
      <c r="J321">
        <v>538</v>
      </c>
      <c r="K321" t="s">
        <v>1457</v>
      </c>
      <c r="L321" t="s">
        <v>1458</v>
      </c>
      <c r="M321" t="str">
        <f t="shared" si="18"/>
        <v>AEFVBBYV2B2FDYETNBPLPC5ZBS4A</v>
      </c>
      <c r="N321" t="str">
        <f t="shared" si="19"/>
        <v>MATHEW JOSE</v>
      </c>
      <c r="O321" t="s">
        <v>1459</v>
      </c>
    </row>
    <row r="322" spans="1:15" x14ac:dyDescent="0.3">
      <c r="A322" t="s">
        <v>1460</v>
      </c>
      <c r="B322" t="str">
        <f t="shared" si="16"/>
        <v>Aine</v>
      </c>
      <c r="C322" t="s">
        <v>1461</v>
      </c>
      <c r="D322" t="str">
        <f t="shared" si="17"/>
        <v>Electronics</v>
      </c>
      <c r="E322" t="s">
        <v>75</v>
      </c>
      <c r="F322">
        <v>299</v>
      </c>
      <c r="G322">
        <v>599</v>
      </c>
      <c r="H322" s="1">
        <v>0.5</v>
      </c>
      <c r="I322">
        <v>4</v>
      </c>
      <c r="J322">
        <v>171</v>
      </c>
      <c r="K322" t="s">
        <v>1462</v>
      </c>
      <c r="L322" t="s">
        <v>1463</v>
      </c>
      <c r="M322" t="str">
        <f t="shared" si="18"/>
        <v>AHUXDK77R5GLFKEDEMYFDNCN2OQQ</v>
      </c>
      <c r="N322" t="str">
        <f t="shared" si="19"/>
        <v>Naveen..navee</v>
      </c>
      <c r="O322" t="s">
        <v>1464</v>
      </c>
    </row>
    <row r="323" spans="1:15" x14ac:dyDescent="0.3">
      <c r="A323" t="s">
        <v>1465</v>
      </c>
      <c r="B323" t="str">
        <f t="shared" ref="B323:B386" si="20">_xlfn.TEXTBEFORE(C323," ")</f>
        <v>Mi</v>
      </c>
      <c r="C323" t="s">
        <v>1466</v>
      </c>
      <c r="D323" t="str">
        <f t="shared" ref="D323:D386" si="21">_xlfn.TEXTBEFORE(E323,"|")</f>
        <v>Electronics</v>
      </c>
      <c r="E323" t="s">
        <v>95</v>
      </c>
      <c r="F323" s="2">
        <v>14999</v>
      </c>
      <c r="G323" s="2">
        <v>14999</v>
      </c>
      <c r="H323" s="1">
        <v>0</v>
      </c>
      <c r="I323">
        <v>4.3</v>
      </c>
      <c r="J323" s="2">
        <v>27508</v>
      </c>
      <c r="K323" t="s">
        <v>1467</v>
      </c>
      <c r="L323" t="s">
        <v>1468</v>
      </c>
      <c r="M323" t="str">
        <f t="shared" ref="M323:M386" si="22">_xlfn.TEXTBEFORE(L323,",")</f>
        <v>AG2CJB47VQE4AVBUYWE7TYPVMYHQ</v>
      </c>
      <c r="N323" t="str">
        <f t="shared" ref="N323:N386" si="23">_xlfn.TEXTBEFORE(O323,",")</f>
        <v>MUNIYANDI. D</v>
      </c>
      <c r="O323" t="s">
        <v>1469</v>
      </c>
    </row>
    <row r="324" spans="1:15" x14ac:dyDescent="0.3">
      <c r="A324" t="s">
        <v>1470</v>
      </c>
      <c r="B324" t="str">
        <f t="shared" si="20"/>
        <v>Storite</v>
      </c>
      <c r="C324" t="s">
        <v>1471</v>
      </c>
      <c r="D324" t="str">
        <f t="shared" si="21"/>
        <v>Computers&amp;Accessories</v>
      </c>
      <c r="E324" t="s">
        <v>17</v>
      </c>
      <c r="F324">
        <v>299</v>
      </c>
      <c r="G324">
        <v>699</v>
      </c>
      <c r="H324" s="1">
        <v>0.56999999999999995</v>
      </c>
      <c r="I324">
        <v>3.9</v>
      </c>
      <c r="J324" s="2">
        <v>1454</v>
      </c>
      <c r="K324" t="s">
        <v>1472</v>
      </c>
      <c r="L324" t="s">
        <v>1473</v>
      </c>
      <c r="M324" t="str">
        <f t="shared" si="22"/>
        <v>AEXKMEVDTMU6TP5NMM6O242XCWHA</v>
      </c>
      <c r="N324" t="str">
        <f t="shared" si="23"/>
        <v>Partha S.</v>
      </c>
      <c r="O324" t="s">
        <v>1474</v>
      </c>
    </row>
    <row r="325" spans="1:15" x14ac:dyDescent="0.3">
      <c r="A325" t="s">
        <v>1475</v>
      </c>
      <c r="B325" t="str">
        <f t="shared" si="20"/>
        <v>TCL</v>
      </c>
      <c r="C325" t="s">
        <v>1476</v>
      </c>
      <c r="D325" t="str">
        <f t="shared" si="21"/>
        <v>Electronics</v>
      </c>
      <c r="E325" t="s">
        <v>95</v>
      </c>
      <c r="F325" s="2">
        <v>24990</v>
      </c>
      <c r="G325" s="2">
        <v>51990</v>
      </c>
      <c r="H325" s="1">
        <v>0.52</v>
      </c>
      <c r="I325">
        <v>4.2</v>
      </c>
      <c r="J325" s="2">
        <v>2951</v>
      </c>
      <c r="K325" t="s">
        <v>1477</v>
      </c>
      <c r="L325" t="s">
        <v>1478</v>
      </c>
      <c r="M325" t="str">
        <f t="shared" si="22"/>
        <v>AGJ42BXEHWTZHDEWDT6WH6PRY62A</v>
      </c>
      <c r="N325" t="str">
        <f t="shared" si="23"/>
        <v>ESAMPALLI ANUDEEP</v>
      </c>
      <c r="O325" t="s">
        <v>1479</v>
      </c>
    </row>
    <row r="326" spans="1:15" x14ac:dyDescent="0.3">
      <c r="A326" t="s">
        <v>1480</v>
      </c>
      <c r="B326" t="str">
        <f t="shared" si="20"/>
        <v>REDTECH</v>
      </c>
      <c r="C326" t="s">
        <v>1481</v>
      </c>
      <c r="D326" t="str">
        <f t="shared" si="21"/>
        <v>Computers&amp;Accessories</v>
      </c>
      <c r="E326" t="s">
        <v>17</v>
      </c>
      <c r="F326">
        <v>249</v>
      </c>
      <c r="G326">
        <v>999</v>
      </c>
      <c r="H326" s="1">
        <v>0.75</v>
      </c>
      <c r="I326">
        <v>5</v>
      </c>
      <c r="K326" t="s">
        <v>1482</v>
      </c>
      <c r="L326" t="s">
        <v>1483</v>
      </c>
      <c r="M326" t="e">
        <f t="shared" si="22"/>
        <v>#N/A</v>
      </c>
      <c r="N326" t="e">
        <f t="shared" si="23"/>
        <v>#N/A</v>
      </c>
      <c r="O326" t="s">
        <v>1484</v>
      </c>
    </row>
    <row r="327" spans="1:15" x14ac:dyDescent="0.3">
      <c r="A327" t="s">
        <v>1485</v>
      </c>
      <c r="B327" t="str">
        <f t="shared" si="20"/>
        <v>OnePlus</v>
      </c>
      <c r="C327" t="s">
        <v>1486</v>
      </c>
      <c r="D327" t="str">
        <f t="shared" si="21"/>
        <v>Electronics</v>
      </c>
      <c r="E327" t="s">
        <v>95</v>
      </c>
      <c r="F327" s="2">
        <v>61999</v>
      </c>
      <c r="G327" s="2">
        <v>69999</v>
      </c>
      <c r="H327" s="1">
        <v>0.11</v>
      </c>
      <c r="I327">
        <v>4.0999999999999996</v>
      </c>
      <c r="J327" s="2">
        <v>6753</v>
      </c>
      <c r="K327" t="s">
        <v>1487</v>
      </c>
      <c r="L327" t="s">
        <v>993</v>
      </c>
      <c r="M327" t="str">
        <f t="shared" si="22"/>
        <v>AG3QTVXT2ODRVKOQJJRDV5KA2F2A</v>
      </c>
      <c r="N327" t="str">
        <f t="shared" si="23"/>
        <v>Rashmi</v>
      </c>
      <c r="O327" t="s">
        <v>994</v>
      </c>
    </row>
    <row r="328" spans="1:15" x14ac:dyDescent="0.3">
      <c r="A328" t="s">
        <v>1488</v>
      </c>
      <c r="B328" t="str">
        <f t="shared" si="20"/>
        <v>AmazonBasics</v>
      </c>
      <c r="C328" t="s">
        <v>1489</v>
      </c>
      <c r="D328" t="str">
        <f t="shared" si="21"/>
        <v>Electronics</v>
      </c>
      <c r="E328" t="s">
        <v>95</v>
      </c>
      <c r="F328" s="2">
        <v>24499</v>
      </c>
      <c r="G328" s="2">
        <v>50000</v>
      </c>
      <c r="H328" s="1">
        <v>0.51</v>
      </c>
      <c r="I328">
        <v>3.9</v>
      </c>
      <c r="J328" s="2">
        <v>3518</v>
      </c>
      <c r="K328" t="s">
        <v>1490</v>
      </c>
      <c r="L328" t="s">
        <v>1491</v>
      </c>
      <c r="M328" t="str">
        <f t="shared" si="22"/>
        <v>AEY5PQYPSQDGMJCPRPSLJKFM6ELA</v>
      </c>
      <c r="N328" t="str">
        <f t="shared" si="23"/>
        <v>Shankar Raman</v>
      </c>
      <c r="O328" t="s">
        <v>1492</v>
      </c>
    </row>
    <row r="329" spans="1:15" x14ac:dyDescent="0.3">
      <c r="A329" t="s">
        <v>1493</v>
      </c>
      <c r="B329" t="str">
        <f t="shared" si="20"/>
        <v>Kodak</v>
      </c>
      <c r="C329" t="s">
        <v>1494</v>
      </c>
      <c r="D329" t="str">
        <f t="shared" si="21"/>
        <v>Electronics</v>
      </c>
      <c r="E329" t="s">
        <v>95</v>
      </c>
      <c r="F329" s="2">
        <v>10499</v>
      </c>
      <c r="G329" s="2">
        <v>19499</v>
      </c>
      <c r="H329" s="1">
        <v>0.46</v>
      </c>
      <c r="I329">
        <v>4.2</v>
      </c>
      <c r="J329" s="2">
        <v>1510</v>
      </c>
      <c r="K329" t="s">
        <v>1495</v>
      </c>
      <c r="L329" t="s">
        <v>1394</v>
      </c>
      <c r="M329" t="str">
        <f t="shared" si="22"/>
        <v>AH7535IQDY5KVV2I6ASNOZJC4KAA</v>
      </c>
      <c r="N329" t="str">
        <f t="shared" si="23"/>
        <v>Mahesh savale</v>
      </c>
      <c r="O329" t="s">
        <v>1395</v>
      </c>
    </row>
    <row r="330" spans="1:15" x14ac:dyDescent="0.3">
      <c r="A330" t="s">
        <v>1496</v>
      </c>
      <c r="B330" t="str">
        <f t="shared" si="20"/>
        <v>Synqe</v>
      </c>
      <c r="C330" t="s">
        <v>1497</v>
      </c>
      <c r="D330" t="str">
        <f t="shared" si="21"/>
        <v>Computers&amp;Accessories</v>
      </c>
      <c r="E330" t="s">
        <v>17</v>
      </c>
      <c r="F330">
        <v>349</v>
      </c>
      <c r="G330">
        <v>999</v>
      </c>
      <c r="H330" s="1">
        <v>0.65</v>
      </c>
      <c r="I330">
        <v>4.3</v>
      </c>
      <c r="J330">
        <v>838</v>
      </c>
      <c r="K330" t="s">
        <v>1498</v>
      </c>
      <c r="L330" t="s">
        <v>1433</v>
      </c>
      <c r="M330" t="str">
        <f t="shared" si="22"/>
        <v>AFZT774FU3LOJGEW7JSAXOD24OBQ</v>
      </c>
      <c r="N330" t="str">
        <f t="shared" si="23"/>
        <v>Uzair Drabu</v>
      </c>
      <c r="O330" t="s">
        <v>1434</v>
      </c>
    </row>
    <row r="331" spans="1:15" x14ac:dyDescent="0.3">
      <c r="A331" t="s">
        <v>1499</v>
      </c>
      <c r="B331" t="str">
        <f t="shared" si="20"/>
        <v>Airtel</v>
      </c>
      <c r="C331" t="s">
        <v>1500</v>
      </c>
      <c r="D331" t="str">
        <f t="shared" si="21"/>
        <v>Electronics</v>
      </c>
      <c r="E331" t="s">
        <v>246</v>
      </c>
      <c r="F331">
        <v>197</v>
      </c>
      <c r="G331">
        <v>499</v>
      </c>
      <c r="H331" s="1">
        <v>0.61</v>
      </c>
      <c r="I331">
        <v>3.8</v>
      </c>
      <c r="J331">
        <v>136</v>
      </c>
      <c r="K331" t="s">
        <v>1501</v>
      </c>
      <c r="L331" t="s">
        <v>1502</v>
      </c>
      <c r="M331" t="str">
        <f t="shared" si="22"/>
        <v>AGL3JTQ3ZE2OROHL44I2WVDP2Y2A</v>
      </c>
      <c r="N331" t="str">
        <f t="shared" si="23"/>
        <v>Sony Soniyal</v>
      </c>
      <c r="O331" t="s">
        <v>1503</v>
      </c>
    </row>
    <row r="332" spans="1:15" x14ac:dyDescent="0.3">
      <c r="A332" t="s">
        <v>1504</v>
      </c>
      <c r="B332" t="str">
        <f t="shared" si="20"/>
        <v>Airtel</v>
      </c>
      <c r="C332" t="s">
        <v>1505</v>
      </c>
      <c r="D332" t="str">
        <f t="shared" si="21"/>
        <v>Electronics</v>
      </c>
      <c r="E332" t="s">
        <v>1031</v>
      </c>
      <c r="F332" s="2">
        <v>1299</v>
      </c>
      <c r="G332" s="2">
        <v>2499</v>
      </c>
      <c r="H332" s="1">
        <v>0.48</v>
      </c>
      <c r="I332">
        <v>4.3</v>
      </c>
      <c r="J332">
        <v>301</v>
      </c>
      <c r="K332" t="s">
        <v>1506</v>
      </c>
      <c r="L332" t="s">
        <v>1507</v>
      </c>
      <c r="M332" t="str">
        <f t="shared" si="22"/>
        <v>AGQYZLWPXBTZCFFSJ7N4E5MU6FQA</v>
      </c>
      <c r="N332" t="str">
        <f t="shared" si="23"/>
        <v>Amazon Customer</v>
      </c>
      <c r="O332" t="s">
        <v>1508</v>
      </c>
    </row>
    <row r="333" spans="1:15" x14ac:dyDescent="0.3">
      <c r="A333" t="s">
        <v>1509</v>
      </c>
      <c r="B333" t="str">
        <f t="shared" si="20"/>
        <v>ESR</v>
      </c>
      <c r="C333" t="s">
        <v>1510</v>
      </c>
      <c r="D333" t="str">
        <f t="shared" si="21"/>
        <v>Computers&amp;Accessories</v>
      </c>
      <c r="E333" t="s">
        <v>17</v>
      </c>
      <c r="F333" s="2">
        <v>1519</v>
      </c>
      <c r="G333" s="2">
        <v>1899</v>
      </c>
      <c r="H333" s="1">
        <v>0.2</v>
      </c>
      <c r="I333">
        <v>4.4000000000000004</v>
      </c>
      <c r="J333" s="2">
        <v>19763</v>
      </c>
      <c r="K333" t="s">
        <v>1511</v>
      </c>
      <c r="L333" t="s">
        <v>1512</v>
      </c>
      <c r="M333" t="str">
        <f t="shared" si="22"/>
        <v>AHOYUSKWQFXDLOTRT43FCSHP3WIA</v>
      </c>
      <c r="N333" t="str">
        <f t="shared" si="23"/>
        <v>Mohammed Auquib Hussain A</v>
      </c>
      <c r="O333" t="s">
        <v>1513</v>
      </c>
    </row>
    <row r="334" spans="1:15" x14ac:dyDescent="0.3">
      <c r="A334" t="s">
        <v>1514</v>
      </c>
      <c r="B334" t="str">
        <f t="shared" si="20"/>
        <v>MI</v>
      </c>
      <c r="C334" t="s">
        <v>1515</v>
      </c>
      <c r="D334" t="str">
        <f t="shared" si="21"/>
        <v>Electronics</v>
      </c>
      <c r="E334" t="s">
        <v>95</v>
      </c>
      <c r="F334" s="2">
        <v>46999</v>
      </c>
      <c r="G334" s="2">
        <v>69999</v>
      </c>
      <c r="H334" s="1">
        <v>0.33</v>
      </c>
      <c r="I334">
        <v>4.3</v>
      </c>
      <c r="J334" s="2">
        <v>21252</v>
      </c>
      <c r="K334" t="s">
        <v>1516</v>
      </c>
      <c r="L334" t="s">
        <v>1517</v>
      </c>
      <c r="M334" t="str">
        <f t="shared" si="22"/>
        <v>AGTBGMKWQPUZJ2GA2XPICHD2VTKQ</v>
      </c>
      <c r="N334" t="str">
        <f t="shared" si="23"/>
        <v>Amazon Customer</v>
      </c>
      <c r="O334" t="s">
        <v>1518</v>
      </c>
    </row>
    <row r="335" spans="1:15" x14ac:dyDescent="0.3">
      <c r="A335" t="s">
        <v>1519</v>
      </c>
      <c r="B335" t="str">
        <f t="shared" si="20"/>
        <v>Storite</v>
      </c>
      <c r="C335" t="s">
        <v>1520</v>
      </c>
      <c r="D335" t="str">
        <f t="shared" si="21"/>
        <v>Computers&amp;Accessories</v>
      </c>
      <c r="E335" t="s">
        <v>17</v>
      </c>
      <c r="F335">
        <v>299</v>
      </c>
      <c r="G335">
        <v>799</v>
      </c>
      <c r="H335" s="1">
        <v>0.63</v>
      </c>
      <c r="I335">
        <v>4.3</v>
      </c>
      <c r="J335" s="2">
        <v>1902</v>
      </c>
      <c r="K335" t="s">
        <v>1521</v>
      </c>
      <c r="L335" t="s">
        <v>1522</v>
      </c>
      <c r="M335" t="str">
        <f t="shared" si="22"/>
        <v>AGHG6WZFWKAYCOJU6QMZHYDRE54A</v>
      </c>
      <c r="N335" t="str">
        <f t="shared" si="23"/>
        <v>Manoj S.</v>
      </c>
      <c r="O335" t="s">
        <v>1523</v>
      </c>
    </row>
    <row r="336" spans="1:15" x14ac:dyDescent="0.3">
      <c r="A336" t="s">
        <v>1524</v>
      </c>
      <c r="B336" t="str">
        <f t="shared" si="20"/>
        <v>Fire-Boltt</v>
      </c>
      <c r="C336" t="s">
        <v>1525</v>
      </c>
      <c r="D336" t="str">
        <f t="shared" si="21"/>
        <v>Electronics</v>
      </c>
      <c r="E336" t="s">
        <v>1526</v>
      </c>
      <c r="F336" s="2">
        <v>1799</v>
      </c>
      <c r="G336" s="2">
        <v>19999</v>
      </c>
      <c r="H336" s="1">
        <v>0.91</v>
      </c>
      <c r="I336">
        <v>4.2</v>
      </c>
      <c r="J336" s="2">
        <v>13937</v>
      </c>
      <c r="K336" t="s">
        <v>1527</v>
      </c>
      <c r="L336" t="s">
        <v>1528</v>
      </c>
      <c r="M336" t="str">
        <f t="shared" si="22"/>
        <v>AEC6UDCEAUIBIFHGQDQ4KR67GC4A</v>
      </c>
      <c r="N336" t="str">
        <f t="shared" si="23"/>
        <v>venkatesh kg</v>
      </c>
      <c r="O336" t="s">
        <v>1529</v>
      </c>
    </row>
    <row r="337" spans="1:15" x14ac:dyDescent="0.3">
      <c r="A337" t="s">
        <v>1530</v>
      </c>
      <c r="B337" t="str">
        <f t="shared" si="20"/>
        <v>Fire-Boltt</v>
      </c>
      <c r="C337" t="s">
        <v>1531</v>
      </c>
      <c r="D337" t="str">
        <f t="shared" si="21"/>
        <v>Electronics</v>
      </c>
      <c r="E337" t="s">
        <v>1526</v>
      </c>
      <c r="F337" s="2">
        <v>1998</v>
      </c>
      <c r="G337" s="2">
        <v>9999</v>
      </c>
      <c r="H337" s="1">
        <v>0.8</v>
      </c>
      <c r="I337">
        <v>4.3</v>
      </c>
      <c r="J337" s="2">
        <v>27696</v>
      </c>
      <c r="K337" t="s">
        <v>1532</v>
      </c>
      <c r="L337" t="s">
        <v>1533</v>
      </c>
      <c r="M337" t="str">
        <f t="shared" si="22"/>
        <v>AHUGCKS7YANTMDYINXQG2UDTU4JQ</v>
      </c>
      <c r="N337" t="str">
        <f t="shared" si="23"/>
        <v>yogita ratre</v>
      </c>
      <c r="O337" t="s">
        <v>1534</v>
      </c>
    </row>
    <row r="338" spans="1:15" x14ac:dyDescent="0.3">
      <c r="A338" t="s">
        <v>1535</v>
      </c>
      <c r="B338" t="str">
        <f t="shared" si="20"/>
        <v>boAt</v>
      </c>
      <c r="C338" t="s">
        <v>1536</v>
      </c>
      <c r="D338" t="str">
        <f t="shared" si="21"/>
        <v>Electronics</v>
      </c>
      <c r="E338" t="s">
        <v>1526</v>
      </c>
      <c r="F338" s="2">
        <v>1999</v>
      </c>
      <c r="G338" s="2">
        <v>7990</v>
      </c>
      <c r="H338" s="1">
        <v>0.75</v>
      </c>
      <c r="I338">
        <v>3.8</v>
      </c>
      <c r="J338" s="2">
        <v>17831</v>
      </c>
      <c r="K338" t="s">
        <v>1537</v>
      </c>
      <c r="L338" t="s">
        <v>1538</v>
      </c>
      <c r="M338" t="str">
        <f t="shared" si="22"/>
        <v>AHPYDFW6Y3FIQGD2RJPBFF5QNVRQ</v>
      </c>
      <c r="N338" t="str">
        <f t="shared" si="23"/>
        <v>AV</v>
      </c>
      <c r="O338" t="s">
        <v>1539</v>
      </c>
    </row>
    <row r="339" spans="1:15" x14ac:dyDescent="0.3">
      <c r="A339" t="s">
        <v>1540</v>
      </c>
      <c r="B339" t="str">
        <f t="shared" si="20"/>
        <v>MI</v>
      </c>
      <c r="C339" t="s">
        <v>1541</v>
      </c>
      <c r="D339" t="str">
        <f t="shared" si="21"/>
        <v>Electronics</v>
      </c>
      <c r="E339" t="s">
        <v>1542</v>
      </c>
      <c r="F339" s="2">
        <v>2049</v>
      </c>
      <c r="G339" s="2">
        <v>2199</v>
      </c>
      <c r="H339" s="1">
        <v>7.0000000000000007E-2</v>
      </c>
      <c r="I339">
        <v>4.3</v>
      </c>
      <c r="J339" s="2">
        <v>178912</v>
      </c>
      <c r="K339" t="s">
        <v>1543</v>
      </c>
      <c r="L339" t="s">
        <v>1544</v>
      </c>
      <c r="M339" t="str">
        <f t="shared" si="22"/>
        <v>AG3SQH676VN5EH4NDNGVVLML6RZQ</v>
      </c>
      <c r="N339" t="str">
        <f t="shared" si="23"/>
        <v>Mahesh Paryani</v>
      </c>
      <c r="O339" t="s">
        <v>1545</v>
      </c>
    </row>
    <row r="340" spans="1:15" x14ac:dyDescent="0.3">
      <c r="A340" t="s">
        <v>1546</v>
      </c>
      <c r="B340" t="str">
        <f t="shared" si="20"/>
        <v>Redmi</v>
      </c>
      <c r="C340" t="s">
        <v>1547</v>
      </c>
      <c r="D340" t="str">
        <f t="shared" si="21"/>
        <v>Electronics</v>
      </c>
      <c r="E340" t="s">
        <v>1548</v>
      </c>
      <c r="F340" s="2">
        <v>6499</v>
      </c>
      <c r="G340" s="2">
        <v>8999</v>
      </c>
      <c r="H340" s="1">
        <v>0.28000000000000003</v>
      </c>
      <c r="I340">
        <v>4</v>
      </c>
      <c r="J340" s="2">
        <v>7807</v>
      </c>
      <c r="K340" t="s">
        <v>1549</v>
      </c>
      <c r="L340" t="s">
        <v>1550</v>
      </c>
      <c r="M340" t="str">
        <f t="shared" si="22"/>
        <v>AHIBP55ZTOTM3MNBFPQKJIX4TONQ</v>
      </c>
      <c r="N340" t="str">
        <f t="shared" si="23"/>
        <v>Vaishnavi</v>
      </c>
      <c r="O340" t="s">
        <v>1551</v>
      </c>
    </row>
    <row r="341" spans="1:15" x14ac:dyDescent="0.3">
      <c r="A341" t="s">
        <v>1552</v>
      </c>
      <c r="B341" t="str">
        <f t="shared" si="20"/>
        <v>OnePlus</v>
      </c>
      <c r="C341" t="s">
        <v>1553</v>
      </c>
      <c r="D341" t="str">
        <f t="shared" si="21"/>
        <v>Electronics</v>
      </c>
      <c r="E341" t="s">
        <v>1548</v>
      </c>
      <c r="F341" s="2">
        <v>28999</v>
      </c>
      <c r="G341" s="2">
        <v>28999</v>
      </c>
      <c r="H341" s="1">
        <v>0</v>
      </c>
      <c r="I341">
        <v>4.3</v>
      </c>
      <c r="J341" s="2">
        <v>17415</v>
      </c>
      <c r="K341" t="s">
        <v>1554</v>
      </c>
      <c r="L341" t="s">
        <v>1555</v>
      </c>
      <c r="M341" t="str">
        <f t="shared" si="22"/>
        <v>AEREO7C5GLYYYV6YXK7X4UCCQTJQ</v>
      </c>
      <c r="N341" t="str">
        <f t="shared" si="23"/>
        <v>ASR</v>
      </c>
      <c r="O341" t="s">
        <v>1556</v>
      </c>
    </row>
    <row r="342" spans="1:15" x14ac:dyDescent="0.3">
      <c r="A342" t="s">
        <v>1557</v>
      </c>
      <c r="B342" t="str">
        <f t="shared" si="20"/>
        <v>OnePlus</v>
      </c>
      <c r="C342" t="s">
        <v>1558</v>
      </c>
      <c r="D342" t="str">
        <f t="shared" si="21"/>
        <v>Electronics</v>
      </c>
      <c r="E342" t="s">
        <v>1548</v>
      </c>
      <c r="F342" s="2">
        <v>28999</v>
      </c>
      <c r="G342" s="2">
        <v>28999</v>
      </c>
      <c r="H342" s="1">
        <v>0</v>
      </c>
      <c r="I342">
        <v>4.3</v>
      </c>
      <c r="J342" s="2">
        <v>17415</v>
      </c>
      <c r="K342" t="s">
        <v>1559</v>
      </c>
      <c r="L342" t="s">
        <v>1555</v>
      </c>
      <c r="M342" t="str">
        <f t="shared" si="22"/>
        <v>AEREO7C5GLYYYV6YXK7X4UCCQTJQ</v>
      </c>
      <c r="N342" t="str">
        <f t="shared" si="23"/>
        <v>ASR</v>
      </c>
      <c r="O342" t="s">
        <v>1556</v>
      </c>
    </row>
    <row r="343" spans="1:15" x14ac:dyDescent="0.3">
      <c r="A343" t="s">
        <v>1560</v>
      </c>
      <c r="B343" t="str">
        <f t="shared" si="20"/>
        <v>Redmi</v>
      </c>
      <c r="C343" t="s">
        <v>1561</v>
      </c>
      <c r="D343" t="str">
        <f t="shared" si="21"/>
        <v>Electronics</v>
      </c>
      <c r="E343" t="s">
        <v>1548</v>
      </c>
      <c r="F343" s="2">
        <v>6499</v>
      </c>
      <c r="G343" s="2">
        <v>8999</v>
      </c>
      <c r="H343" s="1">
        <v>0.28000000000000003</v>
      </c>
      <c r="I343">
        <v>4</v>
      </c>
      <c r="J343" s="2">
        <v>7807</v>
      </c>
      <c r="K343" t="s">
        <v>1549</v>
      </c>
      <c r="L343" t="s">
        <v>1550</v>
      </c>
      <c r="M343" t="str">
        <f t="shared" si="22"/>
        <v>AHIBP55ZTOTM3MNBFPQKJIX4TONQ</v>
      </c>
      <c r="N343" t="str">
        <f t="shared" si="23"/>
        <v>Vaishnavi</v>
      </c>
      <c r="O343" t="s">
        <v>1551</v>
      </c>
    </row>
    <row r="344" spans="1:15" x14ac:dyDescent="0.3">
      <c r="A344" t="s">
        <v>1562</v>
      </c>
      <c r="B344" t="str">
        <f t="shared" si="20"/>
        <v>Redmi</v>
      </c>
      <c r="C344" t="s">
        <v>1563</v>
      </c>
      <c r="D344" t="str">
        <f t="shared" si="21"/>
        <v>Electronics</v>
      </c>
      <c r="E344" t="s">
        <v>1548</v>
      </c>
      <c r="F344" s="2">
        <v>6499</v>
      </c>
      <c r="G344" s="2">
        <v>8999</v>
      </c>
      <c r="H344" s="1">
        <v>0.28000000000000003</v>
      </c>
      <c r="I344">
        <v>4</v>
      </c>
      <c r="J344" s="2">
        <v>7807</v>
      </c>
      <c r="K344" t="s">
        <v>1549</v>
      </c>
      <c r="L344" t="s">
        <v>1550</v>
      </c>
      <c r="M344" t="str">
        <f t="shared" si="22"/>
        <v>AHIBP55ZTOTM3MNBFPQKJIX4TONQ</v>
      </c>
      <c r="N344" t="str">
        <f t="shared" si="23"/>
        <v>Vaishnavi</v>
      </c>
      <c r="O344" t="s">
        <v>1551</v>
      </c>
    </row>
    <row r="345" spans="1:15" x14ac:dyDescent="0.3">
      <c r="A345" t="s">
        <v>1564</v>
      </c>
      <c r="B345" t="str">
        <f t="shared" si="20"/>
        <v>SanDisk</v>
      </c>
      <c r="C345" t="s">
        <v>1565</v>
      </c>
      <c r="D345" t="str">
        <f t="shared" si="21"/>
        <v>Electronics</v>
      </c>
      <c r="E345" t="s">
        <v>1566</v>
      </c>
      <c r="F345">
        <v>569</v>
      </c>
      <c r="G345" s="2">
        <v>1000</v>
      </c>
      <c r="H345" s="1">
        <v>0.43</v>
      </c>
      <c r="I345">
        <v>4.4000000000000004</v>
      </c>
      <c r="J345" s="2">
        <v>67259</v>
      </c>
      <c r="K345" t="s">
        <v>1567</v>
      </c>
      <c r="L345" t="s">
        <v>1568</v>
      </c>
      <c r="M345" t="str">
        <f t="shared" si="22"/>
        <v>AG44HJB2AMIVHAGQZ2WGWONERKCA</v>
      </c>
      <c r="N345" t="str">
        <f t="shared" si="23"/>
        <v>Prashant</v>
      </c>
      <c r="O345" t="s">
        <v>1569</v>
      </c>
    </row>
    <row r="346" spans="1:15" x14ac:dyDescent="0.3">
      <c r="A346" t="s">
        <v>1570</v>
      </c>
      <c r="B346" t="str">
        <f t="shared" si="20"/>
        <v>Noise</v>
      </c>
      <c r="C346" t="s">
        <v>1571</v>
      </c>
      <c r="D346" t="str">
        <f t="shared" si="21"/>
        <v>Electronics</v>
      </c>
      <c r="E346" t="s">
        <v>1526</v>
      </c>
      <c r="F346" s="2">
        <v>1898</v>
      </c>
      <c r="G346" s="2">
        <v>4999</v>
      </c>
      <c r="H346" s="1">
        <v>0.62</v>
      </c>
      <c r="I346">
        <v>4.0999999999999996</v>
      </c>
      <c r="J346" s="2">
        <v>10689</v>
      </c>
      <c r="K346" t="s">
        <v>1572</v>
      </c>
      <c r="L346" t="s">
        <v>1573</v>
      </c>
      <c r="M346" t="str">
        <f t="shared" si="22"/>
        <v>AFGHRQK34D54OXQCRGX5K3XTR66Q</v>
      </c>
      <c r="N346" t="str">
        <f t="shared" si="23"/>
        <v>Sumit Nath</v>
      </c>
      <c r="O346" t="s">
        <v>1574</v>
      </c>
    </row>
    <row r="347" spans="1:15" x14ac:dyDescent="0.3">
      <c r="A347" t="s">
        <v>1575</v>
      </c>
      <c r="B347" t="str">
        <f t="shared" si="20"/>
        <v>Nokia</v>
      </c>
      <c r="C347" t="s">
        <v>1576</v>
      </c>
      <c r="D347" t="str">
        <f t="shared" si="21"/>
        <v>Electronics</v>
      </c>
      <c r="E347" t="s">
        <v>1577</v>
      </c>
      <c r="F347" s="2">
        <v>1299</v>
      </c>
      <c r="G347" s="2">
        <v>1599</v>
      </c>
      <c r="H347" s="1">
        <v>0.19</v>
      </c>
      <c r="I347">
        <v>4</v>
      </c>
      <c r="J347" s="2">
        <v>128311</v>
      </c>
      <c r="K347" t="s">
        <v>1578</v>
      </c>
      <c r="L347" t="s">
        <v>1579</v>
      </c>
      <c r="M347" t="str">
        <f t="shared" si="22"/>
        <v>AE27UOZENYSWCQVQRRUQIV2ZM7VA</v>
      </c>
      <c r="N347" t="str">
        <f t="shared" si="23"/>
        <v>virender malhotra</v>
      </c>
      <c r="O347" t="s">
        <v>1580</v>
      </c>
    </row>
    <row r="348" spans="1:15" x14ac:dyDescent="0.3">
      <c r="A348" t="s">
        <v>1581</v>
      </c>
      <c r="B348" t="str">
        <f t="shared" si="20"/>
        <v>boAt</v>
      </c>
      <c r="C348" t="s">
        <v>1582</v>
      </c>
      <c r="D348" t="str">
        <f t="shared" si="21"/>
        <v>Electronics</v>
      </c>
      <c r="E348" t="s">
        <v>1526</v>
      </c>
      <c r="F348" s="2">
        <v>1499</v>
      </c>
      <c r="G348" s="2">
        <v>6990</v>
      </c>
      <c r="H348" s="1">
        <v>0.79</v>
      </c>
      <c r="I348">
        <v>3.9</v>
      </c>
      <c r="J348" s="2">
        <v>21796</v>
      </c>
      <c r="K348" t="s">
        <v>1583</v>
      </c>
      <c r="L348" t="s">
        <v>1584</v>
      </c>
      <c r="M348" t="str">
        <f t="shared" si="22"/>
        <v>AGPBZBEFPFL64PWRZX32JSZUHDMA</v>
      </c>
      <c r="N348" t="str">
        <f t="shared" si="23"/>
        <v>Prasad Pavithran</v>
      </c>
      <c r="O348" t="s">
        <v>1585</v>
      </c>
    </row>
    <row r="349" spans="1:15" x14ac:dyDescent="0.3">
      <c r="A349" t="s">
        <v>1586</v>
      </c>
      <c r="B349" t="str">
        <f t="shared" si="20"/>
        <v>JBL</v>
      </c>
      <c r="C349" t="s">
        <v>1587</v>
      </c>
      <c r="D349" t="str">
        <f t="shared" si="21"/>
        <v>Electronics</v>
      </c>
      <c r="E349" t="s">
        <v>1588</v>
      </c>
      <c r="F349">
        <v>599</v>
      </c>
      <c r="G349">
        <v>999</v>
      </c>
      <c r="H349" s="1">
        <v>0.4</v>
      </c>
      <c r="I349">
        <v>4.0999999999999996</v>
      </c>
      <c r="J349" s="2">
        <v>192590</v>
      </c>
      <c r="K349" t="s">
        <v>1589</v>
      </c>
      <c r="L349" t="s">
        <v>1590</v>
      </c>
      <c r="M349" t="str">
        <f t="shared" si="22"/>
        <v>AFE54I72EV2YOL6POJCHHP3Q5NWA</v>
      </c>
      <c r="N349" t="str">
        <f t="shared" si="23"/>
        <v>Sunny J.</v>
      </c>
      <c r="O349" t="s">
        <v>1591</v>
      </c>
    </row>
    <row r="350" spans="1:15" x14ac:dyDescent="0.3">
      <c r="A350" t="s">
        <v>1592</v>
      </c>
      <c r="B350" t="str">
        <f t="shared" si="20"/>
        <v>Samsung</v>
      </c>
      <c r="C350" t="s">
        <v>1593</v>
      </c>
      <c r="D350" t="str">
        <f t="shared" si="21"/>
        <v>Electronics</v>
      </c>
      <c r="E350" t="s">
        <v>1548</v>
      </c>
      <c r="F350" s="2">
        <v>9499</v>
      </c>
      <c r="G350" s="2">
        <v>11999</v>
      </c>
      <c r="H350" s="1">
        <v>0.21</v>
      </c>
      <c r="I350">
        <v>4.2</v>
      </c>
      <c r="J350">
        <v>284</v>
      </c>
      <c r="K350" t="s">
        <v>1594</v>
      </c>
      <c r="L350" t="s">
        <v>1595</v>
      </c>
      <c r="M350" t="str">
        <f t="shared" si="22"/>
        <v>AGOWF5LLDDKUJTPYF4WOO5RKT4JA</v>
      </c>
      <c r="N350" t="str">
        <f t="shared" si="23"/>
        <v>Vishnu VP</v>
      </c>
      <c r="O350" t="s">
        <v>1596</v>
      </c>
    </row>
    <row r="351" spans="1:15" x14ac:dyDescent="0.3">
      <c r="A351" t="s">
        <v>1597</v>
      </c>
      <c r="B351" t="str">
        <f t="shared" si="20"/>
        <v>PTron</v>
      </c>
      <c r="C351" t="s">
        <v>1598</v>
      </c>
      <c r="D351" t="str">
        <f t="shared" si="21"/>
        <v>Electronics</v>
      </c>
      <c r="E351" t="s">
        <v>1588</v>
      </c>
      <c r="F351">
        <v>599</v>
      </c>
      <c r="G351" s="2">
        <v>2499</v>
      </c>
      <c r="H351" s="1">
        <v>0.76</v>
      </c>
      <c r="I351">
        <v>3.9</v>
      </c>
      <c r="J351" s="2">
        <v>58162</v>
      </c>
      <c r="K351" t="s">
        <v>1599</v>
      </c>
      <c r="L351" t="s">
        <v>1600</v>
      </c>
      <c r="M351" t="str">
        <f t="shared" si="22"/>
        <v>AH4OX4YZN7FYK5EGLIGSPL7V5GEA</v>
      </c>
      <c r="N351" t="str">
        <f t="shared" si="23"/>
        <v>Suleman saifi</v>
      </c>
      <c r="O351" t="s">
        <v>1601</v>
      </c>
    </row>
    <row r="352" spans="1:15" x14ac:dyDescent="0.3">
      <c r="A352" t="s">
        <v>1602</v>
      </c>
      <c r="B352" t="str">
        <f t="shared" si="20"/>
        <v>Redmi</v>
      </c>
      <c r="C352" t="s">
        <v>1603</v>
      </c>
      <c r="D352" t="str">
        <f t="shared" si="21"/>
        <v>Electronics</v>
      </c>
      <c r="E352" t="s">
        <v>1548</v>
      </c>
      <c r="F352" s="2">
        <v>8999</v>
      </c>
      <c r="G352" s="2">
        <v>11999</v>
      </c>
      <c r="H352" s="1">
        <v>0.25</v>
      </c>
      <c r="I352">
        <v>4</v>
      </c>
      <c r="J352" s="2">
        <v>12796</v>
      </c>
      <c r="K352" t="s">
        <v>1604</v>
      </c>
      <c r="L352" t="s">
        <v>1605</v>
      </c>
      <c r="M352" t="str">
        <f t="shared" si="22"/>
        <v>AFIJZPIDNQJFJUO46X7TVPBDYSCQ</v>
      </c>
      <c r="N352" t="str">
        <f t="shared" si="23"/>
        <v>Mahantesh</v>
      </c>
      <c r="O352" t="s">
        <v>1606</v>
      </c>
    </row>
    <row r="353" spans="1:15" x14ac:dyDescent="0.3">
      <c r="A353" t="s">
        <v>1607</v>
      </c>
      <c r="B353" t="str">
        <f t="shared" si="20"/>
        <v>pTron</v>
      </c>
      <c r="C353" t="s">
        <v>1608</v>
      </c>
      <c r="D353" t="str">
        <f t="shared" si="21"/>
        <v>Electronics</v>
      </c>
      <c r="E353" t="s">
        <v>1609</v>
      </c>
      <c r="F353">
        <v>349</v>
      </c>
      <c r="G353" s="2">
        <v>1299</v>
      </c>
      <c r="H353" s="1">
        <v>0.73</v>
      </c>
      <c r="I353">
        <v>4</v>
      </c>
      <c r="J353" s="2">
        <v>14282</v>
      </c>
      <c r="K353" t="s">
        <v>1610</v>
      </c>
      <c r="L353" t="s">
        <v>1611</v>
      </c>
      <c r="M353" t="str">
        <f t="shared" si="22"/>
        <v>AEIYWH2ASVIR6LTJ2JBXPQLOUYNA</v>
      </c>
      <c r="N353" t="str">
        <f t="shared" si="23"/>
        <v>Rakesh Roshan</v>
      </c>
      <c r="O353" t="s">
        <v>1612</v>
      </c>
    </row>
    <row r="354" spans="1:15" x14ac:dyDescent="0.3">
      <c r="A354" t="s">
        <v>1613</v>
      </c>
      <c r="B354" t="str">
        <f t="shared" si="20"/>
        <v>boAt</v>
      </c>
      <c r="C354" t="s">
        <v>1614</v>
      </c>
      <c r="D354" t="str">
        <f t="shared" si="21"/>
        <v>Electronics</v>
      </c>
      <c r="E354" t="s">
        <v>1588</v>
      </c>
      <c r="F354">
        <v>349</v>
      </c>
      <c r="G354">
        <v>999</v>
      </c>
      <c r="H354" s="1">
        <v>0.65</v>
      </c>
      <c r="I354">
        <v>4.0999999999999996</v>
      </c>
      <c r="J354" s="2">
        <v>363713</v>
      </c>
      <c r="K354" t="s">
        <v>1615</v>
      </c>
      <c r="L354" t="s">
        <v>1616</v>
      </c>
      <c r="M354" t="str">
        <f t="shared" si="22"/>
        <v>AF4MVO4JNFDEPWFKZO62OAJKRIWA</v>
      </c>
      <c r="N354" t="str">
        <f t="shared" si="23"/>
        <v>tarun kumar</v>
      </c>
      <c r="O354" t="s">
        <v>1617</v>
      </c>
    </row>
    <row r="355" spans="1:15" x14ac:dyDescent="0.3">
      <c r="A355" t="s">
        <v>1618</v>
      </c>
      <c r="B355" t="str">
        <f t="shared" si="20"/>
        <v>SanDisk</v>
      </c>
      <c r="C355" t="s">
        <v>1619</v>
      </c>
      <c r="D355" t="str">
        <f t="shared" si="21"/>
        <v>Electronics</v>
      </c>
      <c r="E355" t="s">
        <v>1566</v>
      </c>
      <c r="F355">
        <v>959</v>
      </c>
      <c r="G355" s="2">
        <v>1800</v>
      </c>
      <c r="H355" s="1">
        <v>0.47</v>
      </c>
      <c r="I355">
        <v>4.4000000000000004</v>
      </c>
      <c r="J355" s="2">
        <v>67259</v>
      </c>
      <c r="K355" t="s">
        <v>1567</v>
      </c>
      <c r="L355" t="s">
        <v>1568</v>
      </c>
      <c r="M355" t="str">
        <f t="shared" si="22"/>
        <v>AG44HJB2AMIVHAGQZ2WGWONERKCA</v>
      </c>
      <c r="N355" t="str">
        <f t="shared" si="23"/>
        <v>Prashant</v>
      </c>
      <c r="O355" t="s">
        <v>1569</v>
      </c>
    </row>
    <row r="356" spans="1:15" x14ac:dyDescent="0.3">
      <c r="A356" t="s">
        <v>1620</v>
      </c>
      <c r="B356" t="str">
        <f t="shared" si="20"/>
        <v>Samsung</v>
      </c>
      <c r="C356" t="s">
        <v>1621</v>
      </c>
      <c r="D356" t="str">
        <f t="shared" si="21"/>
        <v>Electronics</v>
      </c>
      <c r="E356" t="s">
        <v>1548</v>
      </c>
      <c r="F356" s="2">
        <v>9499</v>
      </c>
      <c r="G356" s="2">
        <v>11999</v>
      </c>
      <c r="H356" s="1">
        <v>0.21</v>
      </c>
      <c r="I356">
        <v>4.2</v>
      </c>
      <c r="J356">
        <v>284</v>
      </c>
      <c r="K356" t="s">
        <v>1594</v>
      </c>
      <c r="L356" t="s">
        <v>1595</v>
      </c>
      <c r="M356" t="str">
        <f t="shared" si="22"/>
        <v>AGOWF5LLDDKUJTPYF4WOO5RKT4JA</v>
      </c>
      <c r="N356" t="str">
        <f t="shared" si="23"/>
        <v>Vishnu VP</v>
      </c>
      <c r="O356" t="s">
        <v>1596</v>
      </c>
    </row>
    <row r="357" spans="1:15" x14ac:dyDescent="0.3">
      <c r="A357" t="s">
        <v>1622</v>
      </c>
      <c r="B357" t="str">
        <f t="shared" si="20"/>
        <v>MI</v>
      </c>
      <c r="C357" t="s">
        <v>1623</v>
      </c>
      <c r="D357" t="str">
        <f t="shared" si="21"/>
        <v>Electronics</v>
      </c>
      <c r="E357" t="s">
        <v>1542</v>
      </c>
      <c r="F357" s="2">
        <v>1499</v>
      </c>
      <c r="G357" s="2">
        <v>2499</v>
      </c>
      <c r="H357" s="1">
        <v>0.4</v>
      </c>
      <c r="I357">
        <v>4.3</v>
      </c>
      <c r="J357" s="2">
        <v>15970</v>
      </c>
      <c r="K357" t="s">
        <v>1624</v>
      </c>
      <c r="L357" t="s">
        <v>1625</v>
      </c>
      <c r="M357" t="str">
        <f t="shared" si="22"/>
        <v>AHHN6OTOZ24Z3BWFJHUPDGRMSVCA</v>
      </c>
      <c r="N357" t="str">
        <f t="shared" si="23"/>
        <v>Topchi</v>
      </c>
      <c r="O357" t="s">
        <v>1626</v>
      </c>
    </row>
    <row r="358" spans="1:15" x14ac:dyDescent="0.3">
      <c r="A358" t="s">
        <v>1627</v>
      </c>
      <c r="B358" t="str">
        <f t="shared" si="20"/>
        <v>Mi</v>
      </c>
      <c r="C358" t="s">
        <v>1628</v>
      </c>
      <c r="D358" t="str">
        <f t="shared" si="21"/>
        <v>Electronics</v>
      </c>
      <c r="E358" t="s">
        <v>1542</v>
      </c>
      <c r="F358" s="2">
        <v>1149</v>
      </c>
      <c r="G358" s="2">
        <v>2199</v>
      </c>
      <c r="H358" s="1">
        <v>0.48</v>
      </c>
      <c r="I358">
        <v>4.3</v>
      </c>
      <c r="J358" s="2">
        <v>178912</v>
      </c>
      <c r="K358" t="s">
        <v>1629</v>
      </c>
      <c r="L358" t="s">
        <v>1544</v>
      </c>
      <c r="M358" t="str">
        <f t="shared" si="22"/>
        <v>AG3SQH676VN5EH4NDNGVVLML6RZQ</v>
      </c>
      <c r="N358" t="str">
        <f t="shared" si="23"/>
        <v>Mahesh Paryani</v>
      </c>
      <c r="O358" t="s">
        <v>1545</v>
      </c>
    </row>
    <row r="359" spans="1:15" x14ac:dyDescent="0.3">
      <c r="A359" t="s">
        <v>1630</v>
      </c>
      <c r="B359" t="str">
        <f t="shared" si="20"/>
        <v>ELV</v>
      </c>
      <c r="C359" t="s">
        <v>1631</v>
      </c>
      <c r="D359" t="str">
        <f t="shared" si="21"/>
        <v>Electronics</v>
      </c>
      <c r="E359" t="s">
        <v>1632</v>
      </c>
      <c r="F359">
        <v>349</v>
      </c>
      <c r="G359">
        <v>999</v>
      </c>
      <c r="H359" s="1">
        <v>0.65</v>
      </c>
      <c r="I359">
        <v>3.9</v>
      </c>
      <c r="J359" s="2">
        <v>46399</v>
      </c>
      <c r="K359" t="s">
        <v>1633</v>
      </c>
      <c r="L359" t="s">
        <v>1634</v>
      </c>
      <c r="M359" t="str">
        <f t="shared" si="22"/>
        <v>AGHVT7WT5L4HJE2K7U2JG2YCED2Q</v>
      </c>
      <c r="N359" t="str">
        <f t="shared" si="23"/>
        <v>Debanshu Saha</v>
      </c>
      <c r="O359" t="s">
        <v>1635</v>
      </c>
    </row>
    <row r="360" spans="1:15" x14ac:dyDescent="0.3">
      <c r="A360" t="s">
        <v>1636</v>
      </c>
      <c r="B360" t="str">
        <f t="shared" si="20"/>
        <v>Samsung</v>
      </c>
      <c r="C360" t="s">
        <v>1637</v>
      </c>
      <c r="D360" t="str">
        <f t="shared" si="21"/>
        <v>Electronics</v>
      </c>
      <c r="E360" t="s">
        <v>1638</v>
      </c>
      <c r="F360" s="2">
        <v>1219</v>
      </c>
      <c r="G360" s="2">
        <v>1699</v>
      </c>
      <c r="H360" s="1">
        <v>0.28000000000000003</v>
      </c>
      <c r="I360">
        <v>4.4000000000000004</v>
      </c>
      <c r="J360" s="2">
        <v>8891</v>
      </c>
      <c r="K360" t="s">
        <v>1639</v>
      </c>
      <c r="L360" t="s">
        <v>1640</v>
      </c>
      <c r="M360" t="str">
        <f t="shared" si="22"/>
        <v>AH6ATQVI2YBUXDHJEADXMVOBBT2Q</v>
      </c>
      <c r="N360" t="str">
        <f t="shared" si="23"/>
        <v>Harsh Saxena</v>
      </c>
      <c r="O360" t="s">
        <v>1641</v>
      </c>
    </row>
    <row r="361" spans="1:15" x14ac:dyDescent="0.3">
      <c r="A361" t="s">
        <v>1642</v>
      </c>
      <c r="B361" t="str">
        <f t="shared" si="20"/>
        <v>Noise</v>
      </c>
      <c r="C361" t="s">
        <v>1643</v>
      </c>
      <c r="D361" t="str">
        <f t="shared" si="21"/>
        <v>Electronics</v>
      </c>
      <c r="E361" t="s">
        <v>1526</v>
      </c>
      <c r="F361" s="2">
        <v>1599</v>
      </c>
      <c r="G361" s="2">
        <v>3999</v>
      </c>
      <c r="H361" s="1">
        <v>0.6</v>
      </c>
      <c r="I361">
        <v>4</v>
      </c>
      <c r="J361" s="2">
        <v>30254</v>
      </c>
      <c r="K361" t="s">
        <v>1644</v>
      </c>
      <c r="L361" t="s">
        <v>1645</v>
      </c>
      <c r="M361" t="str">
        <f t="shared" si="22"/>
        <v>AF3JE3MHGVCOATHASUTMN3VGF3UQ</v>
      </c>
      <c r="N361" t="str">
        <f t="shared" si="23"/>
        <v>Ranjitha Parida</v>
      </c>
      <c r="O361" t="s">
        <v>1646</v>
      </c>
    </row>
    <row r="362" spans="1:15" x14ac:dyDescent="0.3">
      <c r="A362" t="s">
        <v>1647</v>
      </c>
      <c r="B362" t="str">
        <f t="shared" si="20"/>
        <v>Fire-Boltt</v>
      </c>
      <c r="C362" t="s">
        <v>1648</v>
      </c>
      <c r="D362" t="str">
        <f t="shared" si="21"/>
        <v>Electronics</v>
      </c>
      <c r="E362" t="s">
        <v>1526</v>
      </c>
      <c r="F362" s="2">
        <v>1499</v>
      </c>
      <c r="G362" s="2">
        <v>7999</v>
      </c>
      <c r="H362" s="1">
        <v>0.81</v>
      </c>
      <c r="I362">
        <v>4.2</v>
      </c>
      <c r="J362" s="2">
        <v>22636</v>
      </c>
      <c r="K362" t="s">
        <v>1649</v>
      </c>
      <c r="L362" t="s">
        <v>1650</v>
      </c>
      <c r="M362" t="str">
        <f t="shared" si="22"/>
        <v>AH2OARRWRYKQNYKCWGQKO3NOINQQ</v>
      </c>
      <c r="N362" t="str">
        <f t="shared" si="23"/>
        <v>Rahul Singh Rauthan</v>
      </c>
      <c r="O362" t="s">
        <v>1651</v>
      </c>
    </row>
    <row r="363" spans="1:15" x14ac:dyDescent="0.3">
      <c r="A363" t="s">
        <v>1652</v>
      </c>
      <c r="B363" t="str">
        <f t="shared" si="20"/>
        <v>Samsung</v>
      </c>
      <c r="C363" t="s">
        <v>1653</v>
      </c>
      <c r="D363" t="str">
        <f t="shared" si="21"/>
        <v>Electronics</v>
      </c>
      <c r="E363" t="s">
        <v>1548</v>
      </c>
      <c r="F363" s="2">
        <v>18499</v>
      </c>
      <c r="G363" s="2">
        <v>25999</v>
      </c>
      <c r="H363" s="1">
        <v>0.28999999999999998</v>
      </c>
      <c r="I363">
        <v>4.0999999999999996</v>
      </c>
      <c r="J363" s="2">
        <v>22318</v>
      </c>
      <c r="K363" t="s">
        <v>1654</v>
      </c>
      <c r="L363" t="s">
        <v>1655</v>
      </c>
      <c r="M363" t="str">
        <f t="shared" si="22"/>
        <v>AHJJY3GFDJFTDTX5536IMIXVNCNQ</v>
      </c>
      <c r="N363" t="str">
        <f t="shared" si="23"/>
        <v>Atulya Sinha</v>
      </c>
      <c r="O363" t="s">
        <v>1656</v>
      </c>
    </row>
    <row r="364" spans="1:15" x14ac:dyDescent="0.3">
      <c r="A364" t="s">
        <v>1657</v>
      </c>
      <c r="B364" t="str">
        <f t="shared" si="20"/>
        <v>SanDisk</v>
      </c>
      <c r="C364" t="s">
        <v>1658</v>
      </c>
      <c r="D364" t="str">
        <f t="shared" si="21"/>
        <v>Electronics</v>
      </c>
      <c r="E364" t="s">
        <v>1566</v>
      </c>
      <c r="F364">
        <v>369</v>
      </c>
      <c r="G364">
        <v>700</v>
      </c>
      <c r="H364" s="1">
        <v>0.47</v>
      </c>
      <c r="I364">
        <v>4.4000000000000004</v>
      </c>
      <c r="J364" s="2">
        <v>67259</v>
      </c>
      <c r="K364" t="s">
        <v>1659</v>
      </c>
      <c r="L364" t="s">
        <v>1568</v>
      </c>
      <c r="M364" t="str">
        <f t="shared" si="22"/>
        <v>AG44HJB2AMIVHAGQZ2WGWONERKCA</v>
      </c>
      <c r="N364" t="str">
        <f t="shared" si="23"/>
        <v>Prashant</v>
      </c>
      <c r="O364" t="s">
        <v>1569</v>
      </c>
    </row>
    <row r="365" spans="1:15" x14ac:dyDescent="0.3">
      <c r="A365" t="s">
        <v>1660</v>
      </c>
      <c r="B365" t="str">
        <f t="shared" si="20"/>
        <v>Samsung</v>
      </c>
      <c r="C365" t="s">
        <v>1661</v>
      </c>
      <c r="D365" t="str">
        <f t="shared" si="21"/>
        <v>Electronics</v>
      </c>
      <c r="E365" t="s">
        <v>1548</v>
      </c>
      <c r="F365" s="2">
        <v>12999</v>
      </c>
      <c r="G365" s="2">
        <v>17999</v>
      </c>
      <c r="H365" s="1">
        <v>0.28000000000000003</v>
      </c>
      <c r="I365">
        <v>4.0999999999999996</v>
      </c>
      <c r="J365" s="2">
        <v>18998</v>
      </c>
      <c r="K365" t="s">
        <v>1662</v>
      </c>
      <c r="L365" t="s">
        <v>1663</v>
      </c>
      <c r="M365" t="str">
        <f t="shared" si="22"/>
        <v>AGAELRYPMTG5SADZPDYB343EASAA</v>
      </c>
      <c r="N365" t="str">
        <f t="shared" si="23"/>
        <v>Satheesh Kadiam</v>
      </c>
      <c r="O365" t="s">
        <v>1664</v>
      </c>
    </row>
    <row r="366" spans="1:15" x14ac:dyDescent="0.3">
      <c r="A366" t="s">
        <v>1665</v>
      </c>
      <c r="B366" t="str">
        <f t="shared" si="20"/>
        <v>Fire-Boltt</v>
      </c>
      <c r="C366" t="s">
        <v>1525</v>
      </c>
      <c r="D366" t="str">
        <f t="shared" si="21"/>
        <v>Electronics</v>
      </c>
      <c r="E366" t="s">
        <v>1526</v>
      </c>
      <c r="F366" s="2">
        <v>1799</v>
      </c>
      <c r="G366" s="2">
        <v>19999</v>
      </c>
      <c r="H366" s="1">
        <v>0.91</v>
      </c>
      <c r="I366">
        <v>4.2</v>
      </c>
      <c r="J366" s="2">
        <v>13937</v>
      </c>
      <c r="K366" t="s">
        <v>1666</v>
      </c>
      <c r="L366" t="s">
        <v>1528</v>
      </c>
      <c r="M366" t="str">
        <f t="shared" si="22"/>
        <v>AEC6UDCEAUIBIFHGQDQ4KR67GC4A</v>
      </c>
      <c r="N366" t="str">
        <f t="shared" si="23"/>
        <v>venkatesh kg</v>
      </c>
      <c r="O366" t="s">
        <v>1529</v>
      </c>
    </row>
    <row r="367" spans="1:15" x14ac:dyDescent="0.3">
      <c r="A367" t="s">
        <v>1667</v>
      </c>
      <c r="B367" t="str">
        <f t="shared" si="20"/>
        <v>Fire-Boltt</v>
      </c>
      <c r="C367" t="s">
        <v>1668</v>
      </c>
      <c r="D367" t="str">
        <f t="shared" si="21"/>
        <v>Electronics</v>
      </c>
      <c r="E367" t="s">
        <v>1526</v>
      </c>
      <c r="F367" s="2">
        <v>2199</v>
      </c>
      <c r="G367" s="2">
        <v>9999</v>
      </c>
      <c r="H367" s="1">
        <v>0.78</v>
      </c>
      <c r="I367">
        <v>4.2</v>
      </c>
      <c r="J367" s="2">
        <v>29471</v>
      </c>
      <c r="K367" t="s">
        <v>1669</v>
      </c>
      <c r="L367" t="s">
        <v>1670</v>
      </c>
      <c r="M367" t="str">
        <f t="shared" si="22"/>
        <v>AEJQT5NMTAM2ZRPQDNGLOL6NTKRQ</v>
      </c>
      <c r="N367" t="str">
        <f t="shared" si="23"/>
        <v>Deepankar G.</v>
      </c>
      <c r="O367" t="s">
        <v>1671</v>
      </c>
    </row>
    <row r="368" spans="1:15" x14ac:dyDescent="0.3">
      <c r="A368" t="s">
        <v>1672</v>
      </c>
      <c r="B368" t="str">
        <f t="shared" si="20"/>
        <v>Samsung</v>
      </c>
      <c r="C368" t="s">
        <v>1673</v>
      </c>
      <c r="D368" t="str">
        <f t="shared" si="21"/>
        <v>Electronics</v>
      </c>
      <c r="E368" t="s">
        <v>1548</v>
      </c>
      <c r="F368" s="2">
        <v>16999</v>
      </c>
      <c r="G368" s="2">
        <v>24999</v>
      </c>
      <c r="H368" s="1">
        <v>0.32</v>
      </c>
      <c r="I368">
        <v>4.0999999999999996</v>
      </c>
      <c r="J368" s="2">
        <v>22318</v>
      </c>
      <c r="K368" t="s">
        <v>1674</v>
      </c>
      <c r="L368" t="s">
        <v>1655</v>
      </c>
      <c r="M368" t="str">
        <f t="shared" si="22"/>
        <v>AHJJY3GFDJFTDTX5536IMIXVNCNQ</v>
      </c>
      <c r="N368" t="str">
        <f t="shared" si="23"/>
        <v>Atulya Sinha</v>
      </c>
      <c r="O368" t="s">
        <v>1656</v>
      </c>
    </row>
    <row r="369" spans="1:15" x14ac:dyDescent="0.3">
      <c r="A369" t="s">
        <v>1675</v>
      </c>
      <c r="B369" t="str">
        <f t="shared" si="20"/>
        <v>iQOO</v>
      </c>
      <c r="C369" t="s">
        <v>1676</v>
      </c>
      <c r="D369" t="str">
        <f t="shared" si="21"/>
        <v>Electronics</v>
      </c>
      <c r="E369" t="s">
        <v>1548</v>
      </c>
      <c r="F369" s="2">
        <v>16499</v>
      </c>
      <c r="G369" s="2">
        <v>20999</v>
      </c>
      <c r="H369" s="1">
        <v>0.21</v>
      </c>
      <c r="I369">
        <v>4</v>
      </c>
      <c r="J369" s="2">
        <v>21350</v>
      </c>
      <c r="K369" t="s">
        <v>1677</v>
      </c>
      <c r="L369" t="s">
        <v>1678</v>
      </c>
      <c r="M369" t="str">
        <f t="shared" si="22"/>
        <v>AF526AFELIHNPVD5FL7SX5YLF35A</v>
      </c>
      <c r="N369" t="str">
        <f t="shared" si="23"/>
        <v>Amazon Customer</v>
      </c>
      <c r="O369" t="s">
        <v>1679</v>
      </c>
    </row>
    <row r="370" spans="1:15" x14ac:dyDescent="0.3">
      <c r="A370" t="s">
        <v>1680</v>
      </c>
      <c r="B370" t="str">
        <f t="shared" si="20"/>
        <v>Fire-Boltt</v>
      </c>
      <c r="C370" t="s">
        <v>1525</v>
      </c>
      <c r="D370" t="str">
        <f t="shared" si="21"/>
        <v>Electronics</v>
      </c>
      <c r="E370" t="s">
        <v>1526</v>
      </c>
      <c r="F370" s="2">
        <v>1799</v>
      </c>
      <c r="G370" s="2">
        <v>19999</v>
      </c>
      <c r="H370" s="1">
        <v>0.91</v>
      </c>
      <c r="I370">
        <v>4.2</v>
      </c>
      <c r="J370" s="2">
        <v>13937</v>
      </c>
      <c r="K370" t="s">
        <v>1666</v>
      </c>
      <c r="L370" t="s">
        <v>1528</v>
      </c>
      <c r="M370" t="str">
        <f t="shared" si="22"/>
        <v>AEC6UDCEAUIBIFHGQDQ4KR67GC4A</v>
      </c>
      <c r="N370" t="str">
        <f t="shared" si="23"/>
        <v>venkatesh kg</v>
      </c>
      <c r="O370" t="s">
        <v>1529</v>
      </c>
    </row>
    <row r="371" spans="1:15" x14ac:dyDescent="0.3">
      <c r="A371" t="s">
        <v>15</v>
      </c>
      <c r="B371" t="str">
        <f t="shared" si="20"/>
        <v>Wayona</v>
      </c>
      <c r="C371" t="s">
        <v>16</v>
      </c>
      <c r="D371" t="str">
        <f t="shared" si="21"/>
        <v>Computers&amp;Accessories</v>
      </c>
      <c r="E371" t="s">
        <v>17</v>
      </c>
      <c r="F371">
        <v>399</v>
      </c>
      <c r="G371" s="2">
        <v>1099</v>
      </c>
      <c r="H371" s="1">
        <v>0.64</v>
      </c>
      <c r="I371">
        <v>4.2</v>
      </c>
      <c r="J371" s="2">
        <v>24270</v>
      </c>
      <c r="K371" t="s">
        <v>18</v>
      </c>
      <c r="L371" t="s">
        <v>19</v>
      </c>
      <c r="M371" t="str">
        <f t="shared" si="22"/>
        <v>AG3D6O4STAQKAY2UVGEUV46KN35Q</v>
      </c>
      <c r="N371" t="str">
        <f t="shared" si="23"/>
        <v>Manav</v>
      </c>
      <c r="O371" t="s">
        <v>20</v>
      </c>
    </row>
    <row r="372" spans="1:15" x14ac:dyDescent="0.3">
      <c r="A372" t="s">
        <v>1681</v>
      </c>
      <c r="B372" t="str">
        <f t="shared" si="20"/>
        <v>Redmi</v>
      </c>
      <c r="C372" t="s">
        <v>1682</v>
      </c>
      <c r="D372" t="str">
        <f t="shared" si="21"/>
        <v>Electronics</v>
      </c>
      <c r="E372" t="s">
        <v>1548</v>
      </c>
      <c r="F372" s="2">
        <v>8499</v>
      </c>
      <c r="G372" s="2">
        <v>10999</v>
      </c>
      <c r="H372" s="1">
        <v>0.23</v>
      </c>
      <c r="I372">
        <v>4.0999999999999996</v>
      </c>
      <c r="J372" s="2">
        <v>313836</v>
      </c>
      <c r="K372" t="s">
        <v>1683</v>
      </c>
      <c r="L372" t="s">
        <v>1684</v>
      </c>
      <c r="M372" t="str">
        <f t="shared" si="22"/>
        <v>AF7B5AJJZP2WKRD74Z45L7YDOEHA</v>
      </c>
      <c r="N372" t="str">
        <f t="shared" si="23"/>
        <v>Roshan Renji Cherian</v>
      </c>
      <c r="O372" t="s">
        <v>1685</v>
      </c>
    </row>
    <row r="373" spans="1:15" x14ac:dyDescent="0.3">
      <c r="A373" t="s">
        <v>1686</v>
      </c>
      <c r="B373" t="str">
        <f t="shared" si="20"/>
        <v>Redmi</v>
      </c>
      <c r="C373" t="s">
        <v>1687</v>
      </c>
      <c r="D373" t="str">
        <f t="shared" si="21"/>
        <v>Electronics</v>
      </c>
      <c r="E373" t="s">
        <v>1548</v>
      </c>
      <c r="F373" s="2">
        <v>6499</v>
      </c>
      <c r="G373" s="2">
        <v>8499</v>
      </c>
      <c r="H373" s="1">
        <v>0.24</v>
      </c>
      <c r="I373">
        <v>4.0999999999999996</v>
      </c>
      <c r="J373" s="2">
        <v>313836</v>
      </c>
      <c r="K373" t="s">
        <v>1688</v>
      </c>
      <c r="L373" t="s">
        <v>1684</v>
      </c>
      <c r="M373" t="str">
        <f t="shared" si="22"/>
        <v>AF7B5AJJZP2WKRD74Z45L7YDOEHA</v>
      </c>
      <c r="N373" t="str">
        <f t="shared" si="23"/>
        <v>Roshan Renji Cherian</v>
      </c>
      <c r="O373" t="s">
        <v>1685</v>
      </c>
    </row>
    <row r="374" spans="1:15" x14ac:dyDescent="0.3">
      <c r="A374" t="s">
        <v>1689</v>
      </c>
      <c r="B374" t="str">
        <f t="shared" si="20"/>
        <v>Fire-Boltt</v>
      </c>
      <c r="C374" t="s">
        <v>1525</v>
      </c>
      <c r="D374" t="str">
        <f t="shared" si="21"/>
        <v>Electronics</v>
      </c>
      <c r="E374" t="s">
        <v>1526</v>
      </c>
      <c r="F374" s="2">
        <v>1799</v>
      </c>
      <c r="G374" s="2">
        <v>19999</v>
      </c>
      <c r="H374" s="1">
        <v>0.91</v>
      </c>
      <c r="I374">
        <v>4.2</v>
      </c>
      <c r="J374" s="2">
        <v>13937</v>
      </c>
      <c r="K374" t="s">
        <v>1690</v>
      </c>
      <c r="L374" t="s">
        <v>1528</v>
      </c>
      <c r="M374" t="str">
        <f t="shared" si="22"/>
        <v>AEC6UDCEAUIBIFHGQDQ4KR67GC4A</v>
      </c>
      <c r="N374" t="str">
        <f t="shared" si="23"/>
        <v>venkatesh kg</v>
      </c>
      <c r="O374" t="s">
        <v>1529</v>
      </c>
    </row>
    <row r="375" spans="1:15" x14ac:dyDescent="0.3">
      <c r="A375" t="s">
        <v>1691</v>
      </c>
      <c r="B375" t="str">
        <f t="shared" si="20"/>
        <v>Redmi</v>
      </c>
      <c r="C375" t="s">
        <v>1692</v>
      </c>
      <c r="D375" t="str">
        <f t="shared" si="21"/>
        <v>Electronics</v>
      </c>
      <c r="E375" t="s">
        <v>1548</v>
      </c>
      <c r="F375" s="2">
        <v>8999</v>
      </c>
      <c r="G375" s="2">
        <v>11999</v>
      </c>
      <c r="H375" s="1">
        <v>0.25</v>
      </c>
      <c r="I375">
        <v>4</v>
      </c>
      <c r="J375" s="2">
        <v>12796</v>
      </c>
      <c r="K375" t="s">
        <v>1604</v>
      </c>
      <c r="L375" t="s">
        <v>1605</v>
      </c>
      <c r="M375" t="str">
        <f t="shared" si="22"/>
        <v>AFIJZPIDNQJFJUO46X7TVPBDYSCQ</v>
      </c>
      <c r="N375" t="str">
        <f t="shared" si="23"/>
        <v>Mahantesh</v>
      </c>
      <c r="O375" t="s">
        <v>1606</v>
      </c>
    </row>
    <row r="376" spans="1:15" x14ac:dyDescent="0.3">
      <c r="A376" t="s">
        <v>1693</v>
      </c>
      <c r="B376" t="str">
        <f t="shared" si="20"/>
        <v>AGARO</v>
      </c>
      <c r="C376" t="s">
        <v>1694</v>
      </c>
      <c r="D376" t="str">
        <f t="shared" si="21"/>
        <v>Electronics</v>
      </c>
      <c r="E376" t="s">
        <v>1695</v>
      </c>
      <c r="F376">
        <v>139</v>
      </c>
      <c r="G376">
        <v>495</v>
      </c>
      <c r="H376" s="1">
        <v>0.72</v>
      </c>
      <c r="I376">
        <v>4.3</v>
      </c>
      <c r="J376" s="2">
        <v>14185</v>
      </c>
      <c r="K376" t="s">
        <v>1696</v>
      </c>
      <c r="L376" t="s">
        <v>1058</v>
      </c>
      <c r="M376" t="str">
        <f t="shared" si="22"/>
        <v>AGDDIKK55GNJNHHGBYXRZNFAJVSQ</v>
      </c>
      <c r="N376" t="str">
        <f t="shared" si="23"/>
        <v>Anubhab</v>
      </c>
      <c r="O376" t="s">
        <v>1059</v>
      </c>
    </row>
    <row r="377" spans="1:15" x14ac:dyDescent="0.3">
      <c r="A377" t="s">
        <v>1697</v>
      </c>
      <c r="B377" t="str">
        <f t="shared" si="20"/>
        <v>Fire-Boltt</v>
      </c>
      <c r="C377" t="s">
        <v>1698</v>
      </c>
      <c r="D377" t="str">
        <f t="shared" si="21"/>
        <v>Electronics</v>
      </c>
      <c r="E377" t="s">
        <v>1526</v>
      </c>
      <c r="F377" s="2">
        <v>3999</v>
      </c>
      <c r="G377" s="2">
        <v>16999</v>
      </c>
      <c r="H377" s="1">
        <v>0.76</v>
      </c>
      <c r="I377">
        <v>4.3</v>
      </c>
      <c r="J377" s="2">
        <v>17159</v>
      </c>
      <c r="K377" t="s">
        <v>1699</v>
      </c>
      <c r="L377" t="s">
        <v>1700</v>
      </c>
      <c r="M377" t="str">
        <f t="shared" si="22"/>
        <v>AHQIYGWISGS2IQAQ3OM4IZHKIV4Q</v>
      </c>
      <c r="N377" t="str">
        <f t="shared" si="23"/>
        <v>Vineet</v>
      </c>
      <c r="O377" t="s">
        <v>1701</v>
      </c>
    </row>
    <row r="378" spans="1:15" x14ac:dyDescent="0.3">
      <c r="A378" t="s">
        <v>1702</v>
      </c>
      <c r="B378" t="str">
        <f t="shared" si="20"/>
        <v>Noise</v>
      </c>
      <c r="C378" t="s">
        <v>1703</v>
      </c>
      <c r="D378" t="str">
        <f t="shared" si="21"/>
        <v>Electronics</v>
      </c>
      <c r="E378" t="s">
        <v>1526</v>
      </c>
      <c r="F378" s="2">
        <v>2998</v>
      </c>
      <c r="G378" s="2">
        <v>5999</v>
      </c>
      <c r="H378" s="1">
        <v>0.5</v>
      </c>
      <c r="I378">
        <v>4.0999999999999996</v>
      </c>
      <c r="J378" s="2">
        <v>5179</v>
      </c>
      <c r="K378" t="s">
        <v>1704</v>
      </c>
      <c r="L378" t="s">
        <v>1705</v>
      </c>
      <c r="M378" t="str">
        <f t="shared" si="22"/>
        <v>AEL5HU25IP7YT5WK3LXNC5M36NBA</v>
      </c>
      <c r="N378" t="str">
        <f t="shared" si="23"/>
        <v>Sanjay G.</v>
      </c>
      <c r="O378" t="s">
        <v>1706</v>
      </c>
    </row>
    <row r="379" spans="1:15" x14ac:dyDescent="0.3">
      <c r="A379" t="s">
        <v>21</v>
      </c>
      <c r="B379" t="str">
        <f t="shared" si="20"/>
        <v>Ambrane</v>
      </c>
      <c r="C379" t="s">
        <v>22</v>
      </c>
      <c r="D379" t="str">
        <f t="shared" si="21"/>
        <v>Computers&amp;Accessories</v>
      </c>
      <c r="E379" t="s">
        <v>17</v>
      </c>
      <c r="F379">
        <v>199</v>
      </c>
      <c r="G379">
        <v>349</v>
      </c>
      <c r="H379" s="1">
        <v>0.43</v>
      </c>
      <c r="I379">
        <v>4</v>
      </c>
      <c r="J379" s="2">
        <v>43993</v>
      </c>
      <c r="K379" t="s">
        <v>23</v>
      </c>
      <c r="L379" t="s">
        <v>24</v>
      </c>
      <c r="M379" t="str">
        <f t="shared" si="22"/>
        <v>AECPFYFQVRUWC3KGNLJIOREFP5LQ</v>
      </c>
      <c r="N379" t="str">
        <f t="shared" si="23"/>
        <v>ArdKn</v>
      </c>
      <c r="O379" t="s">
        <v>25</v>
      </c>
    </row>
    <row r="380" spans="1:15" x14ac:dyDescent="0.3">
      <c r="A380" t="s">
        <v>1707</v>
      </c>
      <c r="B380" t="str">
        <f t="shared" si="20"/>
        <v>iQOO</v>
      </c>
      <c r="C380" t="s">
        <v>1708</v>
      </c>
      <c r="D380" t="str">
        <f t="shared" si="21"/>
        <v>Electronics</v>
      </c>
      <c r="E380" t="s">
        <v>1548</v>
      </c>
      <c r="F380" s="2">
        <v>15499</v>
      </c>
      <c r="G380" s="2">
        <v>18999</v>
      </c>
      <c r="H380" s="1">
        <v>0.18</v>
      </c>
      <c r="I380">
        <v>4.0999999999999996</v>
      </c>
      <c r="J380" s="2">
        <v>19252</v>
      </c>
      <c r="K380" t="s">
        <v>1709</v>
      </c>
      <c r="L380" t="s">
        <v>1710</v>
      </c>
      <c r="M380" t="str">
        <f t="shared" si="22"/>
        <v>AHWRZWPCTG6ICA7WTNLNNZXWFI5Q</v>
      </c>
      <c r="N380" t="str">
        <f t="shared" si="23"/>
        <v>siddharth patnaik</v>
      </c>
      <c r="O380" t="s">
        <v>1711</v>
      </c>
    </row>
    <row r="381" spans="1:15" x14ac:dyDescent="0.3">
      <c r="A381" t="s">
        <v>26</v>
      </c>
      <c r="B381" t="str">
        <f t="shared" si="20"/>
        <v>Sounce</v>
      </c>
      <c r="C381" t="s">
        <v>27</v>
      </c>
      <c r="D381" t="str">
        <f t="shared" si="21"/>
        <v>Computers&amp;Accessories</v>
      </c>
      <c r="E381" t="s">
        <v>17</v>
      </c>
      <c r="F381">
        <v>199</v>
      </c>
      <c r="G381">
        <v>999</v>
      </c>
      <c r="H381" s="1">
        <v>0.8</v>
      </c>
      <c r="I381">
        <v>3.9</v>
      </c>
      <c r="J381" s="2">
        <v>7928</v>
      </c>
      <c r="K381" t="s">
        <v>1712</v>
      </c>
      <c r="L381" t="s">
        <v>29</v>
      </c>
      <c r="M381" t="str">
        <f t="shared" si="22"/>
        <v>AGU3BBQ2V2DDAMOAKGFAWDDQ6QHA</v>
      </c>
      <c r="N381" t="str">
        <f t="shared" si="23"/>
        <v>Kunal</v>
      </c>
      <c r="O381" t="s">
        <v>30</v>
      </c>
    </row>
    <row r="382" spans="1:15" x14ac:dyDescent="0.3">
      <c r="A382" t="s">
        <v>1713</v>
      </c>
      <c r="B382" t="str">
        <f t="shared" si="20"/>
        <v>Fire-Boltt</v>
      </c>
      <c r="C382" t="s">
        <v>1525</v>
      </c>
      <c r="D382" t="str">
        <f t="shared" si="21"/>
        <v>Electronics</v>
      </c>
      <c r="E382" t="s">
        <v>1526</v>
      </c>
      <c r="F382" s="2">
        <v>1799</v>
      </c>
      <c r="G382" s="2">
        <v>19999</v>
      </c>
      <c r="H382" s="1">
        <v>0.91</v>
      </c>
      <c r="I382">
        <v>4.2</v>
      </c>
      <c r="J382" s="2">
        <v>13937</v>
      </c>
      <c r="K382" t="s">
        <v>1527</v>
      </c>
      <c r="L382" t="s">
        <v>1528</v>
      </c>
      <c r="M382" t="str">
        <f t="shared" si="22"/>
        <v>AEC6UDCEAUIBIFHGQDQ4KR67GC4A</v>
      </c>
      <c r="N382" t="str">
        <f t="shared" si="23"/>
        <v>venkatesh kg</v>
      </c>
      <c r="O382" t="s">
        <v>1529</v>
      </c>
    </row>
    <row r="383" spans="1:15" x14ac:dyDescent="0.3">
      <c r="A383" t="s">
        <v>1714</v>
      </c>
      <c r="B383" t="str">
        <f t="shared" si="20"/>
        <v>Redmi</v>
      </c>
      <c r="C383" t="s">
        <v>1715</v>
      </c>
      <c r="D383" t="str">
        <f t="shared" si="21"/>
        <v>Electronics</v>
      </c>
      <c r="E383" t="s">
        <v>1548</v>
      </c>
      <c r="F383" s="2">
        <v>8999</v>
      </c>
      <c r="G383" s="2">
        <v>11999</v>
      </c>
      <c r="H383" s="1">
        <v>0.25</v>
      </c>
      <c r="I383">
        <v>4</v>
      </c>
      <c r="J383" s="2">
        <v>12796</v>
      </c>
      <c r="K383" t="s">
        <v>1604</v>
      </c>
      <c r="L383" t="s">
        <v>1605</v>
      </c>
      <c r="M383" t="str">
        <f t="shared" si="22"/>
        <v>AFIJZPIDNQJFJUO46X7TVPBDYSCQ</v>
      </c>
      <c r="N383" t="str">
        <f t="shared" si="23"/>
        <v>Mahantesh</v>
      </c>
      <c r="O383" t="s">
        <v>1606</v>
      </c>
    </row>
    <row r="384" spans="1:15" x14ac:dyDescent="0.3">
      <c r="A384" t="s">
        <v>1716</v>
      </c>
      <c r="B384" t="str">
        <f t="shared" si="20"/>
        <v>Duracell</v>
      </c>
      <c r="C384" t="s">
        <v>1717</v>
      </c>
      <c r="D384" t="str">
        <f t="shared" si="21"/>
        <v>Electronics</v>
      </c>
      <c r="E384" t="s">
        <v>1609</v>
      </c>
      <c r="F384">
        <v>873</v>
      </c>
      <c r="G384" s="2">
        <v>1699</v>
      </c>
      <c r="H384" s="1">
        <v>0.49</v>
      </c>
      <c r="I384">
        <v>4.4000000000000004</v>
      </c>
      <c r="J384" s="2">
        <v>1680</v>
      </c>
      <c r="K384" t="s">
        <v>1718</v>
      </c>
      <c r="L384" t="s">
        <v>1719</v>
      </c>
      <c r="M384" t="str">
        <f t="shared" si="22"/>
        <v>AHPBU5B6HIJJUIPIX6GIPYKPNZ3A</v>
      </c>
      <c r="N384" t="str">
        <f t="shared" si="23"/>
        <v>Amit Kumar singh</v>
      </c>
      <c r="O384" t="s">
        <v>1720</v>
      </c>
    </row>
    <row r="385" spans="1:15" x14ac:dyDescent="0.3">
      <c r="A385" t="s">
        <v>1721</v>
      </c>
      <c r="B385" t="str">
        <f t="shared" si="20"/>
        <v>realme</v>
      </c>
      <c r="C385" t="s">
        <v>1722</v>
      </c>
      <c r="D385" t="str">
        <f t="shared" si="21"/>
        <v>Electronics</v>
      </c>
      <c r="E385" t="s">
        <v>1548</v>
      </c>
      <c r="F385" s="2">
        <v>12999</v>
      </c>
      <c r="G385" s="2">
        <v>15999</v>
      </c>
      <c r="H385" s="1">
        <v>0.19</v>
      </c>
      <c r="I385">
        <v>4.2</v>
      </c>
      <c r="J385" s="2">
        <v>13246</v>
      </c>
      <c r="K385" t="s">
        <v>1723</v>
      </c>
      <c r="L385" t="s">
        <v>1724</v>
      </c>
      <c r="M385" t="str">
        <f t="shared" si="22"/>
        <v>AE4755NP2P2WIA3W6UZ4GBQUMYJQ</v>
      </c>
      <c r="N385" t="str">
        <f t="shared" si="23"/>
        <v>ANURAG</v>
      </c>
      <c r="O385" t="s">
        <v>1725</v>
      </c>
    </row>
    <row r="386" spans="1:15" x14ac:dyDescent="0.3">
      <c r="A386" t="s">
        <v>1726</v>
      </c>
      <c r="B386" t="str">
        <f t="shared" si="20"/>
        <v>WeCool</v>
      </c>
      <c r="C386" t="s">
        <v>1727</v>
      </c>
      <c r="D386" t="str">
        <f t="shared" si="21"/>
        <v>Electronics</v>
      </c>
      <c r="E386" t="s">
        <v>1728</v>
      </c>
      <c r="F386">
        <v>539</v>
      </c>
      <c r="G386" s="2">
        <v>1599</v>
      </c>
      <c r="H386" s="1">
        <v>0.66</v>
      </c>
      <c r="I386">
        <v>3.8</v>
      </c>
      <c r="J386" s="2">
        <v>14648</v>
      </c>
      <c r="K386" t="s">
        <v>1729</v>
      </c>
      <c r="L386" t="s">
        <v>1730</v>
      </c>
      <c r="M386" t="str">
        <f t="shared" si="22"/>
        <v>AGUFJYDE6UKS5WLQYUXYVT5OTWCQ</v>
      </c>
      <c r="N386" t="str">
        <f t="shared" si="23"/>
        <v>Shyam</v>
      </c>
      <c r="O386" t="s">
        <v>1731</v>
      </c>
    </row>
    <row r="387" spans="1:15" x14ac:dyDescent="0.3">
      <c r="A387" t="s">
        <v>1732</v>
      </c>
      <c r="B387" t="str">
        <f t="shared" ref="B387:B450" si="24">_xlfn.TEXTBEFORE(C387," ")</f>
        <v>Fire-Boltt</v>
      </c>
      <c r="C387" t="s">
        <v>1531</v>
      </c>
      <c r="D387" t="str">
        <f t="shared" ref="D387:D450" si="25">_xlfn.TEXTBEFORE(E387,"|")</f>
        <v>Electronics</v>
      </c>
      <c r="E387" t="s">
        <v>1526</v>
      </c>
      <c r="F387" s="2">
        <v>1999</v>
      </c>
      <c r="G387" s="2">
        <v>9999</v>
      </c>
      <c r="H387" s="1">
        <v>0.8</v>
      </c>
      <c r="I387">
        <v>4.3</v>
      </c>
      <c r="J387" s="2">
        <v>27696</v>
      </c>
      <c r="K387" t="s">
        <v>1733</v>
      </c>
      <c r="L387" t="s">
        <v>1533</v>
      </c>
      <c r="M387" t="str">
        <f t="shared" ref="M387:M450" si="26">_xlfn.TEXTBEFORE(L387,",")</f>
        <v>AHUGCKS7YANTMDYINXQG2UDTU4JQ</v>
      </c>
      <c r="N387" t="str">
        <f t="shared" ref="N387:N450" si="27">_xlfn.TEXTBEFORE(O387,",")</f>
        <v>yogita ratre</v>
      </c>
      <c r="O387" t="s">
        <v>1534</v>
      </c>
    </row>
    <row r="388" spans="1:15" x14ac:dyDescent="0.3">
      <c r="A388" t="s">
        <v>1734</v>
      </c>
      <c r="B388" t="str">
        <f t="shared" si="24"/>
        <v>OPPO</v>
      </c>
      <c r="C388" t="s">
        <v>1735</v>
      </c>
      <c r="D388" t="str">
        <f t="shared" si="25"/>
        <v>Electronics</v>
      </c>
      <c r="E388" t="s">
        <v>1548</v>
      </c>
      <c r="F388" s="2">
        <v>15490</v>
      </c>
      <c r="G388" s="2">
        <v>20990</v>
      </c>
      <c r="H388" s="1">
        <v>0.26</v>
      </c>
      <c r="I388">
        <v>4.2</v>
      </c>
      <c r="J388" s="2">
        <v>32916</v>
      </c>
      <c r="K388" t="s">
        <v>1736</v>
      </c>
      <c r="L388" t="s">
        <v>1737</v>
      </c>
      <c r="M388" t="str">
        <f t="shared" si="26"/>
        <v>AEW3QDKETJO6JJTGK5JI2ZW2PA3Q</v>
      </c>
      <c r="N388" t="str">
        <f t="shared" si="27"/>
        <v>Chandra.g</v>
      </c>
      <c r="O388" t="s">
        <v>1738</v>
      </c>
    </row>
    <row r="389" spans="1:15" x14ac:dyDescent="0.3">
      <c r="A389" t="s">
        <v>1739</v>
      </c>
      <c r="B389" t="str">
        <f t="shared" si="24"/>
        <v>Redmi</v>
      </c>
      <c r="C389" t="s">
        <v>1740</v>
      </c>
      <c r="D389" t="str">
        <f t="shared" si="25"/>
        <v>Electronics</v>
      </c>
      <c r="E389" t="s">
        <v>1548</v>
      </c>
      <c r="F389" s="2">
        <v>19999</v>
      </c>
      <c r="G389" s="2">
        <v>24999</v>
      </c>
      <c r="H389" s="1">
        <v>0.2</v>
      </c>
      <c r="I389">
        <v>3.9</v>
      </c>
      <c r="J389" s="2">
        <v>25824</v>
      </c>
      <c r="K389" t="s">
        <v>1741</v>
      </c>
      <c r="L389" t="s">
        <v>1742</v>
      </c>
      <c r="M389" t="str">
        <f t="shared" si="26"/>
        <v>AHALPOEUQFGXEZR6NQ64ZI3EIYXA</v>
      </c>
      <c r="N389" t="str">
        <f t="shared" si="27"/>
        <v>Indro</v>
      </c>
      <c r="O389" t="s">
        <v>1743</v>
      </c>
    </row>
    <row r="390" spans="1:15" x14ac:dyDescent="0.3">
      <c r="A390" t="s">
        <v>1744</v>
      </c>
      <c r="B390" t="str">
        <f t="shared" si="24"/>
        <v>Samsung</v>
      </c>
      <c r="C390" t="s">
        <v>1745</v>
      </c>
      <c r="D390" t="str">
        <f t="shared" si="25"/>
        <v>Electronics</v>
      </c>
      <c r="E390" t="s">
        <v>1638</v>
      </c>
      <c r="F390" s="2">
        <v>1075</v>
      </c>
      <c r="G390" s="2">
        <v>1699</v>
      </c>
      <c r="H390" s="1">
        <v>0.37</v>
      </c>
      <c r="I390">
        <v>4.4000000000000004</v>
      </c>
      <c r="J390" s="2">
        <v>7462</v>
      </c>
      <c r="K390" t="s">
        <v>1746</v>
      </c>
      <c r="L390" t="s">
        <v>1747</v>
      </c>
      <c r="M390" t="str">
        <f t="shared" si="26"/>
        <v>AFDRGTOQGLLJ3FEYVGQHQY5XYERQ</v>
      </c>
      <c r="N390" t="str">
        <f t="shared" si="27"/>
        <v>Akash V.</v>
      </c>
      <c r="O390" t="s">
        <v>1748</v>
      </c>
    </row>
    <row r="391" spans="1:15" x14ac:dyDescent="0.3">
      <c r="A391" t="s">
        <v>1749</v>
      </c>
      <c r="B391" t="str">
        <f t="shared" si="24"/>
        <v>realme</v>
      </c>
      <c r="C391" t="s">
        <v>1750</v>
      </c>
      <c r="D391" t="str">
        <f t="shared" si="25"/>
        <v>Electronics</v>
      </c>
      <c r="E391" t="s">
        <v>1588</v>
      </c>
      <c r="F391">
        <v>399</v>
      </c>
      <c r="G391">
        <v>699</v>
      </c>
      <c r="H391" s="1">
        <v>0.43</v>
      </c>
      <c r="I391">
        <v>4</v>
      </c>
      <c r="J391" s="2">
        <v>37817</v>
      </c>
      <c r="K391" t="s">
        <v>1751</v>
      </c>
      <c r="L391" t="s">
        <v>1752</v>
      </c>
      <c r="M391" t="str">
        <f t="shared" si="26"/>
        <v>AGB2L4VZFZQISJ44XSXNEQOKSTVQ</v>
      </c>
      <c r="N391" t="str">
        <f t="shared" si="27"/>
        <v>Sankalpa Chakma</v>
      </c>
      <c r="O391" t="s">
        <v>1753</v>
      </c>
    </row>
    <row r="392" spans="1:15" x14ac:dyDescent="0.3">
      <c r="A392" t="s">
        <v>1754</v>
      </c>
      <c r="B392" t="str">
        <f t="shared" si="24"/>
        <v>Noise</v>
      </c>
      <c r="C392" t="s">
        <v>1755</v>
      </c>
      <c r="D392" t="str">
        <f t="shared" si="25"/>
        <v>Electronics</v>
      </c>
      <c r="E392" t="s">
        <v>1526</v>
      </c>
      <c r="F392" s="2">
        <v>1999</v>
      </c>
      <c r="G392" s="2">
        <v>3990</v>
      </c>
      <c r="H392" s="1">
        <v>0.5</v>
      </c>
      <c r="I392">
        <v>4</v>
      </c>
      <c r="J392" s="2">
        <v>30254</v>
      </c>
      <c r="K392" t="s">
        <v>1756</v>
      </c>
      <c r="L392" t="s">
        <v>1645</v>
      </c>
      <c r="M392" t="str">
        <f t="shared" si="26"/>
        <v>AF3JE3MHGVCOATHASUTMN3VGF3UQ</v>
      </c>
      <c r="N392" t="str">
        <f t="shared" si="27"/>
        <v>Ranjitha Parida</v>
      </c>
      <c r="O392" t="s">
        <v>1646</v>
      </c>
    </row>
    <row r="393" spans="1:15" x14ac:dyDescent="0.3">
      <c r="A393" t="s">
        <v>1757</v>
      </c>
      <c r="B393" t="str">
        <f t="shared" si="24"/>
        <v>boAt</v>
      </c>
      <c r="C393" t="s">
        <v>1758</v>
      </c>
      <c r="D393" t="str">
        <f t="shared" si="25"/>
        <v>Electronics</v>
      </c>
      <c r="E393" t="s">
        <v>1526</v>
      </c>
      <c r="F393" s="2">
        <v>1999</v>
      </c>
      <c r="G393" s="2">
        <v>7990</v>
      </c>
      <c r="H393" s="1">
        <v>0.75</v>
      </c>
      <c r="I393">
        <v>3.8</v>
      </c>
      <c r="J393" s="2">
        <v>17831</v>
      </c>
      <c r="K393" t="s">
        <v>1537</v>
      </c>
      <c r="L393" t="s">
        <v>1538</v>
      </c>
      <c r="M393" t="str">
        <f t="shared" si="26"/>
        <v>AHPYDFW6Y3FIQGD2RJPBFF5QNVRQ</v>
      </c>
      <c r="N393" t="str">
        <f t="shared" si="27"/>
        <v>AV</v>
      </c>
      <c r="O393" t="s">
        <v>1539</v>
      </c>
    </row>
    <row r="394" spans="1:15" x14ac:dyDescent="0.3">
      <c r="A394" t="s">
        <v>31</v>
      </c>
      <c r="B394" t="str">
        <f t="shared" si="24"/>
        <v>boAt</v>
      </c>
      <c r="C394" t="s">
        <v>32</v>
      </c>
      <c r="D394" t="str">
        <f t="shared" si="25"/>
        <v>Computers&amp;Accessories</v>
      </c>
      <c r="E394" t="s">
        <v>17</v>
      </c>
      <c r="F394">
        <v>329</v>
      </c>
      <c r="G394">
        <v>699</v>
      </c>
      <c r="H394" s="1">
        <v>0.53</v>
      </c>
      <c r="I394">
        <v>4.2</v>
      </c>
      <c r="J394" s="2">
        <v>94364</v>
      </c>
      <c r="K394" t="s">
        <v>33</v>
      </c>
      <c r="L394" t="s">
        <v>34</v>
      </c>
      <c r="M394" t="str">
        <f t="shared" si="26"/>
        <v>AEWAZDZZJLQUYVOVGBEUKSLXHQ5A</v>
      </c>
      <c r="N394" t="str">
        <f t="shared" si="27"/>
        <v>Omkar dhale</v>
      </c>
      <c r="O394" t="s">
        <v>35</v>
      </c>
    </row>
    <row r="395" spans="1:15" x14ac:dyDescent="0.3">
      <c r="A395" t="s">
        <v>36</v>
      </c>
      <c r="B395" t="str">
        <f t="shared" si="24"/>
        <v>Portronics</v>
      </c>
      <c r="C395" t="s">
        <v>37</v>
      </c>
      <c r="D395" t="str">
        <f t="shared" si="25"/>
        <v>Computers&amp;Accessories</v>
      </c>
      <c r="E395" t="s">
        <v>17</v>
      </c>
      <c r="F395">
        <v>154</v>
      </c>
      <c r="G395">
        <v>399</v>
      </c>
      <c r="H395" s="1">
        <v>0.61</v>
      </c>
      <c r="I395">
        <v>4.2</v>
      </c>
      <c r="J395" s="2">
        <v>16905</v>
      </c>
      <c r="K395" t="s">
        <v>38</v>
      </c>
      <c r="L395" t="s">
        <v>39</v>
      </c>
      <c r="M395" t="str">
        <f t="shared" si="26"/>
        <v>AE3Q6KSUK5P75D5HFYHCRAOLODSA</v>
      </c>
      <c r="N395" t="str">
        <f t="shared" si="27"/>
        <v>rahuls6099</v>
      </c>
      <c r="O395" t="s">
        <v>40</v>
      </c>
    </row>
    <row r="396" spans="1:15" x14ac:dyDescent="0.3">
      <c r="A396" t="s">
        <v>1759</v>
      </c>
      <c r="B396" t="str">
        <f t="shared" si="24"/>
        <v>iQOO</v>
      </c>
      <c r="C396" t="s">
        <v>1760</v>
      </c>
      <c r="D396" t="str">
        <f t="shared" si="25"/>
        <v>Electronics</v>
      </c>
      <c r="E396" t="s">
        <v>1548</v>
      </c>
      <c r="F396" s="2">
        <v>28999</v>
      </c>
      <c r="G396" s="2">
        <v>34999</v>
      </c>
      <c r="H396" s="1">
        <v>0.17</v>
      </c>
      <c r="I396">
        <v>4.4000000000000004</v>
      </c>
      <c r="J396" s="2">
        <v>20311</v>
      </c>
      <c r="K396" t="s">
        <v>1761</v>
      </c>
      <c r="L396" t="s">
        <v>1762</v>
      </c>
      <c r="M396" t="str">
        <f t="shared" si="26"/>
        <v>AFLMOZFV4PMKSM3JHJ7ITUT6OVBA</v>
      </c>
      <c r="N396" t="str">
        <f t="shared" si="27"/>
        <v>Goutham Giridhar Kamath</v>
      </c>
      <c r="O396" t="s">
        <v>1763</v>
      </c>
    </row>
    <row r="397" spans="1:15" x14ac:dyDescent="0.3">
      <c r="A397" t="s">
        <v>1764</v>
      </c>
      <c r="B397" t="str">
        <f t="shared" si="24"/>
        <v>boAt</v>
      </c>
      <c r="C397" t="s">
        <v>1765</v>
      </c>
      <c r="D397" t="str">
        <f t="shared" si="25"/>
        <v>Electronics</v>
      </c>
      <c r="E397" t="s">
        <v>1526</v>
      </c>
      <c r="F397" s="2">
        <v>2299</v>
      </c>
      <c r="G397" s="2">
        <v>7990</v>
      </c>
      <c r="H397" s="1">
        <v>0.71</v>
      </c>
      <c r="I397">
        <v>4.2</v>
      </c>
      <c r="J397" s="2">
        <v>69622</v>
      </c>
      <c r="K397" t="s">
        <v>1766</v>
      </c>
      <c r="L397" t="s">
        <v>1767</v>
      </c>
      <c r="M397" t="str">
        <f t="shared" si="26"/>
        <v>AFBVVELP4GVFVUNT2JCI5JHVGRWQ</v>
      </c>
      <c r="N397" t="str">
        <f t="shared" si="27"/>
        <v>Andy</v>
      </c>
      <c r="O397" t="s">
        <v>1768</v>
      </c>
    </row>
    <row r="398" spans="1:15" x14ac:dyDescent="0.3">
      <c r="A398" t="s">
        <v>1769</v>
      </c>
      <c r="B398" t="str">
        <f t="shared" si="24"/>
        <v>Tygot</v>
      </c>
      <c r="C398" t="s">
        <v>1770</v>
      </c>
      <c r="D398" t="str">
        <f t="shared" si="25"/>
        <v>Electronics</v>
      </c>
      <c r="E398" t="s">
        <v>1771</v>
      </c>
      <c r="F398">
        <v>399</v>
      </c>
      <c r="G398" s="2">
        <v>1999</v>
      </c>
      <c r="H398" s="1">
        <v>0.8</v>
      </c>
      <c r="I398">
        <v>4</v>
      </c>
      <c r="J398" s="2">
        <v>3382</v>
      </c>
      <c r="K398" t="s">
        <v>1772</v>
      </c>
      <c r="L398" t="s">
        <v>1773</v>
      </c>
      <c r="M398" t="str">
        <f t="shared" si="26"/>
        <v>AHTVBHRLCBX5E5GBPONFYZLCNBGQ</v>
      </c>
      <c r="N398" t="str">
        <f t="shared" si="27"/>
        <v>Shekhar Badola</v>
      </c>
      <c r="O398" t="s">
        <v>1774</v>
      </c>
    </row>
    <row r="399" spans="1:15" x14ac:dyDescent="0.3">
      <c r="A399" t="s">
        <v>1775</v>
      </c>
      <c r="B399" t="str">
        <f t="shared" si="24"/>
        <v>Samsung</v>
      </c>
      <c r="C399" t="s">
        <v>1776</v>
      </c>
      <c r="D399" t="str">
        <f t="shared" si="25"/>
        <v>Electronics</v>
      </c>
      <c r="E399" t="s">
        <v>1566</v>
      </c>
      <c r="F399" s="2">
        <v>1149</v>
      </c>
      <c r="G399" s="2">
        <v>3999</v>
      </c>
      <c r="H399" s="1">
        <v>0.71</v>
      </c>
      <c r="I399">
        <v>4.3</v>
      </c>
      <c r="J399" s="2">
        <v>140036</v>
      </c>
      <c r="K399" t="s">
        <v>1777</v>
      </c>
      <c r="L399" t="s">
        <v>1778</v>
      </c>
      <c r="M399" t="str">
        <f t="shared" si="26"/>
        <v>AGKL2QQZYTI6LCC4CDJEGIV3EDUQ</v>
      </c>
      <c r="N399" t="str">
        <f t="shared" si="27"/>
        <v>Soumendra Pattanayak</v>
      </c>
      <c r="O399" t="s">
        <v>1779</v>
      </c>
    </row>
    <row r="400" spans="1:15" x14ac:dyDescent="0.3">
      <c r="A400" t="s">
        <v>1780</v>
      </c>
      <c r="B400" t="str">
        <f t="shared" si="24"/>
        <v>Portronics</v>
      </c>
      <c r="C400" t="s">
        <v>1781</v>
      </c>
      <c r="D400" t="str">
        <f t="shared" si="25"/>
        <v>Electronics</v>
      </c>
      <c r="E400" t="s">
        <v>1638</v>
      </c>
      <c r="F400">
        <v>529</v>
      </c>
      <c r="G400" s="2">
        <v>1499</v>
      </c>
      <c r="H400" s="1">
        <v>0.65</v>
      </c>
      <c r="I400">
        <v>4.0999999999999996</v>
      </c>
      <c r="J400" s="2">
        <v>8599</v>
      </c>
      <c r="K400" t="s">
        <v>1782</v>
      </c>
      <c r="L400" t="s">
        <v>1783</v>
      </c>
      <c r="M400" t="str">
        <f t="shared" si="26"/>
        <v>AE5X7F5K6HASKKQZGUJEF3VZFRRQ</v>
      </c>
      <c r="N400" t="str">
        <f t="shared" si="27"/>
        <v>pawhnai</v>
      </c>
      <c r="O400" t="s">
        <v>1784</v>
      </c>
    </row>
    <row r="401" spans="1:15" x14ac:dyDescent="0.3">
      <c r="A401" t="s">
        <v>1785</v>
      </c>
      <c r="B401" t="str">
        <f t="shared" si="24"/>
        <v>Samsung</v>
      </c>
      <c r="C401" t="s">
        <v>1786</v>
      </c>
      <c r="D401" t="str">
        <f t="shared" si="25"/>
        <v>Electronics</v>
      </c>
      <c r="E401" t="s">
        <v>1548</v>
      </c>
      <c r="F401" s="2">
        <v>13999</v>
      </c>
      <c r="G401" s="2">
        <v>19499</v>
      </c>
      <c r="H401" s="1">
        <v>0.28000000000000003</v>
      </c>
      <c r="I401">
        <v>4.0999999999999996</v>
      </c>
      <c r="J401" s="2">
        <v>18998</v>
      </c>
      <c r="K401" t="s">
        <v>1787</v>
      </c>
      <c r="L401" t="s">
        <v>1663</v>
      </c>
      <c r="M401" t="str">
        <f t="shared" si="26"/>
        <v>AGAELRYPMTG5SADZPDYB343EASAA</v>
      </c>
      <c r="N401" t="str">
        <f t="shared" si="27"/>
        <v>Satheesh Kadiam</v>
      </c>
      <c r="O401" t="s">
        <v>1664</v>
      </c>
    </row>
    <row r="402" spans="1:15" x14ac:dyDescent="0.3">
      <c r="A402" t="s">
        <v>1788</v>
      </c>
      <c r="B402" t="str">
        <f t="shared" si="24"/>
        <v>boAt</v>
      </c>
      <c r="C402" t="s">
        <v>1789</v>
      </c>
      <c r="D402" t="str">
        <f t="shared" si="25"/>
        <v>Electronics</v>
      </c>
      <c r="E402" t="s">
        <v>1588</v>
      </c>
      <c r="F402">
        <v>379</v>
      </c>
      <c r="G402">
        <v>999</v>
      </c>
      <c r="H402" s="1">
        <v>0.62</v>
      </c>
      <c r="I402">
        <v>4.0999999999999996</v>
      </c>
      <c r="J402" s="2">
        <v>363713</v>
      </c>
      <c r="K402" t="s">
        <v>1790</v>
      </c>
      <c r="L402" t="s">
        <v>1616</v>
      </c>
      <c r="M402" t="str">
        <f t="shared" si="26"/>
        <v>AF4MVO4JNFDEPWFKZO62OAJKRIWA</v>
      </c>
      <c r="N402" t="str">
        <f t="shared" si="27"/>
        <v>tarun kumar</v>
      </c>
      <c r="O402" t="s">
        <v>1617</v>
      </c>
    </row>
    <row r="403" spans="1:15" x14ac:dyDescent="0.3">
      <c r="A403" t="s">
        <v>1791</v>
      </c>
      <c r="B403" t="str">
        <f t="shared" si="24"/>
        <v>iQOO</v>
      </c>
      <c r="C403" t="s">
        <v>1792</v>
      </c>
      <c r="D403" t="str">
        <f t="shared" si="25"/>
        <v>Electronics</v>
      </c>
      <c r="E403" t="s">
        <v>1548</v>
      </c>
      <c r="F403" s="2">
        <v>13999</v>
      </c>
      <c r="G403" s="2">
        <v>19999</v>
      </c>
      <c r="H403" s="1">
        <v>0.3</v>
      </c>
      <c r="I403">
        <v>4.0999999999999996</v>
      </c>
      <c r="J403" s="2">
        <v>19252</v>
      </c>
      <c r="K403" t="s">
        <v>1793</v>
      </c>
      <c r="L403" t="s">
        <v>1710</v>
      </c>
      <c r="M403" t="str">
        <f t="shared" si="26"/>
        <v>AHWRZWPCTG6ICA7WTNLNNZXWFI5Q</v>
      </c>
      <c r="N403" t="str">
        <f t="shared" si="27"/>
        <v>siddharth patnaik</v>
      </c>
      <c r="O403" t="s">
        <v>1711</v>
      </c>
    </row>
    <row r="404" spans="1:15" x14ac:dyDescent="0.3">
      <c r="A404" t="s">
        <v>1794</v>
      </c>
      <c r="B404" t="str">
        <f t="shared" si="24"/>
        <v>Fire-Boltt</v>
      </c>
      <c r="C404" t="s">
        <v>1795</v>
      </c>
      <c r="D404" t="str">
        <f t="shared" si="25"/>
        <v>Electronics</v>
      </c>
      <c r="E404" t="s">
        <v>1526</v>
      </c>
      <c r="F404" s="2">
        <v>3999</v>
      </c>
      <c r="G404" s="2">
        <v>9999</v>
      </c>
      <c r="H404" s="1">
        <v>0.6</v>
      </c>
      <c r="I404">
        <v>4.4000000000000004</v>
      </c>
      <c r="J404">
        <v>73</v>
      </c>
      <c r="K404" t="s">
        <v>1796</v>
      </c>
      <c r="L404" t="s">
        <v>1797</v>
      </c>
      <c r="M404" t="str">
        <f t="shared" si="26"/>
        <v>AGRV2QBB6JEZZOFFU2SXQ6MD4FKQ</v>
      </c>
      <c r="N404" t="str">
        <f t="shared" si="27"/>
        <v>Bhathresh</v>
      </c>
      <c r="O404" t="s">
        <v>1798</v>
      </c>
    </row>
    <row r="405" spans="1:15" x14ac:dyDescent="0.3">
      <c r="A405" t="s">
        <v>41</v>
      </c>
      <c r="B405" t="str">
        <f t="shared" si="24"/>
        <v>pTron</v>
      </c>
      <c r="C405" t="s">
        <v>42</v>
      </c>
      <c r="D405" t="str">
        <f t="shared" si="25"/>
        <v>Computers&amp;Accessories</v>
      </c>
      <c r="E405" t="s">
        <v>17</v>
      </c>
      <c r="F405">
        <v>149</v>
      </c>
      <c r="G405" s="2">
        <v>1000</v>
      </c>
      <c r="H405" s="1">
        <v>0.85</v>
      </c>
      <c r="I405">
        <v>3.9</v>
      </c>
      <c r="J405" s="2">
        <v>24870</v>
      </c>
      <c r="K405" t="s">
        <v>43</v>
      </c>
      <c r="L405" t="s">
        <v>1799</v>
      </c>
      <c r="M405" t="str">
        <f t="shared" si="26"/>
        <v>AEQ2YMXSZWEOHK2EHTNLOS56YTZQ</v>
      </c>
      <c r="N405" t="str">
        <f t="shared" si="27"/>
        <v>Jayesh</v>
      </c>
      <c r="O405" t="s">
        <v>1800</v>
      </c>
    </row>
    <row r="406" spans="1:15" x14ac:dyDescent="0.3">
      <c r="A406" t="s">
        <v>1801</v>
      </c>
      <c r="B406" t="str">
        <f t="shared" si="24"/>
        <v>STRIFF</v>
      </c>
      <c r="C406" t="s">
        <v>1802</v>
      </c>
      <c r="D406" t="str">
        <f t="shared" si="25"/>
        <v>Electronics</v>
      </c>
      <c r="E406" t="s">
        <v>1803</v>
      </c>
      <c r="F406">
        <v>99</v>
      </c>
      <c r="G406">
        <v>499</v>
      </c>
      <c r="H406" s="1">
        <v>0.8</v>
      </c>
      <c r="I406">
        <v>4.3</v>
      </c>
      <c r="J406" s="2">
        <v>42641</v>
      </c>
      <c r="K406" t="s">
        <v>1804</v>
      </c>
      <c r="L406" t="s">
        <v>1805</v>
      </c>
      <c r="M406" t="str">
        <f t="shared" si="26"/>
        <v>AE3SQVHSPJCIM3FT4MYLZOLX2ZSA</v>
      </c>
      <c r="N406" t="str">
        <f t="shared" si="27"/>
        <v>Syed Musaddiq Shazeb</v>
      </c>
      <c r="O406" t="s">
        <v>1806</v>
      </c>
    </row>
    <row r="407" spans="1:15" x14ac:dyDescent="0.3">
      <c r="A407" t="s">
        <v>1807</v>
      </c>
      <c r="B407" t="str">
        <f t="shared" si="24"/>
        <v>Samsung</v>
      </c>
      <c r="C407" t="s">
        <v>1808</v>
      </c>
      <c r="D407" t="str">
        <f t="shared" si="25"/>
        <v>Electronics</v>
      </c>
      <c r="E407" t="s">
        <v>1588</v>
      </c>
      <c r="F407" s="2">
        <v>4790</v>
      </c>
      <c r="G407" s="2">
        <v>15990</v>
      </c>
      <c r="H407" s="1">
        <v>0.7</v>
      </c>
      <c r="I407">
        <v>4</v>
      </c>
      <c r="J407" s="2">
        <v>4390</v>
      </c>
      <c r="K407" t="s">
        <v>1809</v>
      </c>
      <c r="L407" t="s">
        <v>1810</v>
      </c>
      <c r="M407" t="str">
        <f t="shared" si="26"/>
        <v>AHPK4PXDZS4FBECPMPFQOZRLDPAA</v>
      </c>
      <c r="N407" t="str">
        <f t="shared" si="27"/>
        <v>Chinmoy Saikia</v>
      </c>
      <c r="O407" t="s">
        <v>1811</v>
      </c>
    </row>
    <row r="408" spans="1:15" x14ac:dyDescent="0.3">
      <c r="A408" t="s">
        <v>1812</v>
      </c>
      <c r="B408" t="str">
        <f t="shared" si="24"/>
        <v>OnePlus</v>
      </c>
      <c r="C408" t="s">
        <v>1813</v>
      </c>
      <c r="D408" t="str">
        <f t="shared" si="25"/>
        <v>Electronics</v>
      </c>
      <c r="E408" t="s">
        <v>1548</v>
      </c>
      <c r="F408" s="2">
        <v>33999</v>
      </c>
      <c r="G408" s="2">
        <v>33999</v>
      </c>
      <c r="H408" s="1">
        <v>0</v>
      </c>
      <c r="I408">
        <v>4.3</v>
      </c>
      <c r="J408" s="2">
        <v>17415</v>
      </c>
      <c r="K408" t="s">
        <v>1814</v>
      </c>
      <c r="L408" t="s">
        <v>1555</v>
      </c>
      <c r="M408" t="str">
        <f t="shared" si="26"/>
        <v>AEREO7C5GLYYYV6YXK7X4UCCQTJQ</v>
      </c>
      <c r="N408" t="str">
        <f t="shared" si="27"/>
        <v>ASR</v>
      </c>
      <c r="O408" t="s">
        <v>1556</v>
      </c>
    </row>
    <row r="409" spans="1:15" x14ac:dyDescent="0.3">
      <c r="A409" t="s">
        <v>1815</v>
      </c>
      <c r="B409" t="str">
        <f t="shared" si="24"/>
        <v>Sounce</v>
      </c>
      <c r="C409" t="s">
        <v>1816</v>
      </c>
      <c r="D409" t="str">
        <f t="shared" si="25"/>
        <v>Computers&amp;Accessories</v>
      </c>
      <c r="E409" t="s">
        <v>1817</v>
      </c>
      <c r="F409">
        <v>99</v>
      </c>
      <c r="G409">
        <v>999</v>
      </c>
      <c r="H409" s="1">
        <v>0.9</v>
      </c>
      <c r="I409">
        <v>4</v>
      </c>
      <c r="J409" s="2">
        <v>1396</v>
      </c>
      <c r="K409" t="s">
        <v>1818</v>
      </c>
      <c r="L409" t="s">
        <v>1819</v>
      </c>
      <c r="M409" t="str">
        <f t="shared" si="26"/>
        <v>AENDUJB5OZB6K4DYJJ6JCWFTSRCQ</v>
      </c>
      <c r="N409" t="str">
        <f t="shared" si="27"/>
        <v>Diamond heart</v>
      </c>
      <c r="O409" t="s">
        <v>1820</v>
      </c>
    </row>
    <row r="410" spans="1:15" x14ac:dyDescent="0.3">
      <c r="A410" t="s">
        <v>1821</v>
      </c>
      <c r="B410" t="str">
        <f t="shared" si="24"/>
        <v>PTron</v>
      </c>
      <c r="C410" t="s">
        <v>1822</v>
      </c>
      <c r="D410" t="str">
        <f t="shared" si="25"/>
        <v>Electronics</v>
      </c>
      <c r="E410" t="s">
        <v>1588</v>
      </c>
      <c r="F410">
        <v>299</v>
      </c>
      <c r="G410" s="2">
        <v>1900</v>
      </c>
      <c r="H410" s="1">
        <v>0.84</v>
      </c>
      <c r="I410">
        <v>3.6</v>
      </c>
      <c r="J410" s="2">
        <v>18202</v>
      </c>
      <c r="K410" t="s">
        <v>1823</v>
      </c>
      <c r="L410" t="s">
        <v>1824</v>
      </c>
      <c r="M410" t="str">
        <f t="shared" si="26"/>
        <v>AHDANFLZ6CRP3NUAFEG5KMPPZOFQ</v>
      </c>
      <c r="N410" t="str">
        <f t="shared" si="27"/>
        <v>Isfahan A</v>
      </c>
      <c r="O410" t="s">
        <v>1825</v>
      </c>
    </row>
    <row r="411" spans="1:15" x14ac:dyDescent="0.3">
      <c r="A411" t="s">
        <v>1826</v>
      </c>
      <c r="B411" t="str">
        <f t="shared" si="24"/>
        <v>Samsung</v>
      </c>
      <c r="C411" t="s">
        <v>1827</v>
      </c>
      <c r="D411" t="str">
        <f t="shared" si="25"/>
        <v>Electronics</v>
      </c>
      <c r="E411" t="s">
        <v>1548</v>
      </c>
      <c r="F411" s="2">
        <v>10999</v>
      </c>
      <c r="G411" s="2">
        <v>14999</v>
      </c>
      <c r="H411" s="1">
        <v>0.27</v>
      </c>
      <c r="I411">
        <v>4.0999999999999996</v>
      </c>
      <c r="J411" s="2">
        <v>18998</v>
      </c>
      <c r="K411" t="s">
        <v>1828</v>
      </c>
      <c r="L411" t="s">
        <v>1663</v>
      </c>
      <c r="M411" t="str">
        <f t="shared" si="26"/>
        <v>AGAELRYPMTG5SADZPDYB343EASAA</v>
      </c>
      <c r="N411" t="str">
        <f t="shared" si="27"/>
        <v>Satheesh Kadiam</v>
      </c>
      <c r="O411" t="s">
        <v>1664</v>
      </c>
    </row>
    <row r="412" spans="1:15" x14ac:dyDescent="0.3">
      <c r="A412" t="s">
        <v>1829</v>
      </c>
      <c r="B412" t="str">
        <f t="shared" si="24"/>
        <v>OnePlus</v>
      </c>
      <c r="C412" t="s">
        <v>1830</v>
      </c>
      <c r="D412" t="str">
        <f t="shared" si="25"/>
        <v>Electronics</v>
      </c>
      <c r="E412" t="s">
        <v>1548</v>
      </c>
      <c r="F412" s="2">
        <v>34999</v>
      </c>
      <c r="G412" s="2">
        <v>38999</v>
      </c>
      <c r="H412" s="1">
        <v>0.1</v>
      </c>
      <c r="I412">
        <v>4.2</v>
      </c>
      <c r="J412" s="2">
        <v>11029</v>
      </c>
      <c r="K412" t="s">
        <v>1831</v>
      </c>
      <c r="L412" t="s">
        <v>1832</v>
      </c>
      <c r="M412" t="str">
        <f t="shared" si="26"/>
        <v>AHLYJKN3B45FGUXNLI7HBJRMQXBA</v>
      </c>
      <c r="N412" t="str">
        <f t="shared" si="27"/>
        <v>Dinesh Kumar</v>
      </c>
      <c r="O412" t="s">
        <v>1833</v>
      </c>
    </row>
    <row r="413" spans="1:15" x14ac:dyDescent="0.3">
      <c r="A413" t="s">
        <v>1834</v>
      </c>
      <c r="B413" t="str">
        <f t="shared" si="24"/>
        <v>Samsung</v>
      </c>
      <c r="C413" t="s">
        <v>1673</v>
      </c>
      <c r="D413" t="str">
        <f t="shared" si="25"/>
        <v>Electronics</v>
      </c>
      <c r="E413" t="s">
        <v>1548</v>
      </c>
      <c r="F413" s="2">
        <v>16999</v>
      </c>
      <c r="G413" s="2">
        <v>24999</v>
      </c>
      <c r="H413" s="1">
        <v>0.32</v>
      </c>
      <c r="I413">
        <v>4.0999999999999996</v>
      </c>
      <c r="J413" s="2">
        <v>22318</v>
      </c>
      <c r="K413" t="s">
        <v>1674</v>
      </c>
      <c r="L413" t="s">
        <v>1655</v>
      </c>
      <c r="M413" t="str">
        <f t="shared" si="26"/>
        <v>AHJJY3GFDJFTDTX5536IMIXVNCNQ</v>
      </c>
      <c r="N413" t="str">
        <f t="shared" si="27"/>
        <v>Atulya Sinha</v>
      </c>
      <c r="O413" t="s">
        <v>1656</v>
      </c>
    </row>
    <row r="414" spans="1:15" x14ac:dyDescent="0.3">
      <c r="A414" t="s">
        <v>1835</v>
      </c>
      <c r="B414" t="str">
        <f t="shared" si="24"/>
        <v>Ambrane</v>
      </c>
      <c r="C414" t="s">
        <v>1836</v>
      </c>
      <c r="D414" t="str">
        <f t="shared" si="25"/>
        <v>Electronics</v>
      </c>
      <c r="E414" t="s">
        <v>1803</v>
      </c>
      <c r="F414">
        <v>199</v>
      </c>
      <c r="G414">
        <v>499</v>
      </c>
      <c r="H414" s="1">
        <v>0.6</v>
      </c>
      <c r="I414">
        <v>4.0999999999999996</v>
      </c>
      <c r="J414" s="2">
        <v>1786</v>
      </c>
      <c r="K414" t="s">
        <v>1837</v>
      </c>
      <c r="L414" t="s">
        <v>1838</v>
      </c>
      <c r="M414" t="str">
        <f t="shared" si="26"/>
        <v>AF535RV7I3GDWBJZWB7HOLHYAUFA</v>
      </c>
      <c r="N414" t="str">
        <f t="shared" si="27"/>
        <v>Rohan Kumar Gupta</v>
      </c>
      <c r="O414" t="s">
        <v>1839</v>
      </c>
    </row>
    <row r="415" spans="1:15" x14ac:dyDescent="0.3">
      <c r="A415" t="s">
        <v>1840</v>
      </c>
      <c r="B415" t="str">
        <f t="shared" si="24"/>
        <v>Ambrane</v>
      </c>
      <c r="C415" t="s">
        <v>1841</v>
      </c>
      <c r="D415" t="str">
        <f t="shared" si="25"/>
        <v>Electronics</v>
      </c>
      <c r="E415" t="s">
        <v>1542</v>
      </c>
      <c r="F415">
        <v>999</v>
      </c>
      <c r="G415" s="2">
        <v>1599</v>
      </c>
      <c r="H415" s="1">
        <v>0.38</v>
      </c>
      <c r="I415">
        <v>4</v>
      </c>
      <c r="J415" s="2">
        <v>7222</v>
      </c>
      <c r="K415" t="s">
        <v>1842</v>
      </c>
      <c r="L415" t="s">
        <v>1843</v>
      </c>
      <c r="M415" t="str">
        <f t="shared" si="26"/>
        <v>AFZRJWGYUFNULZQLL27PLZYMTYFA</v>
      </c>
      <c r="N415" t="str">
        <f t="shared" si="27"/>
        <v>RAMKISAN</v>
      </c>
      <c r="O415" t="s">
        <v>1844</v>
      </c>
    </row>
    <row r="416" spans="1:15" x14ac:dyDescent="0.3">
      <c r="A416" t="s">
        <v>1845</v>
      </c>
      <c r="B416" t="str">
        <f t="shared" si="24"/>
        <v>Nokia</v>
      </c>
      <c r="C416" t="s">
        <v>1846</v>
      </c>
      <c r="D416" t="str">
        <f t="shared" si="25"/>
        <v>Electronics</v>
      </c>
      <c r="E416" t="s">
        <v>1577</v>
      </c>
      <c r="F416" s="2">
        <v>1299</v>
      </c>
      <c r="G416" s="2">
        <v>1599</v>
      </c>
      <c r="H416" s="1">
        <v>0.19</v>
      </c>
      <c r="I416">
        <v>4</v>
      </c>
      <c r="J416" s="2">
        <v>128311</v>
      </c>
      <c r="K416" t="s">
        <v>1578</v>
      </c>
      <c r="L416" t="s">
        <v>1579</v>
      </c>
      <c r="M416" t="str">
        <f t="shared" si="26"/>
        <v>AE27UOZENYSWCQVQRRUQIV2ZM7VA</v>
      </c>
      <c r="N416" t="str">
        <f t="shared" si="27"/>
        <v>virender malhotra</v>
      </c>
      <c r="O416" t="s">
        <v>1580</v>
      </c>
    </row>
    <row r="417" spans="1:15" x14ac:dyDescent="0.3">
      <c r="A417" t="s">
        <v>1847</v>
      </c>
      <c r="B417" t="str">
        <f t="shared" si="24"/>
        <v>PTron</v>
      </c>
      <c r="C417" t="s">
        <v>1848</v>
      </c>
      <c r="D417" t="str">
        <f t="shared" si="25"/>
        <v>Electronics</v>
      </c>
      <c r="E417" t="s">
        <v>1588</v>
      </c>
      <c r="F417">
        <v>599</v>
      </c>
      <c r="G417" s="2">
        <v>1800</v>
      </c>
      <c r="H417" s="1">
        <v>0.67</v>
      </c>
      <c r="I417">
        <v>3.5</v>
      </c>
      <c r="J417" s="2">
        <v>83996</v>
      </c>
      <c r="K417" t="s">
        <v>1849</v>
      </c>
      <c r="L417" t="s">
        <v>1850</v>
      </c>
      <c r="M417" t="str">
        <f t="shared" si="26"/>
        <v>AHCZZTKJ5WN7WJSQU3HWL2LK6XQA</v>
      </c>
      <c r="N417" t="str">
        <f t="shared" si="27"/>
        <v>Chyanika</v>
      </c>
      <c r="O417" t="s">
        <v>1851</v>
      </c>
    </row>
    <row r="418" spans="1:15" x14ac:dyDescent="0.3">
      <c r="A418" t="s">
        <v>1852</v>
      </c>
      <c r="B418" t="str">
        <f t="shared" si="24"/>
        <v>Samsung</v>
      </c>
      <c r="C418" t="s">
        <v>1853</v>
      </c>
      <c r="D418" t="str">
        <f t="shared" si="25"/>
        <v>Electronics</v>
      </c>
      <c r="E418" t="s">
        <v>1566</v>
      </c>
      <c r="F418">
        <v>599</v>
      </c>
      <c r="G418" s="2">
        <v>1899</v>
      </c>
      <c r="H418" s="1">
        <v>0.68</v>
      </c>
      <c r="I418">
        <v>4.3</v>
      </c>
      <c r="J418" s="2">
        <v>140036</v>
      </c>
      <c r="K418" t="s">
        <v>1777</v>
      </c>
      <c r="L418" t="s">
        <v>1778</v>
      </c>
      <c r="M418" t="str">
        <f t="shared" si="26"/>
        <v>AGKL2QQZYTI6LCC4CDJEGIV3EDUQ</v>
      </c>
      <c r="N418" t="str">
        <f t="shared" si="27"/>
        <v>Soumendra Pattanayak</v>
      </c>
      <c r="O418" t="s">
        <v>1779</v>
      </c>
    </row>
    <row r="419" spans="1:15" x14ac:dyDescent="0.3">
      <c r="A419" t="s">
        <v>1854</v>
      </c>
      <c r="B419" t="str">
        <f t="shared" si="24"/>
        <v>Ambrane</v>
      </c>
      <c r="C419" t="s">
        <v>1855</v>
      </c>
      <c r="D419" t="str">
        <f t="shared" si="25"/>
        <v>Electronics</v>
      </c>
      <c r="E419" t="s">
        <v>1542</v>
      </c>
      <c r="F419" s="2">
        <v>1799</v>
      </c>
      <c r="G419" s="2">
        <v>2499</v>
      </c>
      <c r="H419" s="1">
        <v>0.28000000000000003</v>
      </c>
      <c r="I419">
        <v>4.0999999999999996</v>
      </c>
      <c r="J419" s="2">
        <v>18678</v>
      </c>
      <c r="K419" t="s">
        <v>1856</v>
      </c>
      <c r="L419" t="s">
        <v>1857</v>
      </c>
      <c r="M419" t="str">
        <f t="shared" si="26"/>
        <v>AFAKEZV7KMVT2SGF4KYWXGQRIW4A</v>
      </c>
      <c r="N419" t="str">
        <f t="shared" si="27"/>
        <v>Vikrant</v>
      </c>
      <c r="O419" t="s">
        <v>1858</v>
      </c>
    </row>
    <row r="420" spans="1:15" x14ac:dyDescent="0.3">
      <c r="A420" t="s">
        <v>46</v>
      </c>
      <c r="B420" t="str">
        <f t="shared" si="24"/>
        <v>boAt</v>
      </c>
      <c r="C420" t="s">
        <v>47</v>
      </c>
      <c r="D420" t="str">
        <f t="shared" si="25"/>
        <v>Computers&amp;Accessories</v>
      </c>
      <c r="E420" t="s">
        <v>17</v>
      </c>
      <c r="F420">
        <v>176.63</v>
      </c>
      <c r="G420">
        <v>499</v>
      </c>
      <c r="H420" s="1">
        <v>0.65</v>
      </c>
      <c r="I420">
        <v>4.0999999999999996</v>
      </c>
      <c r="J420" s="2">
        <v>15189</v>
      </c>
      <c r="K420" t="s">
        <v>48</v>
      </c>
      <c r="L420" t="s">
        <v>49</v>
      </c>
      <c r="M420" t="str">
        <f t="shared" si="26"/>
        <v>AG7C6DAADCTRQJG2BRS3RIKDT52Q</v>
      </c>
      <c r="N420" t="str">
        <f t="shared" si="27"/>
        <v>Vivek kumar</v>
      </c>
      <c r="O420" t="s">
        <v>50</v>
      </c>
    </row>
    <row r="421" spans="1:15" x14ac:dyDescent="0.3">
      <c r="A421" t="s">
        <v>1859</v>
      </c>
      <c r="B421" t="str">
        <f t="shared" si="24"/>
        <v>Samsung</v>
      </c>
      <c r="C421" t="s">
        <v>1860</v>
      </c>
      <c r="D421" t="str">
        <f t="shared" si="25"/>
        <v>Electronics</v>
      </c>
      <c r="E421" t="s">
        <v>1548</v>
      </c>
      <c r="F421" s="2">
        <v>10999</v>
      </c>
      <c r="G421" s="2">
        <v>14999</v>
      </c>
      <c r="H421" s="1">
        <v>0.27</v>
      </c>
      <c r="I421">
        <v>4.0999999999999996</v>
      </c>
      <c r="J421" s="2">
        <v>18998</v>
      </c>
      <c r="K421" t="s">
        <v>1828</v>
      </c>
      <c r="L421" t="s">
        <v>1663</v>
      </c>
      <c r="M421" t="str">
        <f t="shared" si="26"/>
        <v>AGAELRYPMTG5SADZPDYB343EASAA</v>
      </c>
      <c r="N421" t="str">
        <f t="shared" si="27"/>
        <v>Satheesh Kadiam</v>
      </c>
      <c r="O421" t="s">
        <v>1664</v>
      </c>
    </row>
    <row r="422" spans="1:15" x14ac:dyDescent="0.3">
      <c r="A422" t="s">
        <v>1861</v>
      </c>
      <c r="B422" t="str">
        <f t="shared" si="24"/>
        <v>boAt</v>
      </c>
      <c r="C422" t="s">
        <v>1862</v>
      </c>
      <c r="D422" t="str">
        <f t="shared" si="25"/>
        <v>Electronics</v>
      </c>
      <c r="E422" t="s">
        <v>1526</v>
      </c>
      <c r="F422" s="2">
        <v>2999</v>
      </c>
      <c r="G422" s="2">
        <v>7990</v>
      </c>
      <c r="H422" s="1">
        <v>0.62</v>
      </c>
      <c r="I422">
        <v>4.0999999999999996</v>
      </c>
      <c r="J422" s="2">
        <v>48449</v>
      </c>
      <c r="K422" t="s">
        <v>1766</v>
      </c>
      <c r="L422" t="s">
        <v>1863</v>
      </c>
      <c r="M422" t="str">
        <f t="shared" si="26"/>
        <v>AE6CROVUGPHR7BRT5JASNRWSPBVQ</v>
      </c>
      <c r="N422" t="str">
        <f t="shared" si="27"/>
        <v>archit</v>
      </c>
      <c r="O422" t="s">
        <v>1864</v>
      </c>
    </row>
    <row r="423" spans="1:15" x14ac:dyDescent="0.3">
      <c r="A423" t="s">
        <v>1865</v>
      </c>
      <c r="B423" t="str">
        <f t="shared" si="24"/>
        <v>boAt</v>
      </c>
      <c r="C423" t="s">
        <v>1866</v>
      </c>
      <c r="D423" t="str">
        <f t="shared" si="25"/>
        <v>Electronics</v>
      </c>
      <c r="E423" t="s">
        <v>1526</v>
      </c>
      <c r="F423" s="2">
        <v>1999</v>
      </c>
      <c r="G423" s="2">
        <v>7990</v>
      </c>
      <c r="H423" s="1">
        <v>0.75</v>
      </c>
      <c r="I423">
        <v>3.8</v>
      </c>
      <c r="J423" s="2">
        <v>17831</v>
      </c>
      <c r="K423" t="s">
        <v>1537</v>
      </c>
      <c r="L423" t="s">
        <v>1538</v>
      </c>
      <c r="M423" t="str">
        <f t="shared" si="26"/>
        <v>AHPYDFW6Y3FIQGD2RJPBFF5QNVRQ</v>
      </c>
      <c r="N423" t="str">
        <f t="shared" si="27"/>
        <v>AV</v>
      </c>
      <c r="O423" t="s">
        <v>1539</v>
      </c>
    </row>
    <row r="424" spans="1:15" x14ac:dyDescent="0.3">
      <c r="A424" t="s">
        <v>51</v>
      </c>
      <c r="B424" t="str">
        <f t="shared" si="24"/>
        <v>MI</v>
      </c>
      <c r="C424" t="s">
        <v>52</v>
      </c>
      <c r="D424" t="str">
        <f t="shared" si="25"/>
        <v>Computers&amp;Accessories</v>
      </c>
      <c r="E424" t="s">
        <v>17</v>
      </c>
      <c r="F424">
        <v>229</v>
      </c>
      <c r="G424">
        <v>299</v>
      </c>
      <c r="H424" s="1">
        <v>0.23</v>
      </c>
      <c r="I424">
        <v>4.3</v>
      </c>
      <c r="J424" s="2">
        <v>30411</v>
      </c>
      <c r="K424" t="s">
        <v>53</v>
      </c>
      <c r="L424" t="s">
        <v>54</v>
      </c>
      <c r="M424" t="str">
        <f t="shared" si="26"/>
        <v>AHW6E5LQ2BDYOIVLAJGDH45J5V5Q</v>
      </c>
      <c r="N424" t="str">
        <f t="shared" si="27"/>
        <v>Pavan A H</v>
      </c>
      <c r="O424" t="s">
        <v>55</v>
      </c>
    </row>
    <row r="425" spans="1:15" x14ac:dyDescent="0.3">
      <c r="A425" t="s">
        <v>62</v>
      </c>
      <c r="B425" t="str">
        <f t="shared" si="24"/>
        <v>Ambrane</v>
      </c>
      <c r="C425" t="s">
        <v>63</v>
      </c>
      <c r="D425" t="str">
        <f t="shared" si="25"/>
        <v>Computers&amp;Accessories</v>
      </c>
      <c r="E425" t="s">
        <v>17</v>
      </c>
      <c r="F425">
        <v>199</v>
      </c>
      <c r="G425">
        <v>299</v>
      </c>
      <c r="H425" s="1">
        <v>0.33</v>
      </c>
      <c r="I425">
        <v>4</v>
      </c>
      <c r="J425" s="2">
        <v>43994</v>
      </c>
      <c r="K425" t="s">
        <v>64</v>
      </c>
      <c r="L425" t="s">
        <v>24</v>
      </c>
      <c r="M425" t="str">
        <f t="shared" si="26"/>
        <v>AECPFYFQVRUWC3KGNLJIOREFP5LQ</v>
      </c>
      <c r="N425" t="str">
        <f t="shared" si="27"/>
        <v>ArdKn</v>
      </c>
      <c r="O425" t="s">
        <v>25</v>
      </c>
    </row>
    <row r="426" spans="1:15" x14ac:dyDescent="0.3">
      <c r="A426" t="s">
        <v>1867</v>
      </c>
      <c r="B426" t="str">
        <f t="shared" si="24"/>
        <v>MI</v>
      </c>
      <c r="C426" t="s">
        <v>1868</v>
      </c>
      <c r="D426" t="str">
        <f t="shared" si="25"/>
        <v>Electronics</v>
      </c>
      <c r="E426" t="s">
        <v>1638</v>
      </c>
      <c r="F426">
        <v>649</v>
      </c>
      <c r="G426">
        <v>999</v>
      </c>
      <c r="H426" s="1">
        <v>0.35</v>
      </c>
      <c r="I426">
        <v>4.2</v>
      </c>
      <c r="J426" s="2">
        <v>1315</v>
      </c>
      <c r="K426" t="s">
        <v>1869</v>
      </c>
      <c r="L426" t="s">
        <v>1870</v>
      </c>
      <c r="M426" t="str">
        <f t="shared" si="26"/>
        <v>AGAPGK7QBUJDHYEHVEZIJSSU6RXQ</v>
      </c>
      <c r="N426" t="str">
        <f t="shared" si="27"/>
        <v>Dongay Rajasekhar Panda</v>
      </c>
      <c r="O426" t="s">
        <v>1871</v>
      </c>
    </row>
    <row r="427" spans="1:15" x14ac:dyDescent="0.3">
      <c r="A427" t="s">
        <v>1872</v>
      </c>
      <c r="B427" t="str">
        <f t="shared" si="24"/>
        <v>Samsung</v>
      </c>
      <c r="C427" t="s">
        <v>1786</v>
      </c>
      <c r="D427" t="str">
        <f t="shared" si="25"/>
        <v>Electronics</v>
      </c>
      <c r="E427" t="s">
        <v>1548</v>
      </c>
      <c r="F427" s="2">
        <v>13999</v>
      </c>
      <c r="G427" s="2">
        <v>19499</v>
      </c>
      <c r="H427" s="1">
        <v>0.28000000000000003</v>
      </c>
      <c r="I427">
        <v>4.0999999999999996</v>
      </c>
      <c r="J427" s="2">
        <v>18998</v>
      </c>
      <c r="K427" t="s">
        <v>1787</v>
      </c>
      <c r="L427" t="s">
        <v>1663</v>
      </c>
      <c r="M427" t="str">
        <f t="shared" si="26"/>
        <v>AGAELRYPMTG5SADZPDYB343EASAA</v>
      </c>
      <c r="N427" t="str">
        <f t="shared" si="27"/>
        <v>Satheesh Kadiam</v>
      </c>
      <c r="O427" t="s">
        <v>1664</v>
      </c>
    </row>
    <row r="428" spans="1:15" x14ac:dyDescent="0.3">
      <c r="A428" t="s">
        <v>1873</v>
      </c>
      <c r="B428" t="str">
        <f t="shared" si="24"/>
        <v>Gizga</v>
      </c>
      <c r="C428" t="s">
        <v>1874</v>
      </c>
      <c r="D428" t="str">
        <f t="shared" si="25"/>
        <v>Electronics</v>
      </c>
      <c r="E428" t="s">
        <v>1875</v>
      </c>
      <c r="F428">
        <v>119</v>
      </c>
      <c r="G428">
        <v>299</v>
      </c>
      <c r="H428" s="1">
        <v>0.6</v>
      </c>
      <c r="I428">
        <v>4.0999999999999996</v>
      </c>
      <c r="J428" s="2">
        <v>5999</v>
      </c>
      <c r="K428" t="s">
        <v>1876</v>
      </c>
      <c r="L428" t="s">
        <v>1877</v>
      </c>
      <c r="M428" t="str">
        <f t="shared" si="26"/>
        <v>AFLBLMPC4WUEDUWHLHBQVY5AKH2A</v>
      </c>
      <c r="N428" t="str">
        <f t="shared" si="27"/>
        <v>Velir</v>
      </c>
      <c r="O428" t="s">
        <v>1878</v>
      </c>
    </row>
    <row r="429" spans="1:15" x14ac:dyDescent="0.3">
      <c r="A429" t="s">
        <v>1879</v>
      </c>
      <c r="B429" t="str">
        <f t="shared" si="24"/>
        <v>Redmi</v>
      </c>
      <c r="C429" t="s">
        <v>1880</v>
      </c>
      <c r="D429" t="str">
        <f t="shared" si="25"/>
        <v>Electronics</v>
      </c>
      <c r="E429" t="s">
        <v>1548</v>
      </c>
      <c r="F429" s="2">
        <v>12999</v>
      </c>
      <c r="G429" s="2">
        <v>17999</v>
      </c>
      <c r="H429" s="1">
        <v>0.28000000000000003</v>
      </c>
      <c r="I429">
        <v>4.0999999999999996</v>
      </c>
      <c r="J429" s="2">
        <v>50772</v>
      </c>
      <c r="K429" t="s">
        <v>1881</v>
      </c>
      <c r="L429" t="s">
        <v>1882</v>
      </c>
      <c r="M429" t="str">
        <f t="shared" si="26"/>
        <v>AEJLOEHISUISLO2Z4RE2TO2V6NGA</v>
      </c>
      <c r="N429" t="str">
        <f t="shared" si="27"/>
        <v>Meghnad</v>
      </c>
      <c r="O429" t="s">
        <v>1883</v>
      </c>
    </row>
    <row r="430" spans="1:15" x14ac:dyDescent="0.3">
      <c r="A430" t="s">
        <v>65</v>
      </c>
      <c r="B430" t="str">
        <f t="shared" si="24"/>
        <v>Portronics</v>
      </c>
      <c r="C430" t="s">
        <v>66</v>
      </c>
      <c r="D430" t="str">
        <f t="shared" si="25"/>
        <v>Computers&amp;Accessories</v>
      </c>
      <c r="E430" t="s">
        <v>17</v>
      </c>
      <c r="F430">
        <v>154</v>
      </c>
      <c r="G430">
        <v>339</v>
      </c>
      <c r="H430" s="1">
        <v>0.55000000000000004</v>
      </c>
      <c r="I430">
        <v>4.3</v>
      </c>
      <c r="J430" s="2">
        <v>13391</v>
      </c>
      <c r="K430" t="s">
        <v>545</v>
      </c>
      <c r="L430" t="s">
        <v>68</v>
      </c>
      <c r="M430" t="str">
        <f t="shared" si="26"/>
        <v>AGYLPKPZHVYKKZHOTHCTYVEDAJ4A</v>
      </c>
      <c r="N430" t="str">
        <f t="shared" si="27"/>
        <v>Tanya</v>
      </c>
      <c r="O430" t="s">
        <v>69</v>
      </c>
    </row>
    <row r="431" spans="1:15" x14ac:dyDescent="0.3">
      <c r="A431" t="s">
        <v>1884</v>
      </c>
      <c r="B431" t="str">
        <f t="shared" si="24"/>
        <v>Redmi</v>
      </c>
      <c r="C431" t="s">
        <v>1885</v>
      </c>
      <c r="D431" t="str">
        <f t="shared" si="25"/>
        <v>Electronics</v>
      </c>
      <c r="E431" t="s">
        <v>1548</v>
      </c>
      <c r="F431" s="2">
        <v>20999</v>
      </c>
      <c r="G431" s="2">
        <v>26999</v>
      </c>
      <c r="H431" s="1">
        <v>0.22</v>
      </c>
      <c r="I431">
        <v>3.9</v>
      </c>
      <c r="J431" s="2">
        <v>25824</v>
      </c>
      <c r="K431" t="s">
        <v>1886</v>
      </c>
      <c r="L431" t="s">
        <v>1742</v>
      </c>
      <c r="M431" t="str">
        <f t="shared" si="26"/>
        <v>AHALPOEUQFGXEZR6NQ64ZI3EIYXA</v>
      </c>
      <c r="N431" t="str">
        <f t="shared" si="27"/>
        <v>Indro</v>
      </c>
      <c r="O431" t="s">
        <v>1743</v>
      </c>
    </row>
    <row r="432" spans="1:15" x14ac:dyDescent="0.3">
      <c r="A432" t="s">
        <v>1887</v>
      </c>
      <c r="B432" t="str">
        <f t="shared" si="24"/>
        <v>USB</v>
      </c>
      <c r="C432" t="s">
        <v>1888</v>
      </c>
      <c r="D432" t="str">
        <f t="shared" si="25"/>
        <v>Electronics</v>
      </c>
      <c r="E432" t="s">
        <v>1638</v>
      </c>
      <c r="F432">
        <v>249</v>
      </c>
      <c r="G432">
        <v>649</v>
      </c>
      <c r="H432" s="1">
        <v>0.62</v>
      </c>
      <c r="I432">
        <v>4</v>
      </c>
      <c r="J432" s="2">
        <v>14404</v>
      </c>
      <c r="K432" t="s">
        <v>1889</v>
      </c>
      <c r="L432" t="s">
        <v>1890</v>
      </c>
      <c r="M432" t="str">
        <f t="shared" si="26"/>
        <v>AEKSR7FVH2XR55S47DZZLAFA4KHQ</v>
      </c>
      <c r="N432" t="str">
        <f t="shared" si="27"/>
        <v>Samar Kumar Das</v>
      </c>
      <c r="O432" t="s">
        <v>1891</v>
      </c>
    </row>
    <row r="433" spans="1:15" x14ac:dyDescent="0.3">
      <c r="A433" t="s">
        <v>1892</v>
      </c>
      <c r="B433" t="str">
        <f t="shared" si="24"/>
        <v>Goldmedal</v>
      </c>
      <c r="C433" t="s">
        <v>1893</v>
      </c>
      <c r="D433" t="str">
        <f t="shared" si="25"/>
        <v>Electronics</v>
      </c>
      <c r="E433" t="s">
        <v>1638</v>
      </c>
      <c r="F433">
        <v>99</v>
      </c>
      <c r="G433">
        <v>171</v>
      </c>
      <c r="H433" s="1">
        <v>0.42</v>
      </c>
      <c r="I433">
        <v>4.5</v>
      </c>
      <c r="J433" s="2">
        <v>11339</v>
      </c>
      <c r="K433" t="s">
        <v>1894</v>
      </c>
      <c r="L433" t="s">
        <v>1895</v>
      </c>
      <c r="M433" t="str">
        <f t="shared" si="26"/>
        <v>AFIC3QEUDEWLWIHED5B64254Q5QA</v>
      </c>
      <c r="N433" t="str">
        <f t="shared" si="27"/>
        <v>paul</v>
      </c>
      <c r="O433" t="s">
        <v>1896</v>
      </c>
    </row>
    <row r="434" spans="1:15" x14ac:dyDescent="0.3">
      <c r="A434" t="s">
        <v>1897</v>
      </c>
      <c r="B434" t="str">
        <f t="shared" si="24"/>
        <v>WeCool</v>
      </c>
      <c r="C434" t="s">
        <v>1898</v>
      </c>
      <c r="D434" t="str">
        <f t="shared" si="25"/>
        <v>Electronics</v>
      </c>
      <c r="E434" t="s">
        <v>1632</v>
      </c>
      <c r="F434">
        <v>489</v>
      </c>
      <c r="G434" s="2">
        <v>1999</v>
      </c>
      <c r="H434" s="1">
        <v>0.76</v>
      </c>
      <c r="I434">
        <v>4</v>
      </c>
      <c r="J434" s="2">
        <v>3626</v>
      </c>
      <c r="K434" t="s">
        <v>1899</v>
      </c>
      <c r="L434" t="s">
        <v>1900</v>
      </c>
      <c r="M434" t="str">
        <f t="shared" si="26"/>
        <v>AFLKEO2K6COQHU2DXPFV54VSZYDQ</v>
      </c>
      <c r="N434" t="str">
        <f t="shared" si="27"/>
        <v>Santosh Verma</v>
      </c>
      <c r="O434" t="s">
        <v>1901</v>
      </c>
    </row>
    <row r="435" spans="1:15" x14ac:dyDescent="0.3">
      <c r="A435" t="s">
        <v>1902</v>
      </c>
      <c r="B435" t="str">
        <f t="shared" si="24"/>
        <v>HP</v>
      </c>
      <c r="C435" t="s">
        <v>1903</v>
      </c>
      <c r="D435" t="str">
        <f t="shared" si="25"/>
        <v>Electronics</v>
      </c>
      <c r="E435" t="s">
        <v>1566</v>
      </c>
      <c r="F435">
        <v>369</v>
      </c>
      <c r="G435" s="2">
        <v>1600</v>
      </c>
      <c r="H435" s="1">
        <v>0.77</v>
      </c>
      <c r="I435">
        <v>4</v>
      </c>
      <c r="J435" s="2">
        <v>32625</v>
      </c>
      <c r="K435" t="s">
        <v>1904</v>
      </c>
      <c r="L435" t="s">
        <v>1905</v>
      </c>
      <c r="M435" t="str">
        <f t="shared" si="26"/>
        <v>AE2OFVZSIE6KSBAPG6GMKCER35LA</v>
      </c>
      <c r="N435" t="str">
        <f t="shared" si="27"/>
        <v>Ajit Kumar Rai</v>
      </c>
      <c r="O435" t="s">
        <v>1906</v>
      </c>
    </row>
    <row r="436" spans="1:15" x14ac:dyDescent="0.3">
      <c r="A436" t="s">
        <v>1907</v>
      </c>
      <c r="B436" t="str">
        <f t="shared" si="24"/>
        <v>iQOO</v>
      </c>
      <c r="C436" t="s">
        <v>1908</v>
      </c>
      <c r="D436" t="str">
        <f t="shared" si="25"/>
        <v>Electronics</v>
      </c>
      <c r="E436" t="s">
        <v>1548</v>
      </c>
      <c r="F436" s="2">
        <v>15499</v>
      </c>
      <c r="G436" s="2">
        <v>20999</v>
      </c>
      <c r="H436" s="1">
        <v>0.26</v>
      </c>
      <c r="I436">
        <v>4.0999999999999996</v>
      </c>
      <c r="J436" s="2">
        <v>19252</v>
      </c>
      <c r="K436" t="s">
        <v>1909</v>
      </c>
      <c r="L436" t="s">
        <v>1710</v>
      </c>
      <c r="M436" t="str">
        <f t="shared" si="26"/>
        <v>AHWRZWPCTG6ICA7WTNLNNZXWFI5Q</v>
      </c>
      <c r="N436" t="str">
        <f t="shared" si="27"/>
        <v>siddharth patnaik</v>
      </c>
      <c r="O436" t="s">
        <v>1711</v>
      </c>
    </row>
    <row r="437" spans="1:15" x14ac:dyDescent="0.3">
      <c r="A437" t="s">
        <v>1910</v>
      </c>
      <c r="B437" t="str">
        <f t="shared" si="24"/>
        <v>iQOO</v>
      </c>
      <c r="C437" t="s">
        <v>1911</v>
      </c>
      <c r="D437" t="str">
        <f t="shared" si="25"/>
        <v>Electronics</v>
      </c>
      <c r="E437" t="s">
        <v>1548</v>
      </c>
      <c r="F437" s="2">
        <v>15499</v>
      </c>
      <c r="G437" s="2">
        <v>18999</v>
      </c>
      <c r="H437" s="1">
        <v>0.18</v>
      </c>
      <c r="I437">
        <v>4.0999999999999996</v>
      </c>
      <c r="J437" s="2">
        <v>19252</v>
      </c>
      <c r="K437" t="s">
        <v>1709</v>
      </c>
      <c r="L437" t="s">
        <v>1710</v>
      </c>
      <c r="M437" t="str">
        <f t="shared" si="26"/>
        <v>AHWRZWPCTG6ICA7WTNLNNZXWFI5Q</v>
      </c>
      <c r="N437" t="str">
        <f t="shared" si="27"/>
        <v>siddharth patnaik</v>
      </c>
      <c r="O437" t="s">
        <v>1711</v>
      </c>
    </row>
    <row r="438" spans="1:15" x14ac:dyDescent="0.3">
      <c r="A438" t="s">
        <v>1912</v>
      </c>
      <c r="B438" t="str">
        <f t="shared" si="24"/>
        <v>Redmi</v>
      </c>
      <c r="C438" t="s">
        <v>1913</v>
      </c>
      <c r="D438" t="str">
        <f t="shared" si="25"/>
        <v>Electronics</v>
      </c>
      <c r="E438" t="s">
        <v>1548</v>
      </c>
      <c r="F438" s="2">
        <v>22999</v>
      </c>
      <c r="G438" s="2">
        <v>28999</v>
      </c>
      <c r="H438" s="1">
        <v>0.21</v>
      </c>
      <c r="I438">
        <v>3.9</v>
      </c>
      <c r="J438" s="2">
        <v>25824</v>
      </c>
      <c r="K438" t="s">
        <v>1914</v>
      </c>
      <c r="L438" t="s">
        <v>1742</v>
      </c>
      <c r="M438" t="str">
        <f t="shared" si="26"/>
        <v>AHALPOEUQFGXEZR6NQ64ZI3EIYXA</v>
      </c>
      <c r="N438" t="str">
        <f t="shared" si="27"/>
        <v>Indro</v>
      </c>
      <c r="O438" t="s">
        <v>1743</v>
      </c>
    </row>
    <row r="439" spans="1:15" x14ac:dyDescent="0.3">
      <c r="A439" t="s">
        <v>1915</v>
      </c>
      <c r="B439" t="str">
        <f t="shared" si="24"/>
        <v>boAt</v>
      </c>
      <c r="C439" t="s">
        <v>1916</v>
      </c>
      <c r="D439" t="str">
        <f t="shared" si="25"/>
        <v>Electronics</v>
      </c>
      <c r="E439" t="s">
        <v>1588</v>
      </c>
      <c r="F439">
        <v>599</v>
      </c>
      <c r="G439" s="2">
        <v>1490</v>
      </c>
      <c r="H439" s="1">
        <v>0.6</v>
      </c>
      <c r="I439">
        <v>4.0999999999999996</v>
      </c>
      <c r="J439" s="2">
        <v>161679</v>
      </c>
      <c r="K439" t="s">
        <v>1917</v>
      </c>
      <c r="L439" t="s">
        <v>1918</v>
      </c>
      <c r="M439" t="str">
        <f t="shared" si="26"/>
        <v>AFG3EU556AXTCQXSTGYD2ACM5H6Q</v>
      </c>
      <c r="N439" t="str">
        <f t="shared" si="27"/>
        <v>Tanu</v>
      </c>
      <c r="O439" t="s">
        <v>1919</v>
      </c>
    </row>
    <row r="440" spans="1:15" x14ac:dyDescent="0.3">
      <c r="A440" t="s">
        <v>1920</v>
      </c>
      <c r="B440" t="str">
        <f t="shared" si="24"/>
        <v>Portronics</v>
      </c>
      <c r="C440" t="s">
        <v>1921</v>
      </c>
      <c r="D440" t="str">
        <f t="shared" si="25"/>
        <v>Electronics</v>
      </c>
      <c r="E440" t="s">
        <v>1803</v>
      </c>
      <c r="F440">
        <v>134</v>
      </c>
      <c r="G440">
        <v>699</v>
      </c>
      <c r="H440" s="1">
        <v>0.81</v>
      </c>
      <c r="I440">
        <v>4.0999999999999996</v>
      </c>
      <c r="J440" s="2">
        <v>16685</v>
      </c>
      <c r="K440" t="s">
        <v>1922</v>
      </c>
      <c r="L440" t="s">
        <v>1923</v>
      </c>
      <c r="M440" t="str">
        <f t="shared" si="26"/>
        <v>AE55KTFVNXYFD5FPYWP2OUPEYNPQ</v>
      </c>
      <c r="N440" t="str">
        <f t="shared" si="27"/>
        <v>Sethu madhav</v>
      </c>
      <c r="O440" t="s">
        <v>1924</v>
      </c>
    </row>
    <row r="441" spans="1:15" x14ac:dyDescent="0.3">
      <c r="A441" t="s">
        <v>1925</v>
      </c>
      <c r="B441" t="str">
        <f t="shared" si="24"/>
        <v>realme</v>
      </c>
      <c r="C441" t="s">
        <v>1926</v>
      </c>
      <c r="D441" t="str">
        <f t="shared" si="25"/>
        <v>Electronics</v>
      </c>
      <c r="E441" t="s">
        <v>1548</v>
      </c>
      <c r="F441" s="2">
        <v>7499</v>
      </c>
      <c r="G441" s="2">
        <v>7999</v>
      </c>
      <c r="H441" s="1">
        <v>0.06</v>
      </c>
      <c r="I441">
        <v>4</v>
      </c>
      <c r="J441" s="2">
        <v>30907</v>
      </c>
      <c r="K441" t="s">
        <v>1927</v>
      </c>
      <c r="L441" t="s">
        <v>1928</v>
      </c>
      <c r="M441" t="str">
        <f t="shared" si="26"/>
        <v>AFFOR2CVZKO4LFXRBJ2WEQXRHDKA</v>
      </c>
      <c r="N441" t="str">
        <f t="shared" si="27"/>
        <v>Aditya Jha</v>
      </c>
      <c r="O441" t="s">
        <v>1929</v>
      </c>
    </row>
    <row r="442" spans="1:15" x14ac:dyDescent="0.3">
      <c r="A442" t="s">
        <v>1930</v>
      </c>
      <c r="B442" t="str">
        <f t="shared" si="24"/>
        <v>MI</v>
      </c>
      <c r="C442" t="s">
        <v>1931</v>
      </c>
      <c r="D442" t="str">
        <f t="shared" si="25"/>
        <v>Electronics</v>
      </c>
      <c r="E442" t="s">
        <v>1542</v>
      </c>
      <c r="F442" s="2">
        <v>1149</v>
      </c>
      <c r="G442" s="2">
        <v>2199</v>
      </c>
      <c r="H442" s="1">
        <v>0.48</v>
      </c>
      <c r="I442">
        <v>4.3</v>
      </c>
      <c r="J442" s="2">
        <v>178912</v>
      </c>
      <c r="K442" t="s">
        <v>1932</v>
      </c>
      <c r="L442" t="s">
        <v>1544</v>
      </c>
      <c r="M442" t="str">
        <f t="shared" si="26"/>
        <v>AG3SQH676VN5EH4NDNGVVLML6RZQ</v>
      </c>
      <c r="N442" t="str">
        <f t="shared" si="27"/>
        <v>Mahesh Paryani</v>
      </c>
      <c r="O442" t="s">
        <v>1545</v>
      </c>
    </row>
    <row r="443" spans="1:15" x14ac:dyDescent="0.3">
      <c r="A443" t="s">
        <v>1933</v>
      </c>
      <c r="B443" t="str">
        <f t="shared" si="24"/>
        <v>Nokia</v>
      </c>
      <c r="C443" t="s">
        <v>1934</v>
      </c>
      <c r="D443" t="str">
        <f t="shared" si="25"/>
        <v>Electronics</v>
      </c>
      <c r="E443" t="s">
        <v>1577</v>
      </c>
      <c r="F443" s="2">
        <v>1324</v>
      </c>
      <c r="G443" s="2">
        <v>1699</v>
      </c>
      <c r="H443" s="1">
        <v>0.22</v>
      </c>
      <c r="I443">
        <v>4</v>
      </c>
      <c r="J443" s="2">
        <v>128311</v>
      </c>
      <c r="K443" t="s">
        <v>1935</v>
      </c>
      <c r="L443" t="s">
        <v>1579</v>
      </c>
      <c r="M443" t="str">
        <f t="shared" si="26"/>
        <v>AE27UOZENYSWCQVQRRUQIV2ZM7VA</v>
      </c>
      <c r="N443" t="str">
        <f t="shared" si="27"/>
        <v>virender malhotra</v>
      </c>
      <c r="O443" t="s">
        <v>1580</v>
      </c>
    </row>
    <row r="444" spans="1:15" x14ac:dyDescent="0.3">
      <c r="A444" t="s">
        <v>1936</v>
      </c>
      <c r="B444" t="str">
        <f t="shared" si="24"/>
        <v>iQOO</v>
      </c>
      <c r="C444" t="s">
        <v>1937</v>
      </c>
      <c r="D444" t="str">
        <f t="shared" si="25"/>
        <v>Electronics</v>
      </c>
      <c r="E444" t="s">
        <v>1548</v>
      </c>
      <c r="F444" s="2">
        <v>13999</v>
      </c>
      <c r="G444" s="2">
        <v>19999</v>
      </c>
      <c r="H444" s="1">
        <v>0.3</v>
      </c>
      <c r="I444">
        <v>4.0999999999999996</v>
      </c>
      <c r="J444" s="2">
        <v>19252</v>
      </c>
      <c r="K444" t="s">
        <v>1909</v>
      </c>
      <c r="L444" t="s">
        <v>1710</v>
      </c>
      <c r="M444" t="str">
        <f t="shared" si="26"/>
        <v>AHWRZWPCTG6ICA7WTNLNNZXWFI5Q</v>
      </c>
      <c r="N444" t="str">
        <f t="shared" si="27"/>
        <v>siddharth patnaik</v>
      </c>
      <c r="O444" t="s">
        <v>1711</v>
      </c>
    </row>
    <row r="445" spans="1:15" x14ac:dyDescent="0.3">
      <c r="A445" t="s">
        <v>70</v>
      </c>
      <c r="B445" t="str">
        <f t="shared" si="24"/>
        <v>boAt</v>
      </c>
      <c r="C445" t="s">
        <v>71</v>
      </c>
      <c r="D445" t="str">
        <f t="shared" si="25"/>
        <v>Computers&amp;Accessories</v>
      </c>
      <c r="E445" t="s">
        <v>17</v>
      </c>
      <c r="F445">
        <v>299</v>
      </c>
      <c r="G445">
        <v>799</v>
      </c>
      <c r="H445" s="1">
        <v>0.63</v>
      </c>
      <c r="I445">
        <v>4.2</v>
      </c>
      <c r="J445" s="2">
        <v>94364</v>
      </c>
      <c r="K445" t="s">
        <v>72</v>
      </c>
      <c r="L445" t="s">
        <v>34</v>
      </c>
      <c r="M445" t="str">
        <f t="shared" si="26"/>
        <v>AEWAZDZZJLQUYVOVGBEUKSLXHQ5A</v>
      </c>
      <c r="N445" t="str">
        <f t="shared" si="27"/>
        <v>Omkar dhale</v>
      </c>
      <c r="O445" t="s">
        <v>35</v>
      </c>
    </row>
    <row r="446" spans="1:15" x14ac:dyDescent="0.3">
      <c r="A446" t="s">
        <v>1938</v>
      </c>
      <c r="B446" t="str">
        <f t="shared" si="24"/>
        <v>Ambrane</v>
      </c>
      <c r="C446" t="s">
        <v>1939</v>
      </c>
      <c r="D446" t="str">
        <f t="shared" si="25"/>
        <v>Electronics</v>
      </c>
      <c r="E446" t="s">
        <v>1542</v>
      </c>
      <c r="F446">
        <v>999</v>
      </c>
      <c r="G446" s="2">
        <v>1599</v>
      </c>
      <c r="H446" s="1">
        <v>0.38</v>
      </c>
      <c r="I446">
        <v>4</v>
      </c>
      <c r="J446" s="2">
        <v>7222</v>
      </c>
      <c r="K446" t="s">
        <v>1940</v>
      </c>
      <c r="L446" t="s">
        <v>1843</v>
      </c>
      <c r="M446" t="str">
        <f t="shared" si="26"/>
        <v>AFZRJWGYUFNULZQLL27PLZYMTYFA</v>
      </c>
      <c r="N446" t="str">
        <f t="shared" si="27"/>
        <v>RAMKISAN</v>
      </c>
      <c r="O446" t="s">
        <v>1844</v>
      </c>
    </row>
    <row r="447" spans="1:15" x14ac:dyDescent="0.3">
      <c r="A447" t="s">
        <v>1941</v>
      </c>
      <c r="B447" t="str">
        <f t="shared" si="24"/>
        <v>Samsung</v>
      </c>
      <c r="C447" t="s">
        <v>1942</v>
      </c>
      <c r="D447" t="str">
        <f t="shared" si="25"/>
        <v>Electronics</v>
      </c>
      <c r="E447" t="s">
        <v>1548</v>
      </c>
      <c r="F447" s="2">
        <v>12999</v>
      </c>
      <c r="G447" s="2">
        <v>17999</v>
      </c>
      <c r="H447" s="1">
        <v>0.28000000000000003</v>
      </c>
      <c r="I447">
        <v>4.0999999999999996</v>
      </c>
      <c r="J447" s="2">
        <v>18998</v>
      </c>
      <c r="K447" t="s">
        <v>1662</v>
      </c>
      <c r="L447" t="s">
        <v>1663</v>
      </c>
      <c r="M447" t="str">
        <f t="shared" si="26"/>
        <v>AGAELRYPMTG5SADZPDYB343EASAA</v>
      </c>
      <c r="N447" t="str">
        <f t="shared" si="27"/>
        <v>Satheesh Kadiam</v>
      </c>
      <c r="O447" t="s">
        <v>1664</v>
      </c>
    </row>
    <row r="448" spans="1:15" x14ac:dyDescent="0.3">
      <c r="A448" t="s">
        <v>1943</v>
      </c>
      <c r="B448" t="str">
        <f t="shared" si="24"/>
        <v>OPPO</v>
      </c>
      <c r="C448" t="s">
        <v>1944</v>
      </c>
      <c r="D448" t="str">
        <f t="shared" si="25"/>
        <v>Electronics</v>
      </c>
      <c r="E448" t="s">
        <v>1548</v>
      </c>
      <c r="F448" s="2">
        <v>15490</v>
      </c>
      <c r="G448" s="2">
        <v>20990</v>
      </c>
      <c r="H448" s="1">
        <v>0.26</v>
      </c>
      <c r="I448">
        <v>4.2</v>
      </c>
      <c r="J448" s="2">
        <v>32916</v>
      </c>
      <c r="K448" t="s">
        <v>1945</v>
      </c>
      <c r="L448" t="s">
        <v>1737</v>
      </c>
      <c r="M448" t="str">
        <f t="shared" si="26"/>
        <v>AEW3QDKETJO6JJTGK5JI2ZW2PA3Q</v>
      </c>
      <c r="N448" t="str">
        <f t="shared" si="27"/>
        <v>Chandra.g</v>
      </c>
      <c r="O448" t="s">
        <v>1738</v>
      </c>
    </row>
    <row r="449" spans="1:15" x14ac:dyDescent="0.3">
      <c r="A449" t="s">
        <v>1946</v>
      </c>
      <c r="B449" t="str">
        <f t="shared" si="24"/>
        <v>Spigen</v>
      </c>
      <c r="C449" t="s">
        <v>1947</v>
      </c>
      <c r="D449" t="str">
        <f t="shared" si="25"/>
        <v>Electronics</v>
      </c>
      <c r="E449" t="s">
        <v>1948</v>
      </c>
      <c r="F449">
        <v>999</v>
      </c>
      <c r="G449" s="2">
        <v>2899</v>
      </c>
      <c r="H449" s="1">
        <v>0.66</v>
      </c>
      <c r="I449">
        <v>4.5999999999999996</v>
      </c>
      <c r="J449" s="2">
        <v>26603</v>
      </c>
      <c r="K449" t="s">
        <v>1949</v>
      </c>
      <c r="L449" t="s">
        <v>1950</v>
      </c>
      <c r="M449" t="str">
        <f t="shared" si="26"/>
        <v>AFDITJCB5D4EOPYZKGP5RGRJFVLA</v>
      </c>
      <c r="N449" t="str">
        <f t="shared" si="27"/>
        <v>Abdul Moiz</v>
      </c>
      <c r="O449" t="s">
        <v>1951</v>
      </c>
    </row>
    <row r="450" spans="1:15" x14ac:dyDescent="0.3">
      <c r="A450" t="s">
        <v>1952</v>
      </c>
      <c r="B450" t="str">
        <f t="shared" si="24"/>
        <v>Noise</v>
      </c>
      <c r="C450" t="s">
        <v>1953</v>
      </c>
      <c r="D450" t="str">
        <f t="shared" si="25"/>
        <v>Electronics</v>
      </c>
      <c r="E450" t="s">
        <v>1526</v>
      </c>
      <c r="F450" s="2">
        <v>1599</v>
      </c>
      <c r="G450" s="2">
        <v>4999</v>
      </c>
      <c r="H450" s="1">
        <v>0.68</v>
      </c>
      <c r="I450">
        <v>4</v>
      </c>
      <c r="J450" s="2">
        <v>67950</v>
      </c>
      <c r="K450" t="s">
        <v>1954</v>
      </c>
      <c r="L450" t="s">
        <v>1955</v>
      </c>
      <c r="M450" t="str">
        <f t="shared" si="26"/>
        <v>AHECNVXSW6REC5TOGBH6OJXIBL4A</v>
      </c>
      <c r="N450" t="str">
        <f t="shared" si="27"/>
        <v>Ankita Dwivedi</v>
      </c>
      <c r="O450" t="s">
        <v>1956</v>
      </c>
    </row>
    <row r="451" spans="1:15" x14ac:dyDescent="0.3">
      <c r="A451" t="s">
        <v>1957</v>
      </c>
      <c r="B451" t="str">
        <f t="shared" ref="B451:B514" si="28">_xlfn.TEXTBEFORE(C451," ")</f>
        <v>Nokia</v>
      </c>
      <c r="C451" t="s">
        <v>1958</v>
      </c>
      <c r="D451" t="str">
        <f t="shared" ref="D451:D514" si="29">_xlfn.TEXTBEFORE(E451,"|")</f>
        <v>Electronics</v>
      </c>
      <c r="E451" t="s">
        <v>1577</v>
      </c>
      <c r="F451" s="2">
        <v>1324</v>
      </c>
      <c r="G451" s="2">
        <v>1699</v>
      </c>
      <c r="H451" s="1">
        <v>0.22</v>
      </c>
      <c r="I451">
        <v>4</v>
      </c>
      <c r="J451" s="2">
        <v>128311</v>
      </c>
      <c r="K451" t="s">
        <v>1935</v>
      </c>
      <c r="L451" t="s">
        <v>1579</v>
      </c>
      <c r="M451" t="str">
        <f t="shared" ref="M451:M514" si="30">_xlfn.TEXTBEFORE(L451,",")</f>
        <v>AE27UOZENYSWCQVQRRUQIV2ZM7VA</v>
      </c>
      <c r="N451" t="str">
        <f t="shared" ref="N451:N514" si="31">_xlfn.TEXTBEFORE(O451,",")</f>
        <v>virender malhotra</v>
      </c>
      <c r="O451" t="s">
        <v>1580</v>
      </c>
    </row>
    <row r="452" spans="1:15" x14ac:dyDescent="0.3">
      <c r="A452" t="s">
        <v>1959</v>
      </c>
      <c r="B452" t="str">
        <f t="shared" si="28"/>
        <v>iQOO</v>
      </c>
      <c r="C452" t="s">
        <v>1960</v>
      </c>
      <c r="D452" t="str">
        <f t="shared" si="29"/>
        <v>Electronics</v>
      </c>
      <c r="E452" t="s">
        <v>1548</v>
      </c>
      <c r="F452" s="2">
        <v>20999</v>
      </c>
      <c r="G452" s="2">
        <v>29990</v>
      </c>
      <c r="H452" s="1">
        <v>0.3</v>
      </c>
      <c r="I452">
        <v>4.3</v>
      </c>
      <c r="J452" s="2">
        <v>9499</v>
      </c>
      <c r="K452" t="s">
        <v>1961</v>
      </c>
      <c r="L452" t="s">
        <v>1962</v>
      </c>
      <c r="M452" t="str">
        <f t="shared" si="30"/>
        <v>AELBDTDLN6LH4TEVDSSVNVRMHOTA</v>
      </c>
      <c r="N452" t="str">
        <f t="shared" si="31"/>
        <v>Thukkaram</v>
      </c>
      <c r="O452" t="s">
        <v>1963</v>
      </c>
    </row>
    <row r="453" spans="1:15" x14ac:dyDescent="0.3">
      <c r="A453" t="s">
        <v>1964</v>
      </c>
      <c r="B453" t="str">
        <f t="shared" si="28"/>
        <v>MI</v>
      </c>
      <c r="C453" t="s">
        <v>1965</v>
      </c>
      <c r="D453" t="str">
        <f t="shared" si="29"/>
        <v>Electronics</v>
      </c>
      <c r="E453" t="s">
        <v>1638</v>
      </c>
      <c r="F453">
        <v>999</v>
      </c>
      <c r="G453" s="2">
        <v>1999</v>
      </c>
      <c r="H453" s="1">
        <v>0.5</v>
      </c>
      <c r="I453">
        <v>4.3</v>
      </c>
      <c r="J453" s="2">
        <v>1777</v>
      </c>
      <c r="K453" t="s">
        <v>1966</v>
      </c>
      <c r="L453" t="s">
        <v>1967</v>
      </c>
      <c r="M453" t="str">
        <f t="shared" si="30"/>
        <v>AEJKUZQM36XSQ4JKVC4UBWE5YJJA</v>
      </c>
      <c r="N453" t="str">
        <f t="shared" si="31"/>
        <v>sarangam guru prasad</v>
      </c>
      <c r="O453" t="s">
        <v>1968</v>
      </c>
    </row>
    <row r="454" spans="1:15" x14ac:dyDescent="0.3">
      <c r="A454" t="s">
        <v>1969</v>
      </c>
      <c r="B454" t="str">
        <f t="shared" si="28"/>
        <v>OPPO</v>
      </c>
      <c r="C454" t="s">
        <v>1970</v>
      </c>
      <c r="D454" t="str">
        <f t="shared" si="29"/>
        <v>Electronics</v>
      </c>
      <c r="E454" t="s">
        <v>1548</v>
      </c>
      <c r="F454" s="2">
        <v>12490</v>
      </c>
      <c r="G454" s="2">
        <v>15990</v>
      </c>
      <c r="H454" s="1">
        <v>0.22</v>
      </c>
      <c r="I454">
        <v>4.2</v>
      </c>
      <c r="J454" s="2">
        <v>58506</v>
      </c>
      <c r="K454" t="s">
        <v>1971</v>
      </c>
      <c r="L454" t="s">
        <v>1972</v>
      </c>
      <c r="M454" t="str">
        <f t="shared" si="30"/>
        <v>AGPVN62QTZNEHCVDPA4237YQ5VMQ</v>
      </c>
      <c r="N454" t="str">
        <f t="shared" si="31"/>
        <v>Suhail Kazmi</v>
      </c>
      <c r="O454" t="s">
        <v>1973</v>
      </c>
    </row>
    <row r="455" spans="1:15" x14ac:dyDescent="0.3">
      <c r="A455" t="s">
        <v>1974</v>
      </c>
      <c r="B455" t="str">
        <f t="shared" si="28"/>
        <v>iQOO</v>
      </c>
      <c r="C455" t="s">
        <v>1975</v>
      </c>
      <c r="D455" t="str">
        <f t="shared" si="29"/>
        <v>Electronics</v>
      </c>
      <c r="E455" t="s">
        <v>1548</v>
      </c>
      <c r="F455" s="2">
        <v>17999</v>
      </c>
      <c r="G455" s="2">
        <v>21990</v>
      </c>
      <c r="H455" s="1">
        <v>0.18</v>
      </c>
      <c r="I455">
        <v>4</v>
      </c>
      <c r="J455" s="2">
        <v>21350</v>
      </c>
      <c r="K455" t="s">
        <v>1976</v>
      </c>
      <c r="L455" t="s">
        <v>1678</v>
      </c>
      <c r="M455" t="str">
        <f t="shared" si="30"/>
        <v>AF526AFELIHNPVD5FL7SX5YLF35A</v>
      </c>
      <c r="N455" t="str">
        <f t="shared" si="31"/>
        <v>Amazon Customer</v>
      </c>
      <c r="O455" t="s">
        <v>1679</v>
      </c>
    </row>
    <row r="456" spans="1:15" x14ac:dyDescent="0.3">
      <c r="A456" t="s">
        <v>79</v>
      </c>
      <c r="B456" t="str">
        <f t="shared" si="28"/>
        <v>Portronics</v>
      </c>
      <c r="C456" t="s">
        <v>80</v>
      </c>
      <c r="D456" t="str">
        <f t="shared" si="29"/>
        <v>Computers&amp;Accessories</v>
      </c>
      <c r="E456" t="s">
        <v>17</v>
      </c>
      <c r="F456">
        <v>350</v>
      </c>
      <c r="G456">
        <v>899</v>
      </c>
      <c r="H456" s="1">
        <v>0.61</v>
      </c>
      <c r="I456">
        <v>4.2</v>
      </c>
      <c r="J456" s="2">
        <v>2263</v>
      </c>
      <c r="K456" t="s">
        <v>81</v>
      </c>
      <c r="L456" t="s">
        <v>82</v>
      </c>
      <c r="M456" t="str">
        <f t="shared" si="30"/>
        <v>AGUAYQHARAKR2VZTRP276KAGETKQ</v>
      </c>
      <c r="N456" t="str">
        <f t="shared" si="31"/>
        <v>Priya</v>
      </c>
      <c r="O456" t="s">
        <v>83</v>
      </c>
    </row>
    <row r="457" spans="1:15" x14ac:dyDescent="0.3">
      <c r="A457" t="s">
        <v>1977</v>
      </c>
      <c r="B457" t="str">
        <f t="shared" si="28"/>
        <v>Motorola</v>
      </c>
      <c r="C457" t="s">
        <v>1978</v>
      </c>
      <c r="D457" t="str">
        <f t="shared" si="29"/>
        <v>Electronics</v>
      </c>
      <c r="E457" t="s">
        <v>1577</v>
      </c>
      <c r="F457" s="2">
        <v>1399</v>
      </c>
      <c r="G457" s="2">
        <v>1630</v>
      </c>
      <c r="H457" s="1">
        <v>0.14000000000000001</v>
      </c>
      <c r="I457">
        <v>4</v>
      </c>
      <c r="J457" s="2">
        <v>9378</v>
      </c>
      <c r="K457" t="s">
        <v>1979</v>
      </c>
      <c r="L457" t="s">
        <v>1980</v>
      </c>
      <c r="M457" t="str">
        <f t="shared" si="30"/>
        <v>AEN657OFUBBVTAFRFCOOUKFBNQ4Q</v>
      </c>
      <c r="N457" t="str">
        <f t="shared" si="31"/>
        <v>Rajasekhar</v>
      </c>
      <c r="O457" t="s">
        <v>1981</v>
      </c>
    </row>
    <row r="458" spans="1:15" x14ac:dyDescent="0.3">
      <c r="A458" t="s">
        <v>84</v>
      </c>
      <c r="B458" t="str">
        <f t="shared" si="28"/>
        <v>Portronics</v>
      </c>
      <c r="C458" t="s">
        <v>85</v>
      </c>
      <c r="D458" t="str">
        <f t="shared" si="29"/>
        <v>Computers&amp;Accessories</v>
      </c>
      <c r="E458" t="s">
        <v>17</v>
      </c>
      <c r="F458">
        <v>159</v>
      </c>
      <c r="G458">
        <v>399</v>
      </c>
      <c r="H458" s="1">
        <v>0.6</v>
      </c>
      <c r="I458">
        <v>4.0999999999999996</v>
      </c>
      <c r="J458" s="2">
        <v>4768</v>
      </c>
      <c r="K458" t="s">
        <v>38</v>
      </c>
      <c r="L458" t="s">
        <v>86</v>
      </c>
      <c r="M458" t="str">
        <f t="shared" si="30"/>
        <v>AF2XXVO7JUBUVAOBTJ3MNH4DGUFQ</v>
      </c>
      <c r="N458" t="str">
        <f t="shared" si="31"/>
        <v>Deepaak Singh</v>
      </c>
      <c r="O458" t="s">
        <v>87</v>
      </c>
    </row>
    <row r="459" spans="1:15" x14ac:dyDescent="0.3">
      <c r="A459" t="s">
        <v>1982</v>
      </c>
      <c r="B459" t="str">
        <f t="shared" si="28"/>
        <v>boAt</v>
      </c>
      <c r="C459" t="s">
        <v>1983</v>
      </c>
      <c r="D459" t="str">
        <f t="shared" si="29"/>
        <v>Electronics</v>
      </c>
      <c r="E459" t="s">
        <v>1526</v>
      </c>
      <c r="F459" s="2">
        <v>1499</v>
      </c>
      <c r="G459" s="2">
        <v>6990</v>
      </c>
      <c r="H459" s="1">
        <v>0.79</v>
      </c>
      <c r="I459">
        <v>3.9</v>
      </c>
      <c r="J459" s="2">
        <v>21796</v>
      </c>
      <c r="K459" t="s">
        <v>1583</v>
      </c>
      <c r="L459" t="s">
        <v>1584</v>
      </c>
      <c r="M459" t="str">
        <f t="shared" si="30"/>
        <v>AGPBZBEFPFL64PWRZX32JSZUHDMA</v>
      </c>
      <c r="N459" t="str">
        <f t="shared" si="31"/>
        <v>Prasad Pavithran</v>
      </c>
      <c r="O459" t="s">
        <v>1585</v>
      </c>
    </row>
    <row r="460" spans="1:15" x14ac:dyDescent="0.3">
      <c r="A460" t="s">
        <v>1984</v>
      </c>
      <c r="B460" t="str">
        <f t="shared" si="28"/>
        <v>boAt</v>
      </c>
      <c r="C460" t="s">
        <v>1985</v>
      </c>
      <c r="D460" t="str">
        <f t="shared" si="29"/>
        <v>Electronics</v>
      </c>
      <c r="E460" t="s">
        <v>1526</v>
      </c>
      <c r="F460" s="2">
        <v>1999</v>
      </c>
      <c r="G460" s="2">
        <v>7990</v>
      </c>
      <c r="H460" s="1">
        <v>0.75</v>
      </c>
      <c r="I460">
        <v>3.8</v>
      </c>
      <c r="J460" s="2">
        <v>17833</v>
      </c>
      <c r="K460" t="s">
        <v>1537</v>
      </c>
      <c r="L460" t="s">
        <v>1538</v>
      </c>
      <c r="M460" t="str">
        <f t="shared" si="30"/>
        <v>AHPYDFW6Y3FIQGD2RJPBFF5QNVRQ</v>
      </c>
      <c r="N460" t="str">
        <f t="shared" si="31"/>
        <v>AV</v>
      </c>
      <c r="O460" t="s">
        <v>1539</v>
      </c>
    </row>
    <row r="461" spans="1:15" x14ac:dyDescent="0.3">
      <c r="A461" t="s">
        <v>1986</v>
      </c>
      <c r="B461" t="str">
        <f t="shared" si="28"/>
        <v>Spigen</v>
      </c>
      <c r="C461" t="s">
        <v>1987</v>
      </c>
      <c r="D461" t="str">
        <f t="shared" si="29"/>
        <v>Electronics</v>
      </c>
      <c r="E461" t="s">
        <v>1948</v>
      </c>
      <c r="F461">
        <v>999</v>
      </c>
      <c r="G461" s="2">
        <v>2899</v>
      </c>
      <c r="H461" s="1">
        <v>0.66</v>
      </c>
      <c r="I461">
        <v>4.7</v>
      </c>
      <c r="J461" s="2">
        <v>7779</v>
      </c>
      <c r="K461" t="s">
        <v>1988</v>
      </c>
      <c r="L461" t="s">
        <v>1989</v>
      </c>
      <c r="M461" t="str">
        <f t="shared" si="30"/>
        <v>AGQIXFPHABUZ2WPETGRYDB7VSMXA</v>
      </c>
      <c r="N461" t="str">
        <f t="shared" si="31"/>
        <v>VK</v>
      </c>
      <c r="O461" t="s">
        <v>1990</v>
      </c>
    </row>
    <row r="462" spans="1:15" x14ac:dyDescent="0.3">
      <c r="A462" t="s">
        <v>1991</v>
      </c>
      <c r="B462" t="str">
        <f t="shared" si="28"/>
        <v>KINGONE</v>
      </c>
      <c r="C462" t="s">
        <v>1992</v>
      </c>
      <c r="D462" t="str">
        <f t="shared" si="29"/>
        <v>Electronics</v>
      </c>
      <c r="E462" t="s">
        <v>1993</v>
      </c>
      <c r="F462" s="2">
        <v>2099</v>
      </c>
      <c r="G462" s="2">
        <v>5999</v>
      </c>
      <c r="H462" s="1">
        <v>0.65</v>
      </c>
      <c r="I462">
        <v>4.3</v>
      </c>
      <c r="J462" s="2">
        <v>17129</v>
      </c>
      <c r="K462" t="s">
        <v>1994</v>
      </c>
      <c r="L462" t="s">
        <v>1995</v>
      </c>
      <c r="M462" t="str">
        <f t="shared" si="30"/>
        <v>AHJHHQWQ25VCIQHG5XMZN5MRZFYA</v>
      </c>
      <c r="N462" t="str">
        <f t="shared" si="31"/>
        <v>Ishwar Singh Sankhla</v>
      </c>
      <c r="O462" t="s">
        <v>1996</v>
      </c>
    </row>
    <row r="463" spans="1:15" x14ac:dyDescent="0.3">
      <c r="A463" t="s">
        <v>1997</v>
      </c>
      <c r="B463" t="str">
        <f t="shared" si="28"/>
        <v>Portronics</v>
      </c>
      <c r="C463" t="s">
        <v>1998</v>
      </c>
      <c r="D463" t="str">
        <f t="shared" si="29"/>
        <v>Electronics</v>
      </c>
      <c r="E463" t="s">
        <v>1609</v>
      </c>
      <c r="F463">
        <v>337</v>
      </c>
      <c r="G463">
        <v>699</v>
      </c>
      <c r="H463" s="1">
        <v>0.52</v>
      </c>
      <c r="I463">
        <v>4.2</v>
      </c>
      <c r="J463" s="2">
        <v>4969</v>
      </c>
      <c r="K463" t="s">
        <v>1999</v>
      </c>
      <c r="L463" t="s">
        <v>2000</v>
      </c>
      <c r="M463" t="str">
        <f t="shared" si="30"/>
        <v>AGZD3RPRHHX2DKW6TEB65JLH5S5A</v>
      </c>
      <c r="N463" t="str">
        <f t="shared" si="31"/>
        <v>Jeeshan</v>
      </c>
      <c r="O463" t="s">
        <v>2001</v>
      </c>
    </row>
    <row r="464" spans="1:15" x14ac:dyDescent="0.3">
      <c r="A464" t="s">
        <v>2002</v>
      </c>
      <c r="B464" t="str">
        <f t="shared" si="28"/>
        <v>boAt</v>
      </c>
      <c r="C464" t="s">
        <v>2003</v>
      </c>
      <c r="D464" t="str">
        <f t="shared" si="29"/>
        <v>Electronics</v>
      </c>
      <c r="E464" t="s">
        <v>1526</v>
      </c>
      <c r="F464" s="2">
        <v>2999</v>
      </c>
      <c r="G464" s="2">
        <v>7990</v>
      </c>
      <c r="H464" s="1">
        <v>0.62</v>
      </c>
      <c r="I464">
        <v>4.0999999999999996</v>
      </c>
      <c r="J464">
        <v>154</v>
      </c>
      <c r="K464" t="s">
        <v>2004</v>
      </c>
      <c r="L464" t="s">
        <v>2005</v>
      </c>
      <c r="M464" t="str">
        <f t="shared" si="30"/>
        <v>AEYLB6L333GKGCRGR5N6NDB335TQ</v>
      </c>
      <c r="N464" t="str">
        <f t="shared" si="31"/>
        <v>App</v>
      </c>
      <c r="O464" t="s">
        <v>2006</v>
      </c>
    </row>
    <row r="465" spans="1:15" x14ac:dyDescent="0.3">
      <c r="A465" t="s">
        <v>2007</v>
      </c>
      <c r="B465" t="str">
        <f t="shared" si="28"/>
        <v>PTron</v>
      </c>
      <c r="C465" t="s">
        <v>2008</v>
      </c>
      <c r="D465" t="str">
        <f t="shared" si="29"/>
        <v>Electronics</v>
      </c>
      <c r="E465" t="s">
        <v>1526</v>
      </c>
      <c r="F465" s="2">
        <v>1299</v>
      </c>
      <c r="G465" s="2">
        <v>5999</v>
      </c>
      <c r="H465" s="1">
        <v>0.78</v>
      </c>
      <c r="I465">
        <v>3.3</v>
      </c>
      <c r="J465" s="2">
        <v>4415</v>
      </c>
      <c r="K465" t="s">
        <v>2009</v>
      </c>
      <c r="L465" t="s">
        <v>2010</v>
      </c>
      <c r="M465" t="str">
        <f t="shared" si="30"/>
        <v>AH7LW3BCJBLCZTMWBOFL33UGIRBQ</v>
      </c>
      <c r="N465" t="str">
        <f t="shared" si="31"/>
        <v>anurag</v>
      </c>
      <c r="O465" t="s">
        <v>2011</v>
      </c>
    </row>
    <row r="466" spans="1:15" x14ac:dyDescent="0.3">
      <c r="A466" t="s">
        <v>88</v>
      </c>
      <c r="B466" t="str">
        <f t="shared" si="28"/>
        <v>MI</v>
      </c>
      <c r="C466" t="s">
        <v>89</v>
      </c>
      <c r="D466" t="str">
        <f t="shared" si="29"/>
        <v>Computers&amp;Accessories</v>
      </c>
      <c r="E466" t="s">
        <v>17</v>
      </c>
      <c r="F466">
        <v>349</v>
      </c>
      <c r="G466">
        <v>399</v>
      </c>
      <c r="H466" s="1">
        <v>0.13</v>
      </c>
      <c r="I466">
        <v>4.4000000000000004</v>
      </c>
      <c r="J466" s="2">
        <v>18757</v>
      </c>
      <c r="K466" t="s">
        <v>90</v>
      </c>
      <c r="L466" t="s">
        <v>91</v>
      </c>
      <c r="M466" t="str">
        <f t="shared" si="30"/>
        <v>AGSGSRTEZBQY64WO2HKQTV7TWFSA</v>
      </c>
      <c r="N466" t="str">
        <f t="shared" si="31"/>
        <v>Birendra ku Dash</v>
      </c>
      <c r="O466" t="s">
        <v>92</v>
      </c>
    </row>
    <row r="467" spans="1:15" x14ac:dyDescent="0.3">
      <c r="A467" t="s">
        <v>2012</v>
      </c>
      <c r="B467" t="str">
        <f t="shared" si="28"/>
        <v>iQOO</v>
      </c>
      <c r="C467" t="s">
        <v>2013</v>
      </c>
      <c r="D467" t="str">
        <f t="shared" si="29"/>
        <v>Electronics</v>
      </c>
      <c r="E467" t="s">
        <v>1548</v>
      </c>
      <c r="F467" s="2">
        <v>16499</v>
      </c>
      <c r="G467" s="2">
        <v>20990</v>
      </c>
      <c r="H467" s="1">
        <v>0.21</v>
      </c>
      <c r="I467">
        <v>4</v>
      </c>
      <c r="J467" s="2">
        <v>21350</v>
      </c>
      <c r="K467" t="s">
        <v>1976</v>
      </c>
      <c r="L467" t="s">
        <v>1678</v>
      </c>
      <c r="M467" t="str">
        <f t="shared" si="30"/>
        <v>AF526AFELIHNPVD5FL7SX5YLF35A</v>
      </c>
      <c r="N467" t="str">
        <f t="shared" si="31"/>
        <v>Amazon Customer</v>
      </c>
      <c r="O467" t="s">
        <v>1679</v>
      </c>
    </row>
    <row r="468" spans="1:15" x14ac:dyDescent="0.3">
      <c r="A468" t="s">
        <v>2014</v>
      </c>
      <c r="B468" t="str">
        <f t="shared" si="28"/>
        <v>Samsung</v>
      </c>
      <c r="C468" t="s">
        <v>2015</v>
      </c>
      <c r="D468" t="str">
        <f t="shared" si="29"/>
        <v>Electronics</v>
      </c>
      <c r="E468" t="s">
        <v>1588</v>
      </c>
      <c r="F468">
        <v>499</v>
      </c>
      <c r="G468">
        <v>499</v>
      </c>
      <c r="H468" s="1">
        <v>0</v>
      </c>
      <c r="I468">
        <v>4.2</v>
      </c>
      <c r="J468" s="2">
        <v>31539</v>
      </c>
      <c r="K468" t="s">
        <v>2016</v>
      </c>
      <c r="L468" t="s">
        <v>2017</v>
      </c>
      <c r="M468" t="str">
        <f t="shared" si="30"/>
        <v>AFTS5BKDRY7Y23B27UVBE2V6TOHA</v>
      </c>
      <c r="N468" t="str">
        <f t="shared" si="31"/>
        <v>Ranit Barman</v>
      </c>
      <c r="O468" t="s">
        <v>2018</v>
      </c>
    </row>
    <row r="469" spans="1:15" x14ac:dyDescent="0.3">
      <c r="A469" t="s">
        <v>112</v>
      </c>
      <c r="B469" t="str">
        <f t="shared" si="28"/>
        <v>Duracell</v>
      </c>
      <c r="C469" t="s">
        <v>113</v>
      </c>
      <c r="D469" t="str">
        <f t="shared" si="29"/>
        <v>Computers&amp;Accessories</v>
      </c>
      <c r="E469" t="s">
        <v>17</v>
      </c>
      <c r="F469">
        <v>970</v>
      </c>
      <c r="G469" s="2">
        <v>1799</v>
      </c>
      <c r="H469" s="1">
        <v>0.46</v>
      </c>
      <c r="I469">
        <v>4.5</v>
      </c>
      <c r="J469">
        <v>815</v>
      </c>
      <c r="K469" t="s">
        <v>114</v>
      </c>
      <c r="L469" t="s">
        <v>115</v>
      </c>
      <c r="M469" t="str">
        <f t="shared" si="30"/>
        <v>AFNYIBWKJLJQKY4BGK77ZOTVMORA</v>
      </c>
      <c r="N469" t="str">
        <f t="shared" si="31"/>
        <v>Prasannavijayaraghavan G.</v>
      </c>
      <c r="O469" t="s">
        <v>116</v>
      </c>
    </row>
    <row r="470" spans="1:15" x14ac:dyDescent="0.3">
      <c r="A470" t="s">
        <v>2019</v>
      </c>
      <c r="B470" t="str">
        <f t="shared" si="28"/>
        <v>Spigen</v>
      </c>
      <c r="C470" t="s">
        <v>2020</v>
      </c>
      <c r="D470" t="str">
        <f t="shared" si="29"/>
        <v>Electronics</v>
      </c>
      <c r="E470" t="s">
        <v>1948</v>
      </c>
      <c r="F470">
        <v>999</v>
      </c>
      <c r="G470" s="2">
        <v>2899</v>
      </c>
      <c r="H470" s="1">
        <v>0.66</v>
      </c>
      <c r="I470">
        <v>4.5999999999999996</v>
      </c>
      <c r="J470" s="2">
        <v>6129</v>
      </c>
      <c r="K470" t="s">
        <v>2021</v>
      </c>
      <c r="L470" t="s">
        <v>2022</v>
      </c>
      <c r="M470" t="str">
        <f t="shared" si="30"/>
        <v>AHCJOEQEARI6IQ2XGJ6HTGQSRUXQ</v>
      </c>
      <c r="N470" t="str">
        <f t="shared" si="31"/>
        <v>Prabhat Chaudhary</v>
      </c>
      <c r="O470" t="s">
        <v>2023</v>
      </c>
    </row>
    <row r="471" spans="1:15" x14ac:dyDescent="0.3">
      <c r="A471" t="s">
        <v>2024</v>
      </c>
      <c r="B471" t="str">
        <f t="shared" si="28"/>
        <v>Samsung</v>
      </c>
      <c r="C471" t="s">
        <v>2025</v>
      </c>
      <c r="D471" t="str">
        <f t="shared" si="29"/>
        <v>Electronics</v>
      </c>
      <c r="E471" t="s">
        <v>1548</v>
      </c>
      <c r="F471" s="2">
        <v>10499</v>
      </c>
      <c r="G471" s="2">
        <v>13499</v>
      </c>
      <c r="H471" s="1">
        <v>0.22</v>
      </c>
      <c r="I471">
        <v>4.2</v>
      </c>
      <c r="J471">
        <v>284</v>
      </c>
      <c r="K471" t="s">
        <v>1594</v>
      </c>
      <c r="L471" t="s">
        <v>1595</v>
      </c>
      <c r="M471" t="str">
        <f t="shared" si="30"/>
        <v>AGOWF5LLDDKUJTPYF4WOO5RKT4JA</v>
      </c>
      <c r="N471" t="str">
        <f t="shared" si="31"/>
        <v>Vishnu VP</v>
      </c>
      <c r="O471" t="s">
        <v>1596</v>
      </c>
    </row>
    <row r="472" spans="1:15" x14ac:dyDescent="0.3">
      <c r="A472" t="s">
        <v>99</v>
      </c>
      <c r="B472" t="str">
        <f t="shared" si="28"/>
        <v>Ambrane</v>
      </c>
      <c r="C472" t="s">
        <v>100</v>
      </c>
      <c r="D472" t="str">
        <f t="shared" si="29"/>
        <v>Computers&amp;Accessories</v>
      </c>
      <c r="E472" t="s">
        <v>17</v>
      </c>
      <c r="F472">
        <v>249</v>
      </c>
      <c r="G472">
        <v>399</v>
      </c>
      <c r="H472" s="1">
        <v>0.38</v>
      </c>
      <c r="I472">
        <v>4</v>
      </c>
      <c r="J472" s="2">
        <v>43994</v>
      </c>
      <c r="K472" t="s">
        <v>101</v>
      </c>
      <c r="L472" t="s">
        <v>24</v>
      </c>
      <c r="M472" t="str">
        <f t="shared" si="30"/>
        <v>AECPFYFQVRUWC3KGNLJIOREFP5LQ</v>
      </c>
      <c r="N472" t="str">
        <f t="shared" si="31"/>
        <v>ArdKn</v>
      </c>
      <c r="O472" t="s">
        <v>25</v>
      </c>
    </row>
    <row r="473" spans="1:15" x14ac:dyDescent="0.3">
      <c r="A473" t="s">
        <v>2026</v>
      </c>
      <c r="B473" t="str">
        <f t="shared" si="28"/>
        <v>SWAPKART</v>
      </c>
      <c r="C473" t="s">
        <v>2027</v>
      </c>
      <c r="D473" t="str">
        <f t="shared" si="29"/>
        <v>Electronics</v>
      </c>
      <c r="E473" t="s">
        <v>2028</v>
      </c>
      <c r="F473">
        <v>251</v>
      </c>
      <c r="G473">
        <v>999</v>
      </c>
      <c r="H473" s="1">
        <v>0.75</v>
      </c>
      <c r="I473">
        <v>3.7</v>
      </c>
      <c r="J473" s="2">
        <v>3234</v>
      </c>
      <c r="K473" t="s">
        <v>2029</v>
      </c>
      <c r="L473" t="s">
        <v>2030</v>
      </c>
      <c r="M473" t="str">
        <f t="shared" si="30"/>
        <v>AGYPVBWZGS5N6B4LBSHETPVHMKUQ</v>
      </c>
      <c r="N473" t="str">
        <f t="shared" si="31"/>
        <v>Sweta B.</v>
      </c>
      <c r="O473" t="s">
        <v>2031</v>
      </c>
    </row>
    <row r="474" spans="1:15" x14ac:dyDescent="0.3">
      <c r="A474" t="s">
        <v>102</v>
      </c>
      <c r="B474" t="str">
        <f t="shared" si="28"/>
        <v>boAt</v>
      </c>
      <c r="C474" t="s">
        <v>103</v>
      </c>
      <c r="D474" t="str">
        <f t="shared" si="29"/>
        <v>Computers&amp;Accessories</v>
      </c>
      <c r="E474" t="s">
        <v>17</v>
      </c>
      <c r="F474">
        <v>199</v>
      </c>
      <c r="G474">
        <v>499</v>
      </c>
      <c r="H474" s="1">
        <v>0.6</v>
      </c>
      <c r="I474">
        <v>4.0999999999999996</v>
      </c>
      <c r="J474" s="2">
        <v>13045</v>
      </c>
      <c r="K474" t="s">
        <v>104</v>
      </c>
      <c r="L474" t="s">
        <v>2032</v>
      </c>
      <c r="M474" t="str">
        <f t="shared" si="30"/>
        <v>AFB5KJR4Q5FICAHBOPDPUTB3O7QQ</v>
      </c>
      <c r="N474" t="str">
        <f t="shared" si="31"/>
        <v>Rohan Narkar</v>
      </c>
      <c r="O474" t="s">
        <v>2033</v>
      </c>
    </row>
    <row r="475" spans="1:15" x14ac:dyDescent="0.3">
      <c r="A475" t="s">
        <v>2034</v>
      </c>
      <c r="B475" t="str">
        <f t="shared" si="28"/>
        <v>Redmi</v>
      </c>
      <c r="C475" t="s">
        <v>2035</v>
      </c>
      <c r="D475" t="str">
        <f t="shared" si="29"/>
        <v>Electronics</v>
      </c>
      <c r="E475" t="s">
        <v>1548</v>
      </c>
      <c r="F475" s="2">
        <v>6499</v>
      </c>
      <c r="G475" s="2">
        <v>7999</v>
      </c>
      <c r="H475" s="1">
        <v>0.19</v>
      </c>
      <c r="I475">
        <v>4.0999999999999996</v>
      </c>
      <c r="J475" s="2">
        <v>313832</v>
      </c>
      <c r="K475" t="s">
        <v>2036</v>
      </c>
      <c r="L475" t="s">
        <v>1684</v>
      </c>
      <c r="M475" t="str">
        <f t="shared" si="30"/>
        <v>AF7B5AJJZP2WKRD74Z45L7YDOEHA</v>
      </c>
      <c r="N475" t="str">
        <f t="shared" si="31"/>
        <v>Roshan Renji Cherian</v>
      </c>
      <c r="O475" t="s">
        <v>1685</v>
      </c>
    </row>
    <row r="476" spans="1:15" x14ac:dyDescent="0.3">
      <c r="A476" t="s">
        <v>2037</v>
      </c>
      <c r="B476" t="str">
        <f t="shared" si="28"/>
        <v>Fire-Boltt</v>
      </c>
      <c r="C476" t="s">
        <v>2038</v>
      </c>
      <c r="D476" t="str">
        <f t="shared" si="29"/>
        <v>Electronics</v>
      </c>
      <c r="E476" t="s">
        <v>1526</v>
      </c>
      <c r="F476" s="2">
        <v>2999</v>
      </c>
      <c r="G476" s="2">
        <v>9999</v>
      </c>
      <c r="H476" s="1">
        <v>0.7</v>
      </c>
      <c r="I476">
        <v>4.2</v>
      </c>
      <c r="J476" s="2">
        <v>20879</v>
      </c>
      <c r="K476" t="s">
        <v>2039</v>
      </c>
      <c r="L476" t="s">
        <v>2040</v>
      </c>
      <c r="M476" t="str">
        <f t="shared" si="30"/>
        <v>AHZNSNBVKQR4OGJAQHE4DCDA4YHA</v>
      </c>
      <c r="N476" t="str">
        <f t="shared" si="31"/>
        <v>Anirban</v>
      </c>
      <c r="O476" t="s">
        <v>2041</v>
      </c>
    </row>
    <row r="477" spans="1:15" x14ac:dyDescent="0.3">
      <c r="A477" t="s">
        <v>2042</v>
      </c>
      <c r="B477" t="str">
        <f t="shared" si="28"/>
        <v>Amozo</v>
      </c>
      <c r="C477" t="s">
        <v>2043</v>
      </c>
      <c r="D477" t="str">
        <f t="shared" si="29"/>
        <v>Electronics</v>
      </c>
      <c r="E477" t="s">
        <v>2044</v>
      </c>
      <c r="F477">
        <v>279</v>
      </c>
      <c r="G477" s="2">
        <v>1499</v>
      </c>
      <c r="H477" s="1">
        <v>0.81</v>
      </c>
      <c r="I477">
        <v>4.2</v>
      </c>
      <c r="J477" s="2">
        <v>2646</v>
      </c>
      <c r="K477" t="s">
        <v>2045</v>
      </c>
      <c r="L477" t="s">
        <v>2046</v>
      </c>
      <c r="M477" t="str">
        <f t="shared" si="30"/>
        <v>AFICHFCZ5WJJOZ6HM67EQ2L3YYTA</v>
      </c>
      <c r="N477" t="str">
        <f t="shared" si="31"/>
        <v>Deepak Rathod</v>
      </c>
      <c r="O477" t="s">
        <v>2047</v>
      </c>
    </row>
    <row r="478" spans="1:15" x14ac:dyDescent="0.3">
      <c r="A478" t="s">
        <v>2048</v>
      </c>
      <c r="B478" t="str">
        <f t="shared" si="28"/>
        <v>ELV</v>
      </c>
      <c r="C478" t="s">
        <v>2049</v>
      </c>
      <c r="D478" t="str">
        <f t="shared" si="29"/>
        <v>Electronics</v>
      </c>
      <c r="E478" t="s">
        <v>1803</v>
      </c>
      <c r="F478">
        <v>269</v>
      </c>
      <c r="G478" s="2">
        <v>1499</v>
      </c>
      <c r="H478" s="1">
        <v>0.82</v>
      </c>
      <c r="I478">
        <v>4.5</v>
      </c>
      <c r="J478" s="2">
        <v>28978</v>
      </c>
      <c r="K478" t="s">
        <v>2050</v>
      </c>
      <c r="L478" t="s">
        <v>2051</v>
      </c>
      <c r="M478" t="str">
        <f t="shared" si="30"/>
        <v>AGGXWYRLPMULBPR7OXPEV6SNOMIQ</v>
      </c>
      <c r="N478" t="str">
        <f t="shared" si="31"/>
        <v>Shaik John Saida</v>
      </c>
      <c r="O478" t="s">
        <v>2052</v>
      </c>
    </row>
    <row r="479" spans="1:15" x14ac:dyDescent="0.3">
      <c r="A479" t="s">
        <v>2053</v>
      </c>
      <c r="B479" t="str">
        <f t="shared" si="28"/>
        <v>Tecno</v>
      </c>
      <c r="C479" t="s">
        <v>2054</v>
      </c>
      <c r="D479" t="str">
        <f t="shared" si="29"/>
        <v>Electronics</v>
      </c>
      <c r="E479" t="s">
        <v>1548</v>
      </c>
      <c r="F479" s="2">
        <v>8999</v>
      </c>
      <c r="G479" s="2">
        <v>13499</v>
      </c>
      <c r="H479" s="1">
        <v>0.33</v>
      </c>
      <c r="I479">
        <v>3.8</v>
      </c>
      <c r="J479" s="2">
        <v>3145</v>
      </c>
      <c r="K479" t="s">
        <v>2055</v>
      </c>
      <c r="L479" t="s">
        <v>2056</v>
      </c>
      <c r="M479" t="str">
        <f t="shared" si="30"/>
        <v>AHFDZC2Q6XYLTF2H645HIE2ABOTA</v>
      </c>
      <c r="N479" t="str">
        <f t="shared" si="31"/>
        <v>jagdish</v>
      </c>
      <c r="O479" t="s">
        <v>2057</v>
      </c>
    </row>
    <row r="480" spans="1:15" x14ac:dyDescent="0.3">
      <c r="A480" t="s">
        <v>127</v>
      </c>
      <c r="B480" t="str">
        <f t="shared" si="28"/>
        <v>Flix</v>
      </c>
      <c r="C480" t="s">
        <v>128</v>
      </c>
      <c r="D480" t="str">
        <f t="shared" si="29"/>
        <v>Computers&amp;Accessories</v>
      </c>
      <c r="E480" t="s">
        <v>17</v>
      </c>
      <c r="F480">
        <v>59</v>
      </c>
      <c r="G480">
        <v>199</v>
      </c>
      <c r="H480" s="1">
        <v>0.7</v>
      </c>
      <c r="I480">
        <v>4</v>
      </c>
      <c r="J480" s="2">
        <v>9377</v>
      </c>
      <c r="K480" t="s">
        <v>129</v>
      </c>
      <c r="L480" t="s">
        <v>130</v>
      </c>
      <c r="M480" t="str">
        <f t="shared" si="30"/>
        <v>AHIKJUDTVJ4T6DV6IUGFYZ5LXMPA</v>
      </c>
      <c r="N480" t="str">
        <f t="shared" si="31"/>
        <v>$@|\|TO$|-|</v>
      </c>
      <c r="O480" t="s">
        <v>131</v>
      </c>
    </row>
    <row r="481" spans="1:15" x14ac:dyDescent="0.3">
      <c r="A481" t="s">
        <v>2058</v>
      </c>
      <c r="B481" t="str">
        <f t="shared" si="28"/>
        <v>JBL</v>
      </c>
      <c r="C481" t="s">
        <v>2059</v>
      </c>
      <c r="D481" t="str">
        <f t="shared" si="29"/>
        <v>Electronics</v>
      </c>
      <c r="E481" t="s">
        <v>1588</v>
      </c>
      <c r="F481">
        <v>599</v>
      </c>
      <c r="G481" s="2">
        <v>1299</v>
      </c>
      <c r="H481" s="1">
        <v>0.54</v>
      </c>
      <c r="I481">
        <v>4.0999999999999996</v>
      </c>
      <c r="J481" s="2">
        <v>192589</v>
      </c>
      <c r="K481" t="s">
        <v>2060</v>
      </c>
      <c r="L481" t="s">
        <v>1590</v>
      </c>
      <c r="M481" t="str">
        <f t="shared" si="30"/>
        <v>AFE54I72EV2YOL6POJCHHP3Q5NWA</v>
      </c>
      <c r="N481" t="str">
        <f t="shared" si="31"/>
        <v>Sunny J.</v>
      </c>
      <c r="O481" t="s">
        <v>1591</v>
      </c>
    </row>
    <row r="482" spans="1:15" x14ac:dyDescent="0.3">
      <c r="A482" t="s">
        <v>2061</v>
      </c>
      <c r="B482" t="str">
        <f t="shared" si="28"/>
        <v>Tukzer</v>
      </c>
      <c r="C482" t="s">
        <v>2062</v>
      </c>
      <c r="D482" t="str">
        <f t="shared" si="29"/>
        <v>Electronics</v>
      </c>
      <c r="E482" t="s">
        <v>1993</v>
      </c>
      <c r="F482">
        <v>349</v>
      </c>
      <c r="G482">
        <v>999</v>
      </c>
      <c r="H482" s="1">
        <v>0.65</v>
      </c>
      <c r="I482">
        <v>3.8</v>
      </c>
      <c r="J482" s="2">
        <v>16557</v>
      </c>
      <c r="K482" t="s">
        <v>2063</v>
      </c>
      <c r="L482" t="s">
        <v>2064</v>
      </c>
      <c r="M482" t="str">
        <f t="shared" si="30"/>
        <v>AG2WVO7W7ODQCKIFZ4EEIQSC5Y7A</v>
      </c>
      <c r="N482" t="str">
        <f t="shared" si="31"/>
        <v>Sneha Suyal</v>
      </c>
      <c r="O482" t="s">
        <v>2065</v>
      </c>
    </row>
    <row r="483" spans="1:15" x14ac:dyDescent="0.3">
      <c r="A483" t="s">
        <v>2066</v>
      </c>
      <c r="B483" t="str">
        <f t="shared" si="28"/>
        <v>Samsung</v>
      </c>
      <c r="C483" t="s">
        <v>1786</v>
      </c>
      <c r="D483" t="str">
        <f t="shared" si="29"/>
        <v>Electronics</v>
      </c>
      <c r="E483" t="s">
        <v>1548</v>
      </c>
      <c r="F483" s="2">
        <v>13999</v>
      </c>
      <c r="G483" s="2">
        <v>19499</v>
      </c>
      <c r="H483" s="1">
        <v>0.28000000000000003</v>
      </c>
      <c r="I483">
        <v>4.0999999999999996</v>
      </c>
      <c r="J483" s="2">
        <v>18998</v>
      </c>
      <c r="K483" t="s">
        <v>1787</v>
      </c>
      <c r="L483" t="s">
        <v>1663</v>
      </c>
      <c r="M483" t="str">
        <f t="shared" si="30"/>
        <v>AGAELRYPMTG5SADZPDYB343EASAA</v>
      </c>
      <c r="N483" t="str">
        <f t="shared" si="31"/>
        <v>Satheesh Kadiam</v>
      </c>
      <c r="O483" t="s">
        <v>1664</v>
      </c>
    </row>
    <row r="484" spans="1:15" x14ac:dyDescent="0.3">
      <c r="A484" t="s">
        <v>2067</v>
      </c>
      <c r="B484" t="str">
        <f t="shared" si="28"/>
        <v>Tukzer</v>
      </c>
      <c r="C484" t="s">
        <v>2068</v>
      </c>
      <c r="D484" t="str">
        <f t="shared" si="29"/>
        <v>Electronics</v>
      </c>
      <c r="E484" t="s">
        <v>1993</v>
      </c>
      <c r="F484">
        <v>349</v>
      </c>
      <c r="G484">
        <v>999</v>
      </c>
      <c r="H484" s="1">
        <v>0.65</v>
      </c>
      <c r="I484">
        <v>3.8</v>
      </c>
      <c r="J484" s="2">
        <v>16557</v>
      </c>
      <c r="K484" t="s">
        <v>2069</v>
      </c>
      <c r="L484" t="s">
        <v>2064</v>
      </c>
      <c r="M484" t="str">
        <f t="shared" si="30"/>
        <v>AG2WVO7W7ODQCKIFZ4EEIQSC5Y7A</v>
      </c>
      <c r="N484" t="str">
        <f t="shared" si="31"/>
        <v>Sneha Suyal</v>
      </c>
      <c r="O484" t="s">
        <v>2065</v>
      </c>
    </row>
    <row r="485" spans="1:15" x14ac:dyDescent="0.3">
      <c r="A485" t="s">
        <v>2070</v>
      </c>
      <c r="B485" t="str">
        <f t="shared" si="28"/>
        <v>Mi</v>
      </c>
      <c r="C485" t="s">
        <v>2071</v>
      </c>
      <c r="D485" t="str">
        <f t="shared" si="29"/>
        <v>Electronics</v>
      </c>
      <c r="E485" t="s">
        <v>1638</v>
      </c>
      <c r="F485">
        <v>499</v>
      </c>
      <c r="G485">
        <v>599</v>
      </c>
      <c r="H485" s="1">
        <v>0.17</v>
      </c>
      <c r="I485">
        <v>4.2</v>
      </c>
      <c r="J485" s="2">
        <v>21916</v>
      </c>
      <c r="K485" t="s">
        <v>2072</v>
      </c>
      <c r="L485" t="s">
        <v>2073</v>
      </c>
      <c r="M485" t="str">
        <f t="shared" si="30"/>
        <v>AHXMSMSLFDG7IIBBIVO6DY5RPVCA</v>
      </c>
      <c r="N485" t="str">
        <f t="shared" si="31"/>
        <v>Rajan Raju</v>
      </c>
      <c r="O485" t="s">
        <v>2074</v>
      </c>
    </row>
    <row r="486" spans="1:15" x14ac:dyDescent="0.3">
      <c r="A486" t="s">
        <v>2075</v>
      </c>
      <c r="B486" t="str">
        <f t="shared" si="28"/>
        <v>Fire-Boltt</v>
      </c>
      <c r="C486" t="s">
        <v>1668</v>
      </c>
      <c r="D486" t="str">
        <f t="shared" si="29"/>
        <v>Electronics</v>
      </c>
      <c r="E486" t="s">
        <v>1526</v>
      </c>
      <c r="F486" s="2">
        <v>2199</v>
      </c>
      <c r="G486" s="2">
        <v>9999</v>
      </c>
      <c r="H486" s="1">
        <v>0.78</v>
      </c>
      <c r="I486">
        <v>4.2</v>
      </c>
      <c r="J486" s="2">
        <v>29472</v>
      </c>
      <c r="K486" t="s">
        <v>2076</v>
      </c>
      <c r="L486" t="s">
        <v>1670</v>
      </c>
      <c r="M486" t="str">
        <f t="shared" si="30"/>
        <v>AEJQT5NMTAM2ZRPQDNGLOL6NTKRQ</v>
      </c>
      <c r="N486" t="str">
        <f t="shared" si="31"/>
        <v>Deepankar G.</v>
      </c>
      <c r="O486" t="s">
        <v>1671</v>
      </c>
    </row>
    <row r="487" spans="1:15" x14ac:dyDescent="0.3">
      <c r="A487" t="s">
        <v>2077</v>
      </c>
      <c r="B487" t="str">
        <f t="shared" si="28"/>
        <v>STRIFF</v>
      </c>
      <c r="C487" t="s">
        <v>2078</v>
      </c>
      <c r="D487" t="str">
        <f t="shared" si="29"/>
        <v>Electronics</v>
      </c>
      <c r="E487" t="s">
        <v>1875</v>
      </c>
      <c r="F487">
        <v>95</v>
      </c>
      <c r="G487">
        <v>499</v>
      </c>
      <c r="H487" s="1">
        <v>0.81</v>
      </c>
      <c r="I487">
        <v>4.2</v>
      </c>
      <c r="J487" s="2">
        <v>1949</v>
      </c>
      <c r="K487" t="s">
        <v>2079</v>
      </c>
      <c r="L487" t="s">
        <v>2080</v>
      </c>
      <c r="M487" t="str">
        <f t="shared" si="30"/>
        <v>AG2V3QSA4MVD6RPA5UGUMYMH3PXQ</v>
      </c>
      <c r="N487" t="str">
        <f t="shared" si="31"/>
        <v>Santosh Kumar</v>
      </c>
      <c r="O487" t="s">
        <v>2081</v>
      </c>
    </row>
    <row r="488" spans="1:15" x14ac:dyDescent="0.3">
      <c r="A488" t="s">
        <v>2082</v>
      </c>
      <c r="B488" t="str">
        <f t="shared" si="28"/>
        <v>FLiX</v>
      </c>
      <c r="C488" t="s">
        <v>2083</v>
      </c>
      <c r="D488" t="str">
        <f t="shared" si="29"/>
        <v>Computers&amp;Accessories</v>
      </c>
      <c r="E488" t="s">
        <v>17</v>
      </c>
      <c r="F488">
        <v>139</v>
      </c>
      <c r="G488">
        <v>249</v>
      </c>
      <c r="H488" s="1">
        <v>0.44</v>
      </c>
      <c r="I488">
        <v>4</v>
      </c>
      <c r="J488" s="2">
        <v>9377</v>
      </c>
      <c r="K488" t="s">
        <v>402</v>
      </c>
      <c r="L488" t="s">
        <v>130</v>
      </c>
      <c r="M488" t="str">
        <f t="shared" si="30"/>
        <v>AHIKJUDTVJ4T6DV6IUGFYZ5LXMPA</v>
      </c>
      <c r="N488" t="str">
        <f t="shared" si="31"/>
        <v>$@|\|TO$|-|</v>
      </c>
      <c r="O488" t="s">
        <v>131</v>
      </c>
    </row>
    <row r="489" spans="1:15" x14ac:dyDescent="0.3">
      <c r="A489" t="s">
        <v>2084</v>
      </c>
      <c r="B489" t="str">
        <f t="shared" si="28"/>
        <v>Noise</v>
      </c>
      <c r="C489" t="s">
        <v>2085</v>
      </c>
      <c r="D489" t="str">
        <f t="shared" si="29"/>
        <v>Electronics</v>
      </c>
      <c r="E489" t="s">
        <v>1526</v>
      </c>
      <c r="F489" s="2">
        <v>4499</v>
      </c>
      <c r="G489" s="2">
        <v>7999</v>
      </c>
      <c r="H489" s="1">
        <v>0.44</v>
      </c>
      <c r="I489">
        <v>3.5</v>
      </c>
      <c r="J489">
        <v>37</v>
      </c>
      <c r="K489" t="s">
        <v>2086</v>
      </c>
      <c r="L489" t="s">
        <v>2087</v>
      </c>
      <c r="M489" t="str">
        <f t="shared" si="30"/>
        <v>AH3PBQI6DTRU4WDPCYH47DK2JQ7Q</v>
      </c>
      <c r="N489" t="str">
        <f t="shared" si="31"/>
        <v>ANUSAYA KAR</v>
      </c>
      <c r="O489" t="s">
        <v>2088</v>
      </c>
    </row>
    <row r="490" spans="1:15" x14ac:dyDescent="0.3">
      <c r="A490" t="s">
        <v>2089</v>
      </c>
      <c r="B490" t="str">
        <f t="shared" si="28"/>
        <v>Elv</v>
      </c>
      <c r="C490" t="s">
        <v>2090</v>
      </c>
      <c r="D490" t="str">
        <f t="shared" si="29"/>
        <v>Electronics</v>
      </c>
      <c r="E490" t="s">
        <v>1803</v>
      </c>
      <c r="F490">
        <v>89</v>
      </c>
      <c r="G490">
        <v>599</v>
      </c>
      <c r="H490" s="1">
        <v>0.85</v>
      </c>
      <c r="I490">
        <v>4.3</v>
      </c>
      <c r="J490" s="2">
        <v>2351</v>
      </c>
      <c r="K490" t="s">
        <v>2091</v>
      </c>
      <c r="L490" t="s">
        <v>2092</v>
      </c>
      <c r="M490" t="str">
        <f t="shared" si="30"/>
        <v>AE3JIMEZHC22EA7YZAUQF7VOUIFQ</v>
      </c>
      <c r="N490" t="str">
        <f t="shared" si="31"/>
        <v>Unknown</v>
      </c>
      <c r="O490" t="s">
        <v>2093</v>
      </c>
    </row>
    <row r="491" spans="1:15" x14ac:dyDescent="0.3">
      <c r="A491" t="s">
        <v>2094</v>
      </c>
      <c r="B491" t="str">
        <f t="shared" si="28"/>
        <v>iQOO</v>
      </c>
      <c r="C491" t="s">
        <v>2095</v>
      </c>
      <c r="D491" t="str">
        <f t="shared" si="29"/>
        <v>Electronics</v>
      </c>
      <c r="E491" t="s">
        <v>1548</v>
      </c>
      <c r="F491" s="2">
        <v>15499</v>
      </c>
      <c r="G491" s="2">
        <v>20999</v>
      </c>
      <c r="H491" s="1">
        <v>0.26</v>
      </c>
      <c r="I491">
        <v>4.0999999999999996</v>
      </c>
      <c r="J491" s="2">
        <v>19253</v>
      </c>
      <c r="K491" t="s">
        <v>1909</v>
      </c>
      <c r="L491" t="s">
        <v>1710</v>
      </c>
      <c r="M491" t="str">
        <f t="shared" si="30"/>
        <v>AHWRZWPCTG6ICA7WTNLNNZXWFI5Q</v>
      </c>
      <c r="N491" t="str">
        <f t="shared" si="31"/>
        <v>siddharth patnaik</v>
      </c>
      <c r="O491" t="s">
        <v>1711</v>
      </c>
    </row>
    <row r="492" spans="1:15" x14ac:dyDescent="0.3">
      <c r="A492" t="s">
        <v>2096</v>
      </c>
      <c r="B492" t="str">
        <f t="shared" si="28"/>
        <v>Redmi</v>
      </c>
      <c r="C492" t="s">
        <v>2097</v>
      </c>
      <c r="D492" t="str">
        <f t="shared" si="29"/>
        <v>Electronics</v>
      </c>
      <c r="E492" t="s">
        <v>1548</v>
      </c>
      <c r="F492" s="2">
        <v>13999</v>
      </c>
      <c r="G492" s="2">
        <v>15999</v>
      </c>
      <c r="H492" s="1">
        <v>0.13</v>
      </c>
      <c r="I492">
        <v>3.9</v>
      </c>
      <c r="J492" s="2">
        <v>2180</v>
      </c>
      <c r="K492" t="s">
        <v>2098</v>
      </c>
      <c r="L492" t="s">
        <v>2099</v>
      </c>
      <c r="M492" t="str">
        <f t="shared" si="30"/>
        <v>AEJHP62NHRVRCWIMXUODSZLSBNUA</v>
      </c>
      <c r="N492" t="str">
        <f t="shared" si="31"/>
        <v>dhruvi</v>
      </c>
      <c r="O492" t="s">
        <v>2100</v>
      </c>
    </row>
    <row r="493" spans="1:15" x14ac:dyDescent="0.3">
      <c r="A493" t="s">
        <v>2101</v>
      </c>
      <c r="B493" t="str">
        <f t="shared" si="28"/>
        <v>Noise</v>
      </c>
      <c r="C493" t="s">
        <v>2102</v>
      </c>
      <c r="D493" t="str">
        <f t="shared" si="29"/>
        <v>Electronics</v>
      </c>
      <c r="E493" t="s">
        <v>1526</v>
      </c>
      <c r="F493" s="2">
        <v>1999</v>
      </c>
      <c r="G493" s="2">
        <v>4999</v>
      </c>
      <c r="H493" s="1">
        <v>0.6</v>
      </c>
      <c r="I493">
        <v>3.9</v>
      </c>
      <c r="J493" s="2">
        <v>7571</v>
      </c>
      <c r="K493" t="s">
        <v>2103</v>
      </c>
      <c r="L493" t="s">
        <v>2104</v>
      </c>
      <c r="M493" t="str">
        <f t="shared" si="30"/>
        <v>AFO7LXSMPQDD7JG6I5QARG5I4N6A</v>
      </c>
      <c r="N493" t="str">
        <f t="shared" si="31"/>
        <v>Kindle Customer</v>
      </c>
      <c r="O493" t="s">
        <v>2105</v>
      </c>
    </row>
    <row r="494" spans="1:15" x14ac:dyDescent="0.3">
      <c r="A494" t="s">
        <v>2106</v>
      </c>
      <c r="B494" t="str">
        <f t="shared" si="28"/>
        <v>PTron</v>
      </c>
      <c r="C494" t="s">
        <v>2107</v>
      </c>
      <c r="D494" t="str">
        <f t="shared" si="29"/>
        <v>Electronics</v>
      </c>
      <c r="E494" t="s">
        <v>1526</v>
      </c>
      <c r="F494" s="2">
        <v>1399</v>
      </c>
      <c r="G494" s="2">
        <v>5999</v>
      </c>
      <c r="H494" s="1">
        <v>0.77</v>
      </c>
      <c r="I494">
        <v>3.3</v>
      </c>
      <c r="J494" s="2">
        <v>4415</v>
      </c>
      <c r="K494" t="s">
        <v>2108</v>
      </c>
      <c r="L494" t="s">
        <v>2010</v>
      </c>
      <c r="M494" t="str">
        <f t="shared" si="30"/>
        <v>AH7LW3BCJBLCZTMWBOFL33UGIRBQ</v>
      </c>
      <c r="N494" t="str">
        <f t="shared" si="31"/>
        <v>anurag</v>
      </c>
      <c r="O494" t="s">
        <v>2011</v>
      </c>
    </row>
    <row r="495" spans="1:15" x14ac:dyDescent="0.3">
      <c r="A495" t="s">
        <v>2109</v>
      </c>
      <c r="B495" t="str">
        <f t="shared" si="28"/>
        <v>Portronics</v>
      </c>
      <c r="C495" t="s">
        <v>2110</v>
      </c>
      <c r="D495" t="str">
        <f t="shared" si="29"/>
        <v>Electronics</v>
      </c>
      <c r="E495" t="s">
        <v>1632</v>
      </c>
      <c r="F495">
        <v>599</v>
      </c>
      <c r="G495">
        <v>999</v>
      </c>
      <c r="H495" s="1">
        <v>0.4</v>
      </c>
      <c r="I495">
        <v>4</v>
      </c>
      <c r="J495" s="2">
        <v>18654</v>
      </c>
      <c r="K495" t="s">
        <v>2111</v>
      </c>
      <c r="L495" t="s">
        <v>2112</v>
      </c>
      <c r="M495" t="str">
        <f t="shared" si="30"/>
        <v>AGW2NIO4JHGF3E4YYX74PSRCAKOQ</v>
      </c>
      <c r="N495" t="str">
        <f t="shared" si="31"/>
        <v>PTS</v>
      </c>
      <c r="O495" t="s">
        <v>2113</v>
      </c>
    </row>
    <row r="496" spans="1:15" x14ac:dyDescent="0.3">
      <c r="A496" t="s">
        <v>2114</v>
      </c>
      <c r="B496" t="str">
        <f t="shared" si="28"/>
        <v>pTron</v>
      </c>
      <c r="C496" t="s">
        <v>2115</v>
      </c>
      <c r="D496" t="str">
        <f t="shared" si="29"/>
        <v>Electronics</v>
      </c>
      <c r="E496" t="s">
        <v>1638</v>
      </c>
      <c r="F496">
        <v>199</v>
      </c>
      <c r="G496" s="2">
        <v>1099</v>
      </c>
      <c r="H496" s="1">
        <v>0.82</v>
      </c>
      <c r="I496">
        <v>4</v>
      </c>
      <c r="J496" s="2">
        <v>3197</v>
      </c>
      <c r="K496" t="s">
        <v>2116</v>
      </c>
      <c r="L496" t="s">
        <v>2117</v>
      </c>
      <c r="M496" t="str">
        <f t="shared" si="30"/>
        <v>AFJ4ZH2VBT7VFHQNRMCEX2L2LBUA</v>
      </c>
      <c r="N496" t="str">
        <f t="shared" si="31"/>
        <v>Ajit Srivastava</v>
      </c>
      <c r="O496" t="s">
        <v>2118</v>
      </c>
    </row>
    <row r="497" spans="1:15" x14ac:dyDescent="0.3">
      <c r="A497" t="s">
        <v>2119</v>
      </c>
      <c r="B497" t="str">
        <f t="shared" si="28"/>
        <v>boAt</v>
      </c>
      <c r="C497" t="s">
        <v>2120</v>
      </c>
      <c r="D497" t="str">
        <f t="shared" si="29"/>
        <v>Electronics</v>
      </c>
      <c r="E497" t="s">
        <v>1526</v>
      </c>
      <c r="F497" s="2">
        <v>1799</v>
      </c>
      <c r="G497" s="2">
        <v>6990</v>
      </c>
      <c r="H497" s="1">
        <v>0.74</v>
      </c>
      <c r="I497">
        <v>4</v>
      </c>
      <c r="J497" s="2">
        <v>26880</v>
      </c>
      <c r="K497" t="s">
        <v>2121</v>
      </c>
      <c r="L497" t="s">
        <v>2122</v>
      </c>
      <c r="M497" t="str">
        <f t="shared" si="30"/>
        <v>AES2J44MJ3FMUE6NIAJTOUQCQIWA</v>
      </c>
      <c r="N497" t="str">
        <f t="shared" si="31"/>
        <v>Gojo Satoru</v>
      </c>
      <c r="O497" t="s">
        <v>2123</v>
      </c>
    </row>
    <row r="498" spans="1:15" x14ac:dyDescent="0.3">
      <c r="A498" t="s">
        <v>2124</v>
      </c>
      <c r="B498" t="str">
        <f t="shared" si="28"/>
        <v>boAt</v>
      </c>
      <c r="C498" t="s">
        <v>2125</v>
      </c>
      <c r="D498" t="str">
        <f t="shared" si="29"/>
        <v>Electronics</v>
      </c>
      <c r="E498" t="s">
        <v>1526</v>
      </c>
      <c r="F498" s="2">
        <v>1499</v>
      </c>
      <c r="G498" s="2">
        <v>6990</v>
      </c>
      <c r="H498" s="1">
        <v>0.79</v>
      </c>
      <c r="I498">
        <v>3.9</v>
      </c>
      <c r="J498" s="2">
        <v>21796</v>
      </c>
      <c r="K498" t="s">
        <v>1583</v>
      </c>
      <c r="L498" t="s">
        <v>1584</v>
      </c>
      <c r="M498" t="str">
        <f t="shared" si="30"/>
        <v>AGPBZBEFPFL64PWRZX32JSZUHDMA</v>
      </c>
      <c r="N498" t="str">
        <f t="shared" si="31"/>
        <v>Prasad Pavithran</v>
      </c>
      <c r="O498" t="s">
        <v>1585</v>
      </c>
    </row>
    <row r="499" spans="1:15" x14ac:dyDescent="0.3">
      <c r="A499" t="s">
        <v>2126</v>
      </c>
      <c r="B499" t="str">
        <f t="shared" si="28"/>
        <v>iQOO</v>
      </c>
      <c r="C499" t="s">
        <v>2127</v>
      </c>
      <c r="D499" t="str">
        <f t="shared" si="29"/>
        <v>Electronics</v>
      </c>
      <c r="E499" t="s">
        <v>1548</v>
      </c>
      <c r="F499" s="2">
        <v>20999</v>
      </c>
      <c r="G499" s="2">
        <v>29990</v>
      </c>
      <c r="H499" s="1">
        <v>0.3</v>
      </c>
      <c r="I499">
        <v>4.3</v>
      </c>
      <c r="J499" s="2">
        <v>9499</v>
      </c>
      <c r="K499" t="s">
        <v>1961</v>
      </c>
      <c r="L499" t="s">
        <v>1962</v>
      </c>
      <c r="M499" t="str">
        <f t="shared" si="30"/>
        <v>AELBDTDLN6LH4TEVDSSVNVRMHOTA</v>
      </c>
      <c r="N499" t="str">
        <f t="shared" si="31"/>
        <v>Thukkaram</v>
      </c>
      <c r="O499" t="s">
        <v>1963</v>
      </c>
    </row>
    <row r="500" spans="1:15" x14ac:dyDescent="0.3">
      <c r="A500" t="s">
        <v>2128</v>
      </c>
      <c r="B500" t="str">
        <f t="shared" si="28"/>
        <v>Samsung</v>
      </c>
      <c r="C500" t="s">
        <v>2129</v>
      </c>
      <c r="D500" t="str">
        <f t="shared" si="29"/>
        <v>Electronics</v>
      </c>
      <c r="E500" t="s">
        <v>1548</v>
      </c>
      <c r="F500" s="2">
        <v>12999</v>
      </c>
      <c r="G500" s="2">
        <v>13499</v>
      </c>
      <c r="H500" s="1">
        <v>0.04</v>
      </c>
      <c r="I500">
        <v>4.0999999999999996</v>
      </c>
      <c r="J500" s="2">
        <v>56098</v>
      </c>
      <c r="K500" t="s">
        <v>2130</v>
      </c>
      <c r="L500" t="s">
        <v>2131</v>
      </c>
      <c r="M500" t="str">
        <f t="shared" si="30"/>
        <v>AEIOP36AQPGVLNNTDXHSUSVIRO3A</v>
      </c>
      <c r="N500" t="str">
        <f t="shared" si="31"/>
        <v>Kranti Telgote</v>
      </c>
      <c r="O500" t="s">
        <v>2132</v>
      </c>
    </row>
    <row r="501" spans="1:15" x14ac:dyDescent="0.3">
      <c r="A501" t="s">
        <v>2133</v>
      </c>
      <c r="B501" t="str">
        <f t="shared" si="28"/>
        <v>Redmi</v>
      </c>
      <c r="C501" t="s">
        <v>2134</v>
      </c>
      <c r="D501" t="str">
        <f t="shared" si="29"/>
        <v>Electronics</v>
      </c>
      <c r="E501" t="s">
        <v>1548</v>
      </c>
      <c r="F501" s="2">
        <v>16999</v>
      </c>
      <c r="G501" s="2">
        <v>20999</v>
      </c>
      <c r="H501" s="1">
        <v>0.19</v>
      </c>
      <c r="I501">
        <v>4.0999999999999996</v>
      </c>
      <c r="J501" s="2">
        <v>31822</v>
      </c>
      <c r="K501" t="s">
        <v>2135</v>
      </c>
      <c r="L501" t="s">
        <v>2136</v>
      </c>
      <c r="M501" t="str">
        <f t="shared" si="30"/>
        <v>AGD5KTBDTS26I2SB3B7LCYBR6U3A</v>
      </c>
      <c r="N501" t="str">
        <f t="shared" si="31"/>
        <v>Kapil kumar</v>
      </c>
      <c r="O501" t="s">
        <v>2137</v>
      </c>
    </row>
    <row r="502" spans="1:15" x14ac:dyDescent="0.3">
      <c r="A502" t="s">
        <v>2138</v>
      </c>
      <c r="B502" t="str">
        <f t="shared" si="28"/>
        <v>iQOO</v>
      </c>
      <c r="C502" t="s">
        <v>2139</v>
      </c>
      <c r="D502" t="str">
        <f t="shared" si="29"/>
        <v>Electronics</v>
      </c>
      <c r="E502" t="s">
        <v>1548</v>
      </c>
      <c r="F502" s="2">
        <v>19999</v>
      </c>
      <c r="G502" s="2">
        <v>27990</v>
      </c>
      <c r="H502" s="1">
        <v>0.28999999999999998</v>
      </c>
      <c r="I502">
        <v>4.3</v>
      </c>
      <c r="J502" s="2">
        <v>9499</v>
      </c>
      <c r="K502" t="s">
        <v>2140</v>
      </c>
      <c r="L502" t="s">
        <v>1962</v>
      </c>
      <c r="M502" t="str">
        <f t="shared" si="30"/>
        <v>AELBDTDLN6LH4TEVDSSVNVRMHOTA</v>
      </c>
      <c r="N502" t="str">
        <f t="shared" si="31"/>
        <v>Thukkaram</v>
      </c>
      <c r="O502" t="s">
        <v>1963</v>
      </c>
    </row>
    <row r="503" spans="1:15" x14ac:dyDescent="0.3">
      <c r="A503" t="s">
        <v>2141</v>
      </c>
      <c r="B503" t="str">
        <f t="shared" si="28"/>
        <v>Redmi</v>
      </c>
      <c r="C503" t="s">
        <v>2142</v>
      </c>
      <c r="D503" t="str">
        <f t="shared" si="29"/>
        <v>Electronics</v>
      </c>
      <c r="E503" t="s">
        <v>1548</v>
      </c>
      <c r="F503" s="2">
        <v>12999</v>
      </c>
      <c r="G503" s="2">
        <v>18999</v>
      </c>
      <c r="H503" s="1">
        <v>0.32</v>
      </c>
      <c r="I503">
        <v>4.0999999999999996</v>
      </c>
      <c r="J503" s="2">
        <v>50772</v>
      </c>
      <c r="K503" t="s">
        <v>2143</v>
      </c>
      <c r="L503" t="s">
        <v>1882</v>
      </c>
      <c r="M503" t="str">
        <f t="shared" si="30"/>
        <v>AEJLOEHISUISLO2Z4RE2TO2V6NGA</v>
      </c>
      <c r="N503" t="str">
        <f t="shared" si="31"/>
        <v>Meghnad</v>
      </c>
      <c r="O503" t="s">
        <v>1883</v>
      </c>
    </row>
    <row r="504" spans="1:15" x14ac:dyDescent="0.3">
      <c r="A504" t="s">
        <v>2144</v>
      </c>
      <c r="B504" t="str">
        <f t="shared" si="28"/>
        <v>Noise</v>
      </c>
      <c r="C504" t="s">
        <v>2145</v>
      </c>
      <c r="D504" t="str">
        <f t="shared" si="29"/>
        <v>Electronics</v>
      </c>
      <c r="E504" t="s">
        <v>1526</v>
      </c>
      <c r="F504" s="2">
        <v>2999</v>
      </c>
      <c r="G504" s="2">
        <v>5999</v>
      </c>
      <c r="H504" s="1">
        <v>0.5</v>
      </c>
      <c r="I504">
        <v>4.0999999999999996</v>
      </c>
      <c r="J504" s="2">
        <v>7148</v>
      </c>
      <c r="K504" t="s">
        <v>2146</v>
      </c>
      <c r="L504" t="s">
        <v>2147</v>
      </c>
      <c r="M504" t="str">
        <f t="shared" si="30"/>
        <v>AHVEG7WUVHTOAT7YZ2Z6VNJCBYYA</v>
      </c>
      <c r="N504" t="str">
        <f t="shared" si="31"/>
        <v>Amazon Customer</v>
      </c>
      <c r="O504" t="s">
        <v>2148</v>
      </c>
    </row>
    <row r="505" spans="1:15" x14ac:dyDescent="0.3">
      <c r="A505" t="s">
        <v>157</v>
      </c>
      <c r="B505" t="str">
        <f t="shared" si="28"/>
        <v>boAt</v>
      </c>
      <c r="C505" t="s">
        <v>158</v>
      </c>
      <c r="D505" t="str">
        <f t="shared" si="29"/>
        <v>Computers&amp;Accessories</v>
      </c>
      <c r="E505" t="s">
        <v>17</v>
      </c>
      <c r="F505">
        <v>299</v>
      </c>
      <c r="G505">
        <v>999</v>
      </c>
      <c r="H505" s="1">
        <v>0.7</v>
      </c>
      <c r="I505">
        <v>4.3</v>
      </c>
      <c r="J505" s="2">
        <v>20850</v>
      </c>
      <c r="K505" t="s">
        <v>159</v>
      </c>
      <c r="L505" t="s">
        <v>2149</v>
      </c>
      <c r="M505" t="str">
        <f t="shared" si="30"/>
        <v>AH3LHRL5P4YAVOQQCH72G2PJFXSA</v>
      </c>
      <c r="N505" t="str">
        <f t="shared" si="31"/>
        <v>Amazon Customer</v>
      </c>
      <c r="O505" t="s">
        <v>2150</v>
      </c>
    </row>
    <row r="506" spans="1:15" x14ac:dyDescent="0.3">
      <c r="A506" t="s">
        <v>152</v>
      </c>
      <c r="B506" t="str">
        <f t="shared" si="28"/>
        <v>Duracell</v>
      </c>
      <c r="C506" t="s">
        <v>153</v>
      </c>
      <c r="D506" t="str">
        <f t="shared" si="29"/>
        <v>Computers&amp;Accessories</v>
      </c>
      <c r="E506" t="s">
        <v>17</v>
      </c>
      <c r="F506">
        <v>970</v>
      </c>
      <c r="G506" s="2">
        <v>1999</v>
      </c>
      <c r="H506" s="1">
        <v>0.51</v>
      </c>
      <c r="I506">
        <v>4.4000000000000004</v>
      </c>
      <c r="J506">
        <v>184</v>
      </c>
      <c r="K506" t="s">
        <v>154</v>
      </c>
      <c r="L506" t="s">
        <v>155</v>
      </c>
      <c r="M506" t="str">
        <f t="shared" si="30"/>
        <v>AHZWJCVEIEI76H2VGMUSN5D735IQ</v>
      </c>
      <c r="N506" t="str">
        <f t="shared" si="31"/>
        <v>Amazon Customer</v>
      </c>
      <c r="O506" t="s">
        <v>156</v>
      </c>
    </row>
    <row r="507" spans="1:15" x14ac:dyDescent="0.3">
      <c r="A507" t="s">
        <v>2151</v>
      </c>
      <c r="B507" t="str">
        <f t="shared" si="28"/>
        <v>Myvn</v>
      </c>
      <c r="C507" t="s">
        <v>2152</v>
      </c>
      <c r="D507" t="str">
        <f t="shared" si="29"/>
        <v>Electronics</v>
      </c>
      <c r="E507" t="s">
        <v>1638</v>
      </c>
      <c r="F507">
        <v>329</v>
      </c>
      <c r="G507">
        <v>999</v>
      </c>
      <c r="H507" s="1">
        <v>0.67</v>
      </c>
      <c r="I507">
        <v>4.2</v>
      </c>
      <c r="J507" s="2">
        <v>3492</v>
      </c>
      <c r="K507" t="s">
        <v>2153</v>
      </c>
      <c r="L507" t="s">
        <v>2154</v>
      </c>
      <c r="M507" t="str">
        <f t="shared" si="30"/>
        <v>AFXUMOU3PMUQEHSYTB7SBVYFN34Q</v>
      </c>
      <c r="N507" t="str">
        <f t="shared" si="31"/>
        <v>Mukul Ghosalkar</v>
      </c>
      <c r="O507" t="s">
        <v>2155</v>
      </c>
    </row>
    <row r="508" spans="1:15" x14ac:dyDescent="0.3">
      <c r="A508" t="s">
        <v>2156</v>
      </c>
      <c r="B508" t="str">
        <f t="shared" si="28"/>
        <v>PTron</v>
      </c>
      <c r="C508" t="s">
        <v>2157</v>
      </c>
      <c r="D508" t="str">
        <f t="shared" si="29"/>
        <v>Electronics</v>
      </c>
      <c r="E508" t="s">
        <v>1526</v>
      </c>
      <c r="F508" s="2">
        <v>1299</v>
      </c>
      <c r="G508" s="2">
        <v>5999</v>
      </c>
      <c r="H508" s="1">
        <v>0.78</v>
      </c>
      <c r="I508">
        <v>3.3</v>
      </c>
      <c r="J508" s="2">
        <v>4415</v>
      </c>
      <c r="K508" t="s">
        <v>2158</v>
      </c>
      <c r="L508" t="s">
        <v>2010</v>
      </c>
      <c r="M508" t="str">
        <f t="shared" si="30"/>
        <v>AH7LW3BCJBLCZTMWBOFL33UGIRBQ</v>
      </c>
      <c r="N508" t="str">
        <f t="shared" si="31"/>
        <v>anurag</v>
      </c>
      <c r="O508" t="s">
        <v>2011</v>
      </c>
    </row>
    <row r="509" spans="1:15" x14ac:dyDescent="0.3">
      <c r="A509" t="s">
        <v>2159</v>
      </c>
      <c r="B509" t="str">
        <f t="shared" si="28"/>
        <v>SanDisk</v>
      </c>
      <c r="C509" t="s">
        <v>2160</v>
      </c>
      <c r="D509" t="str">
        <f t="shared" si="29"/>
        <v>Electronics</v>
      </c>
      <c r="E509" t="s">
        <v>1566</v>
      </c>
      <c r="F509" s="2">
        <v>1989</v>
      </c>
      <c r="G509" s="2">
        <v>3500</v>
      </c>
      <c r="H509" s="1">
        <v>0.43</v>
      </c>
      <c r="I509">
        <v>4.4000000000000004</v>
      </c>
      <c r="J509" s="2">
        <v>67260</v>
      </c>
      <c r="K509" t="s">
        <v>2161</v>
      </c>
      <c r="L509" t="s">
        <v>1568</v>
      </c>
      <c r="M509" t="str">
        <f t="shared" si="30"/>
        <v>AG44HJB2AMIVHAGQZ2WGWONERKCA</v>
      </c>
      <c r="N509" t="str">
        <f t="shared" si="31"/>
        <v>Prashant</v>
      </c>
      <c r="O509" t="s">
        <v>1569</v>
      </c>
    </row>
    <row r="510" spans="1:15" x14ac:dyDescent="0.3">
      <c r="A510" t="s">
        <v>2162</v>
      </c>
      <c r="B510" t="str">
        <f t="shared" si="28"/>
        <v>Fire-Boltt</v>
      </c>
      <c r="C510" t="s">
        <v>1531</v>
      </c>
      <c r="D510" t="str">
        <f t="shared" si="29"/>
        <v>Electronics</v>
      </c>
      <c r="E510" t="s">
        <v>1526</v>
      </c>
      <c r="F510" s="2">
        <v>1999</v>
      </c>
      <c r="G510" s="2">
        <v>9999</v>
      </c>
      <c r="H510" s="1">
        <v>0.8</v>
      </c>
      <c r="I510">
        <v>4.3</v>
      </c>
      <c r="J510" s="2">
        <v>27704</v>
      </c>
      <c r="K510" t="s">
        <v>1733</v>
      </c>
      <c r="L510" t="s">
        <v>1533</v>
      </c>
      <c r="M510" t="str">
        <f t="shared" si="30"/>
        <v>AHUGCKS7YANTMDYINXQG2UDTU4JQ</v>
      </c>
      <c r="N510" t="str">
        <f t="shared" si="31"/>
        <v>yogita ratre</v>
      </c>
      <c r="O510" t="s">
        <v>1534</v>
      </c>
    </row>
    <row r="511" spans="1:15" x14ac:dyDescent="0.3">
      <c r="A511" t="s">
        <v>2163</v>
      </c>
      <c r="B511" t="str">
        <f t="shared" si="28"/>
        <v>Redmi</v>
      </c>
      <c r="C511" t="s">
        <v>2164</v>
      </c>
      <c r="D511" t="str">
        <f t="shared" si="29"/>
        <v>Electronics</v>
      </c>
      <c r="E511" t="s">
        <v>1548</v>
      </c>
      <c r="F511" s="2">
        <v>12999</v>
      </c>
      <c r="G511" s="2">
        <v>18999</v>
      </c>
      <c r="H511" s="1">
        <v>0.32</v>
      </c>
      <c r="I511">
        <v>4.0999999999999996</v>
      </c>
      <c r="J511" s="2">
        <v>50772</v>
      </c>
      <c r="K511" t="s">
        <v>2143</v>
      </c>
      <c r="L511" t="s">
        <v>1882</v>
      </c>
      <c r="M511" t="str">
        <f t="shared" si="30"/>
        <v>AEJLOEHISUISLO2Z4RE2TO2V6NGA</v>
      </c>
      <c r="N511" t="str">
        <f t="shared" si="31"/>
        <v>Meghnad</v>
      </c>
      <c r="O511" t="s">
        <v>1883</v>
      </c>
    </row>
    <row r="512" spans="1:15" x14ac:dyDescent="0.3">
      <c r="A512" t="s">
        <v>2165</v>
      </c>
      <c r="B512" t="str">
        <f t="shared" si="28"/>
        <v>Noise</v>
      </c>
      <c r="C512" t="s">
        <v>2166</v>
      </c>
      <c r="D512" t="str">
        <f t="shared" si="29"/>
        <v>Electronics</v>
      </c>
      <c r="E512" t="s">
        <v>1526</v>
      </c>
      <c r="F512" s="2">
        <v>1499</v>
      </c>
      <c r="G512" s="2">
        <v>4999</v>
      </c>
      <c r="H512" s="1">
        <v>0.7</v>
      </c>
      <c r="I512">
        <v>4</v>
      </c>
      <c r="J512" s="2">
        <v>92588</v>
      </c>
      <c r="K512" t="s">
        <v>2167</v>
      </c>
      <c r="L512" t="s">
        <v>2168</v>
      </c>
      <c r="M512" t="str">
        <f t="shared" si="30"/>
        <v>AE3XH7AL52IBMYH77L5KO4DGTCDA</v>
      </c>
      <c r="N512" t="str">
        <f t="shared" si="31"/>
        <v>Vishal shah</v>
      </c>
      <c r="O512" t="s">
        <v>2169</v>
      </c>
    </row>
    <row r="513" spans="1:15" x14ac:dyDescent="0.3">
      <c r="A513" t="s">
        <v>2170</v>
      </c>
      <c r="B513" t="str">
        <f t="shared" si="28"/>
        <v>Redmi</v>
      </c>
      <c r="C513" t="s">
        <v>2171</v>
      </c>
      <c r="D513" t="str">
        <f t="shared" si="29"/>
        <v>Electronics</v>
      </c>
      <c r="E513" t="s">
        <v>1548</v>
      </c>
      <c r="F513" s="2">
        <v>16999</v>
      </c>
      <c r="G513" s="2">
        <v>20999</v>
      </c>
      <c r="H513" s="1">
        <v>0.19</v>
      </c>
      <c r="I513">
        <v>4.0999999999999996</v>
      </c>
      <c r="J513" s="2">
        <v>31822</v>
      </c>
      <c r="K513" t="s">
        <v>2172</v>
      </c>
      <c r="L513" t="s">
        <v>2136</v>
      </c>
      <c r="M513" t="str">
        <f t="shared" si="30"/>
        <v>AGD5KTBDTS26I2SB3B7LCYBR6U3A</v>
      </c>
      <c r="N513" t="str">
        <f t="shared" si="31"/>
        <v>Kapil kumar</v>
      </c>
      <c r="O513" t="s">
        <v>2137</v>
      </c>
    </row>
    <row r="514" spans="1:15" x14ac:dyDescent="0.3">
      <c r="A514" t="s">
        <v>2173</v>
      </c>
      <c r="B514" t="str">
        <f t="shared" si="28"/>
        <v>Newly</v>
      </c>
      <c r="C514" t="s">
        <v>2174</v>
      </c>
      <c r="D514" t="str">
        <f t="shared" si="29"/>
        <v>Electronics</v>
      </c>
      <c r="E514" t="s">
        <v>1526</v>
      </c>
      <c r="F514" s="2">
        <v>1999</v>
      </c>
      <c r="G514" s="2">
        <v>8499</v>
      </c>
      <c r="H514" s="1">
        <v>0.76</v>
      </c>
      <c r="I514">
        <v>4.3</v>
      </c>
      <c r="J514">
        <v>240</v>
      </c>
      <c r="K514" t="s">
        <v>2175</v>
      </c>
      <c r="L514" t="s">
        <v>2176</v>
      </c>
      <c r="M514" t="str">
        <f t="shared" si="30"/>
        <v>AH3DPBR7M2QD4UAT3SOYSFP4WTAQ</v>
      </c>
      <c r="N514" t="str">
        <f t="shared" si="31"/>
        <v>Amazon Customer</v>
      </c>
      <c r="O514" t="s">
        <v>2177</v>
      </c>
    </row>
    <row r="515" spans="1:15" x14ac:dyDescent="0.3">
      <c r="A515" t="s">
        <v>2178</v>
      </c>
      <c r="B515" t="str">
        <f t="shared" ref="B515:B578" si="32">_xlfn.TEXTBEFORE(C515," ")</f>
        <v>OnePlus</v>
      </c>
      <c r="C515" t="s">
        <v>2179</v>
      </c>
      <c r="D515" t="str">
        <f t="shared" ref="D515:D578" si="33">_xlfn.TEXTBEFORE(E515,"|")</f>
        <v>Electronics</v>
      </c>
      <c r="E515" t="s">
        <v>1526</v>
      </c>
      <c r="F515" s="2">
        <v>4999</v>
      </c>
      <c r="G515" s="2">
        <v>6999</v>
      </c>
      <c r="H515" s="1">
        <v>0.28999999999999998</v>
      </c>
      <c r="I515">
        <v>3.8</v>
      </c>
      <c r="J515">
        <v>758</v>
      </c>
      <c r="K515" t="s">
        <v>2180</v>
      </c>
      <c r="L515" t="s">
        <v>2181</v>
      </c>
      <c r="M515" t="str">
        <f t="shared" ref="M515:M578" si="34">_xlfn.TEXTBEFORE(L515,",")</f>
        <v>AGWQCZIF4W7MPCFGEWBBYGVWS22Q</v>
      </c>
      <c r="N515" t="str">
        <f t="shared" ref="N515:N578" si="35">_xlfn.TEXTBEFORE(O515,",")</f>
        <v>SYED SHABEENA</v>
      </c>
      <c r="O515" t="s">
        <v>2182</v>
      </c>
    </row>
    <row r="516" spans="1:15" x14ac:dyDescent="0.3">
      <c r="A516" t="s">
        <v>187</v>
      </c>
      <c r="B516" t="str">
        <f t="shared" si="32"/>
        <v>pTron</v>
      </c>
      <c r="C516" t="s">
        <v>188</v>
      </c>
      <c r="D516" t="str">
        <f t="shared" si="33"/>
        <v>Computers&amp;Accessories</v>
      </c>
      <c r="E516" t="s">
        <v>17</v>
      </c>
      <c r="F516">
        <v>99</v>
      </c>
      <c r="G516">
        <v>666.66</v>
      </c>
      <c r="H516" s="1">
        <v>0.85</v>
      </c>
      <c r="I516">
        <v>3.9</v>
      </c>
      <c r="J516" s="2">
        <v>24870</v>
      </c>
      <c r="K516" t="s">
        <v>189</v>
      </c>
      <c r="L516" t="s">
        <v>1799</v>
      </c>
      <c r="M516" t="str">
        <f t="shared" si="34"/>
        <v>AEQ2YMXSZWEOHK2EHTNLOS56YTZQ</v>
      </c>
      <c r="N516" t="str">
        <f t="shared" si="35"/>
        <v>Jayesh</v>
      </c>
      <c r="O516" t="s">
        <v>1800</v>
      </c>
    </row>
    <row r="517" spans="1:15" x14ac:dyDescent="0.3">
      <c r="A517" t="s">
        <v>2183</v>
      </c>
      <c r="B517" t="str">
        <f t="shared" si="32"/>
        <v>Noise</v>
      </c>
      <c r="C517" t="s">
        <v>2184</v>
      </c>
      <c r="D517" t="str">
        <f t="shared" si="33"/>
        <v>Electronics</v>
      </c>
      <c r="E517" t="s">
        <v>1526</v>
      </c>
      <c r="F517" s="2">
        <v>2499</v>
      </c>
      <c r="G517" s="2">
        <v>5999</v>
      </c>
      <c r="H517" s="1">
        <v>0.57999999999999996</v>
      </c>
      <c r="I517">
        <v>3.7</v>
      </c>
      <c r="J517">
        <v>828</v>
      </c>
      <c r="K517" t="s">
        <v>2185</v>
      </c>
      <c r="L517" t="s">
        <v>2186</v>
      </c>
      <c r="M517" t="str">
        <f t="shared" si="34"/>
        <v>AE5DHPL6NSPL4NZU5YM6P2U67ZSQ</v>
      </c>
      <c r="N517" t="str">
        <f t="shared" si="35"/>
        <v>Amazon Customer</v>
      </c>
      <c r="O517" t="s">
        <v>2187</v>
      </c>
    </row>
    <row r="518" spans="1:15" x14ac:dyDescent="0.3">
      <c r="A518" t="s">
        <v>2188</v>
      </c>
      <c r="B518" t="str">
        <f t="shared" si="32"/>
        <v>Motorola</v>
      </c>
      <c r="C518" t="s">
        <v>2189</v>
      </c>
      <c r="D518" t="str">
        <f t="shared" si="33"/>
        <v>Electronics</v>
      </c>
      <c r="E518" t="s">
        <v>1577</v>
      </c>
      <c r="F518" s="2">
        <v>1399</v>
      </c>
      <c r="G518" s="2">
        <v>1630</v>
      </c>
      <c r="H518" s="1">
        <v>0.14000000000000001</v>
      </c>
      <c r="I518">
        <v>4</v>
      </c>
      <c r="J518" s="2">
        <v>9378</v>
      </c>
      <c r="K518" t="s">
        <v>2190</v>
      </c>
      <c r="L518" t="s">
        <v>1980</v>
      </c>
      <c r="M518" t="str">
        <f t="shared" si="34"/>
        <v>AEN657OFUBBVTAFRFCOOUKFBNQ4Q</v>
      </c>
      <c r="N518" t="str">
        <f t="shared" si="35"/>
        <v>Rajasekhar</v>
      </c>
      <c r="O518" t="s">
        <v>1981</v>
      </c>
    </row>
    <row r="519" spans="1:15" x14ac:dyDescent="0.3">
      <c r="A519" t="s">
        <v>2191</v>
      </c>
      <c r="B519" t="str">
        <f t="shared" si="32"/>
        <v>Fire-Boltt</v>
      </c>
      <c r="C519" t="s">
        <v>2192</v>
      </c>
      <c r="D519" t="str">
        <f t="shared" si="33"/>
        <v>Electronics</v>
      </c>
      <c r="E519" t="s">
        <v>1526</v>
      </c>
      <c r="F519" s="2">
        <v>1499</v>
      </c>
      <c r="G519" s="2">
        <v>9999</v>
      </c>
      <c r="H519" s="1">
        <v>0.85</v>
      </c>
      <c r="I519">
        <v>4.2</v>
      </c>
      <c r="J519" s="2">
        <v>22638</v>
      </c>
      <c r="K519" t="s">
        <v>2193</v>
      </c>
      <c r="L519" t="s">
        <v>1650</v>
      </c>
      <c r="M519" t="str">
        <f t="shared" si="34"/>
        <v>AH2OARRWRYKQNYKCWGQKO3NOINQQ</v>
      </c>
      <c r="N519" t="str">
        <f t="shared" si="35"/>
        <v>Rahul Singh Rauthan</v>
      </c>
      <c r="O519" t="s">
        <v>1651</v>
      </c>
    </row>
    <row r="520" spans="1:15" x14ac:dyDescent="0.3">
      <c r="A520" t="s">
        <v>190</v>
      </c>
      <c r="B520" t="str">
        <f t="shared" si="32"/>
        <v>Amazonbasics</v>
      </c>
      <c r="C520" t="s">
        <v>191</v>
      </c>
      <c r="D520" t="str">
        <f t="shared" si="33"/>
        <v>Computers&amp;Accessories</v>
      </c>
      <c r="E520" t="s">
        <v>17</v>
      </c>
      <c r="F520">
        <v>899</v>
      </c>
      <c r="G520" s="2">
        <v>1900</v>
      </c>
      <c r="H520" s="1">
        <v>0.53</v>
      </c>
      <c r="I520">
        <v>4.4000000000000004</v>
      </c>
      <c r="J520" s="2">
        <v>13552</v>
      </c>
      <c r="K520" t="s">
        <v>192</v>
      </c>
      <c r="L520" t="s">
        <v>193</v>
      </c>
      <c r="M520" t="str">
        <f t="shared" si="34"/>
        <v>AF2IRSQZKMBGX44YDNUPYRHWXOZQ</v>
      </c>
      <c r="N520" t="str">
        <f t="shared" si="35"/>
        <v>Wraith</v>
      </c>
      <c r="O520" t="s">
        <v>194</v>
      </c>
    </row>
    <row r="521" spans="1:15" x14ac:dyDescent="0.3">
      <c r="A521" t="s">
        <v>2194</v>
      </c>
      <c r="B521" t="str">
        <f t="shared" si="32"/>
        <v>Flix</v>
      </c>
      <c r="C521" t="s">
        <v>2195</v>
      </c>
      <c r="D521" t="str">
        <f t="shared" si="33"/>
        <v>Electronics</v>
      </c>
      <c r="E521" t="s">
        <v>1638</v>
      </c>
      <c r="F521">
        <v>249</v>
      </c>
      <c r="G521">
        <v>599</v>
      </c>
      <c r="H521" s="1">
        <v>0.57999999999999996</v>
      </c>
      <c r="I521">
        <v>3.9</v>
      </c>
      <c r="J521" s="2">
        <v>2147</v>
      </c>
      <c r="K521" t="s">
        <v>2196</v>
      </c>
      <c r="L521" t="s">
        <v>2197</v>
      </c>
      <c r="M521" t="str">
        <f t="shared" si="34"/>
        <v>AGNJW4JB3SQZZEVJCOR6EXOTNMOQ</v>
      </c>
      <c r="N521" t="str">
        <f t="shared" si="35"/>
        <v>Bristidev Burman</v>
      </c>
      <c r="O521" t="s">
        <v>2198</v>
      </c>
    </row>
    <row r="522" spans="1:15" x14ac:dyDescent="0.3">
      <c r="A522" t="s">
        <v>2199</v>
      </c>
      <c r="B522" t="str">
        <f t="shared" si="32"/>
        <v>Kyosei</v>
      </c>
      <c r="C522" t="s">
        <v>2200</v>
      </c>
      <c r="D522" t="str">
        <f t="shared" si="33"/>
        <v>Electronics</v>
      </c>
      <c r="E522" t="s">
        <v>1948</v>
      </c>
      <c r="F522">
        <v>299</v>
      </c>
      <c r="G522" s="2">
        <v>1199</v>
      </c>
      <c r="H522" s="1">
        <v>0.75</v>
      </c>
      <c r="I522">
        <v>4.5</v>
      </c>
      <c r="J522">
        <v>596</v>
      </c>
      <c r="K522" t="s">
        <v>2201</v>
      </c>
      <c r="L522" t="s">
        <v>2202</v>
      </c>
      <c r="M522" t="str">
        <f t="shared" si="34"/>
        <v>AHOQPLT222WN4LQV55XMUEZY6MAA</v>
      </c>
      <c r="N522" t="str">
        <f t="shared" si="35"/>
        <v>Kirti Sardana</v>
      </c>
      <c r="O522" t="s">
        <v>2203</v>
      </c>
    </row>
    <row r="523" spans="1:15" x14ac:dyDescent="0.3">
      <c r="A523" t="s">
        <v>2204</v>
      </c>
      <c r="B523" t="str">
        <f t="shared" si="32"/>
        <v>STRIFF</v>
      </c>
      <c r="C523" t="s">
        <v>2205</v>
      </c>
      <c r="D523" t="str">
        <f t="shared" si="33"/>
        <v>Electronics</v>
      </c>
      <c r="E523" t="s">
        <v>1875</v>
      </c>
      <c r="F523">
        <v>79</v>
      </c>
      <c r="G523">
        <v>499</v>
      </c>
      <c r="H523" s="1">
        <v>0.84</v>
      </c>
      <c r="I523">
        <v>4.2</v>
      </c>
      <c r="J523" s="2">
        <v>1949</v>
      </c>
      <c r="K523" t="s">
        <v>2206</v>
      </c>
      <c r="L523" t="s">
        <v>2080</v>
      </c>
      <c r="M523" t="str">
        <f t="shared" si="34"/>
        <v>AG2V3QSA4MVD6RPA5UGUMYMH3PXQ</v>
      </c>
      <c r="N523" t="str">
        <f t="shared" si="35"/>
        <v>Santosh Kumar</v>
      </c>
      <c r="O523" t="s">
        <v>2081</v>
      </c>
    </row>
    <row r="524" spans="1:15" x14ac:dyDescent="0.3">
      <c r="A524" t="s">
        <v>2207</v>
      </c>
      <c r="B524" t="str">
        <f t="shared" si="32"/>
        <v>Redmi</v>
      </c>
      <c r="C524" t="s">
        <v>2208</v>
      </c>
      <c r="D524" t="str">
        <f t="shared" si="33"/>
        <v>Electronics</v>
      </c>
      <c r="E524" t="s">
        <v>1548</v>
      </c>
      <c r="F524" s="2">
        <v>13999</v>
      </c>
      <c r="G524" s="2">
        <v>15999</v>
      </c>
      <c r="H524" s="1">
        <v>0.13</v>
      </c>
      <c r="I524">
        <v>3.9</v>
      </c>
      <c r="J524" s="2">
        <v>2180</v>
      </c>
      <c r="K524" t="s">
        <v>2098</v>
      </c>
      <c r="L524" t="s">
        <v>2209</v>
      </c>
      <c r="M524" t="str">
        <f t="shared" si="34"/>
        <v>AEJHP62NHRVRCWIMXUODSZLSBNUA</v>
      </c>
      <c r="N524" t="str">
        <f t="shared" si="35"/>
        <v>dhruvi</v>
      </c>
      <c r="O524" t="s">
        <v>2210</v>
      </c>
    </row>
    <row r="525" spans="1:15" x14ac:dyDescent="0.3">
      <c r="A525" t="s">
        <v>2211</v>
      </c>
      <c r="B525" t="str">
        <f t="shared" si="32"/>
        <v>Samsung</v>
      </c>
      <c r="C525" t="s">
        <v>2212</v>
      </c>
      <c r="D525" t="str">
        <f t="shared" si="33"/>
        <v>Electronics</v>
      </c>
      <c r="E525" t="s">
        <v>1588</v>
      </c>
      <c r="F525">
        <v>949</v>
      </c>
      <c r="G525">
        <v>999</v>
      </c>
      <c r="H525" s="1">
        <v>0.05</v>
      </c>
      <c r="I525">
        <v>4.2</v>
      </c>
      <c r="J525" s="2">
        <v>31539</v>
      </c>
      <c r="K525" t="s">
        <v>2213</v>
      </c>
      <c r="L525" t="s">
        <v>2017</v>
      </c>
      <c r="M525" t="str">
        <f t="shared" si="34"/>
        <v>AFTS5BKDRY7Y23B27UVBE2V6TOHA</v>
      </c>
      <c r="N525" t="str">
        <f t="shared" si="35"/>
        <v>Ranit Barman</v>
      </c>
      <c r="O525" t="s">
        <v>2018</v>
      </c>
    </row>
    <row r="526" spans="1:15" x14ac:dyDescent="0.3">
      <c r="A526" t="s">
        <v>2214</v>
      </c>
      <c r="B526" t="str">
        <f t="shared" si="32"/>
        <v>STRIFF</v>
      </c>
      <c r="C526" t="s">
        <v>2215</v>
      </c>
      <c r="D526" t="str">
        <f t="shared" si="33"/>
        <v>Electronics</v>
      </c>
      <c r="E526" t="s">
        <v>1803</v>
      </c>
      <c r="F526">
        <v>99</v>
      </c>
      <c r="G526">
        <v>499</v>
      </c>
      <c r="H526" s="1">
        <v>0.8</v>
      </c>
      <c r="I526">
        <v>4.0999999999999996</v>
      </c>
      <c r="J526" s="2">
        <v>2451</v>
      </c>
      <c r="K526" t="s">
        <v>2216</v>
      </c>
      <c r="L526" t="s">
        <v>2217</v>
      </c>
      <c r="M526" t="str">
        <f t="shared" si="34"/>
        <v>AFAKLGJPBTX3EWCXJWB6TF4LJOXQ</v>
      </c>
      <c r="N526" t="str">
        <f t="shared" si="35"/>
        <v>Sean m.</v>
      </c>
      <c r="O526" t="s">
        <v>2218</v>
      </c>
    </row>
    <row r="527" spans="1:15" x14ac:dyDescent="0.3">
      <c r="A527" t="s">
        <v>2219</v>
      </c>
      <c r="B527" t="str">
        <f t="shared" si="32"/>
        <v>boAt</v>
      </c>
      <c r="C527" t="s">
        <v>2220</v>
      </c>
      <c r="D527" t="str">
        <f t="shared" si="33"/>
        <v>Electronics</v>
      </c>
      <c r="E527" t="s">
        <v>1526</v>
      </c>
      <c r="F527" s="2">
        <v>2499</v>
      </c>
      <c r="G527" s="2">
        <v>7990</v>
      </c>
      <c r="H527" s="1">
        <v>0.69</v>
      </c>
      <c r="I527">
        <v>4.0999999999999996</v>
      </c>
      <c r="J527">
        <v>154</v>
      </c>
      <c r="K527" t="s">
        <v>2221</v>
      </c>
      <c r="L527" t="s">
        <v>2005</v>
      </c>
      <c r="M527" t="str">
        <f t="shared" si="34"/>
        <v>AEYLB6L333GKGCRGR5N6NDB335TQ</v>
      </c>
      <c r="N527" t="str">
        <f t="shared" si="35"/>
        <v>App</v>
      </c>
      <c r="O527" t="s">
        <v>2006</v>
      </c>
    </row>
    <row r="528" spans="1:15" x14ac:dyDescent="0.3">
      <c r="A528" t="s">
        <v>2222</v>
      </c>
      <c r="B528" t="str">
        <f t="shared" si="32"/>
        <v>WeCool</v>
      </c>
      <c r="C528" t="s">
        <v>2223</v>
      </c>
      <c r="D528" t="str">
        <f t="shared" si="33"/>
        <v>Electronics</v>
      </c>
      <c r="E528" t="s">
        <v>2224</v>
      </c>
      <c r="F528">
        <v>689</v>
      </c>
      <c r="G528" s="2">
        <v>1999</v>
      </c>
      <c r="H528" s="1">
        <v>0.66</v>
      </c>
      <c r="I528">
        <v>4.3</v>
      </c>
      <c r="J528" s="2">
        <v>1193</v>
      </c>
      <c r="K528" t="s">
        <v>2225</v>
      </c>
      <c r="L528" t="s">
        <v>2226</v>
      </c>
      <c r="M528" t="str">
        <f t="shared" si="34"/>
        <v>AFSRFIJ7SMY5WDUSEHB4FW3ZJHBQ</v>
      </c>
      <c r="N528" t="str">
        <f t="shared" si="35"/>
        <v>Arijit Mishra</v>
      </c>
      <c r="O528" t="s">
        <v>2227</v>
      </c>
    </row>
    <row r="529" spans="1:15" x14ac:dyDescent="0.3">
      <c r="A529" t="s">
        <v>2228</v>
      </c>
      <c r="B529" t="str">
        <f t="shared" si="32"/>
        <v>Sounce</v>
      </c>
      <c r="C529" t="s">
        <v>2229</v>
      </c>
      <c r="D529" t="str">
        <f t="shared" si="33"/>
        <v>Electronics</v>
      </c>
      <c r="E529" t="s">
        <v>2028</v>
      </c>
      <c r="F529">
        <v>499</v>
      </c>
      <c r="G529" s="2">
        <v>1899</v>
      </c>
      <c r="H529" s="1">
        <v>0.74</v>
      </c>
      <c r="I529">
        <v>4.0999999999999996</v>
      </c>
      <c r="J529" s="2">
        <v>1475</v>
      </c>
      <c r="K529" t="s">
        <v>2230</v>
      </c>
      <c r="L529" t="s">
        <v>2231</v>
      </c>
      <c r="M529" t="str">
        <f t="shared" si="34"/>
        <v>AFUDD2HQICGHV2X6MXURZJ3FFKTQ</v>
      </c>
      <c r="N529" t="str">
        <f t="shared" si="35"/>
        <v>Amazon Customer</v>
      </c>
      <c r="O529" t="s">
        <v>2232</v>
      </c>
    </row>
    <row r="530" spans="1:15" x14ac:dyDescent="0.3">
      <c r="A530" t="s">
        <v>2233</v>
      </c>
      <c r="B530" t="str">
        <f t="shared" si="32"/>
        <v>OpenTechÂ®</v>
      </c>
      <c r="C530" t="s">
        <v>2234</v>
      </c>
      <c r="D530" t="str">
        <f t="shared" si="33"/>
        <v>Electronics</v>
      </c>
      <c r="E530" t="s">
        <v>1948</v>
      </c>
      <c r="F530">
        <v>299</v>
      </c>
      <c r="G530">
        <v>999</v>
      </c>
      <c r="H530" s="1">
        <v>0.7</v>
      </c>
      <c r="I530">
        <v>4.3</v>
      </c>
      <c r="J530" s="2">
        <v>8891</v>
      </c>
      <c r="K530" t="s">
        <v>2235</v>
      </c>
      <c r="L530" t="s">
        <v>2236</v>
      </c>
      <c r="M530" t="str">
        <f t="shared" si="34"/>
        <v>AGPLH6XWDVSULDCZOFJRM6XNTNXQ</v>
      </c>
      <c r="N530" t="str">
        <f t="shared" si="35"/>
        <v>Prashant</v>
      </c>
      <c r="O530" t="s">
        <v>2237</v>
      </c>
    </row>
    <row r="531" spans="1:15" x14ac:dyDescent="0.3">
      <c r="A531" t="s">
        <v>2238</v>
      </c>
      <c r="B531" t="str">
        <f t="shared" si="32"/>
        <v>EN</v>
      </c>
      <c r="C531" t="s">
        <v>2239</v>
      </c>
      <c r="D531" t="str">
        <f t="shared" si="33"/>
        <v>Electronics</v>
      </c>
      <c r="E531" t="s">
        <v>1803</v>
      </c>
      <c r="F531">
        <v>209</v>
      </c>
      <c r="G531">
        <v>499</v>
      </c>
      <c r="H531" s="1">
        <v>0.57999999999999996</v>
      </c>
      <c r="I531">
        <v>3.6</v>
      </c>
      <c r="J531">
        <v>104</v>
      </c>
      <c r="K531" t="s">
        <v>2240</v>
      </c>
      <c r="L531" t="s">
        <v>2241</v>
      </c>
      <c r="M531" t="str">
        <f t="shared" si="34"/>
        <v>AGY4ILCL5CCENO25T2FOKOESHJTQ</v>
      </c>
      <c r="N531" t="str">
        <f t="shared" si="35"/>
        <v>Sheetal</v>
      </c>
      <c r="O531" t="s">
        <v>2242</v>
      </c>
    </row>
    <row r="532" spans="1:15" x14ac:dyDescent="0.3">
      <c r="A532" t="s">
        <v>2243</v>
      </c>
      <c r="B532" t="str">
        <f t="shared" si="32"/>
        <v>Tecno</v>
      </c>
      <c r="C532" t="s">
        <v>2244</v>
      </c>
      <c r="D532" t="str">
        <f t="shared" si="33"/>
        <v>Electronics</v>
      </c>
      <c r="E532" t="s">
        <v>1548</v>
      </c>
      <c r="F532" s="2">
        <v>8499</v>
      </c>
      <c r="G532" s="2">
        <v>12999</v>
      </c>
      <c r="H532" s="1">
        <v>0.35</v>
      </c>
      <c r="I532">
        <v>4.0999999999999996</v>
      </c>
      <c r="J532" s="2">
        <v>6662</v>
      </c>
      <c r="K532" t="s">
        <v>2245</v>
      </c>
      <c r="L532" t="s">
        <v>2246</v>
      </c>
      <c r="M532" t="str">
        <f t="shared" si="34"/>
        <v>AFBPBZLHAOY5FLNKXSMY7R5NGW4A</v>
      </c>
      <c r="N532" t="str">
        <f t="shared" si="35"/>
        <v>Bipul s.</v>
      </c>
      <c r="O532" t="s">
        <v>2247</v>
      </c>
    </row>
    <row r="533" spans="1:15" x14ac:dyDescent="0.3">
      <c r="A533" t="s">
        <v>2248</v>
      </c>
      <c r="B533" t="str">
        <f t="shared" si="32"/>
        <v>URBN</v>
      </c>
      <c r="C533" t="s">
        <v>2249</v>
      </c>
      <c r="D533" t="str">
        <f t="shared" si="33"/>
        <v>Electronics</v>
      </c>
      <c r="E533" t="s">
        <v>1542</v>
      </c>
      <c r="F533" s="2">
        <v>2179</v>
      </c>
      <c r="G533" s="2">
        <v>3999</v>
      </c>
      <c r="H533" s="1">
        <v>0.46</v>
      </c>
      <c r="I533">
        <v>4</v>
      </c>
      <c r="J533" s="2">
        <v>8380</v>
      </c>
      <c r="K533" t="s">
        <v>2250</v>
      </c>
      <c r="L533" t="s">
        <v>2251</v>
      </c>
      <c r="M533" t="str">
        <f t="shared" si="34"/>
        <v>AH3HLGFYASB5KSFZRSQVOQF5BKKA</v>
      </c>
      <c r="N533" t="str">
        <f t="shared" si="35"/>
        <v>Saunak</v>
      </c>
      <c r="O533" t="s">
        <v>2252</v>
      </c>
    </row>
    <row r="534" spans="1:15" x14ac:dyDescent="0.3">
      <c r="A534" t="s">
        <v>2253</v>
      </c>
      <c r="B534" t="str">
        <f t="shared" si="32"/>
        <v>Redmi</v>
      </c>
      <c r="C534" t="s">
        <v>2254</v>
      </c>
      <c r="D534" t="str">
        <f t="shared" si="33"/>
        <v>Electronics</v>
      </c>
      <c r="E534" t="s">
        <v>1548</v>
      </c>
      <c r="F534" s="2">
        <v>16999</v>
      </c>
      <c r="G534" s="2">
        <v>20999</v>
      </c>
      <c r="H534" s="1">
        <v>0.19</v>
      </c>
      <c r="I534">
        <v>4.0999999999999996</v>
      </c>
      <c r="J534" s="2">
        <v>31822</v>
      </c>
      <c r="K534" t="s">
        <v>2255</v>
      </c>
      <c r="L534" t="s">
        <v>2136</v>
      </c>
      <c r="M534" t="str">
        <f t="shared" si="34"/>
        <v>AGD5KTBDTS26I2SB3B7LCYBR6U3A</v>
      </c>
      <c r="N534" t="str">
        <f t="shared" si="35"/>
        <v>Kapil kumar</v>
      </c>
      <c r="O534" t="s">
        <v>2137</v>
      </c>
    </row>
    <row r="535" spans="1:15" x14ac:dyDescent="0.3">
      <c r="A535" t="s">
        <v>2256</v>
      </c>
      <c r="B535" t="str">
        <f t="shared" si="32"/>
        <v>OnePlus</v>
      </c>
      <c r="C535" t="s">
        <v>2257</v>
      </c>
      <c r="D535" t="str">
        <f t="shared" si="33"/>
        <v>Electronics</v>
      </c>
      <c r="E535" t="s">
        <v>1548</v>
      </c>
      <c r="F535" s="2">
        <v>44999</v>
      </c>
      <c r="G535" s="2">
        <v>49999</v>
      </c>
      <c r="H535" s="1">
        <v>0.1</v>
      </c>
      <c r="I535">
        <v>4.3</v>
      </c>
      <c r="J535" s="2">
        <v>3075</v>
      </c>
      <c r="K535" t="s">
        <v>2258</v>
      </c>
      <c r="L535" t="s">
        <v>2259</v>
      </c>
      <c r="M535" t="str">
        <f t="shared" si="34"/>
        <v>AFPMBWVYFY6T7W3RZXDGZUPYNKPA</v>
      </c>
      <c r="N535" t="str">
        <f t="shared" si="35"/>
        <v>Subhra S.</v>
      </c>
      <c r="O535" t="s">
        <v>2260</v>
      </c>
    </row>
    <row r="536" spans="1:15" x14ac:dyDescent="0.3">
      <c r="A536" t="s">
        <v>2261</v>
      </c>
      <c r="B536" t="str">
        <f t="shared" si="32"/>
        <v>Nokia</v>
      </c>
      <c r="C536" t="s">
        <v>2262</v>
      </c>
      <c r="D536" t="str">
        <f t="shared" si="33"/>
        <v>Electronics</v>
      </c>
      <c r="E536" t="s">
        <v>1577</v>
      </c>
      <c r="F536" s="2">
        <v>2599</v>
      </c>
      <c r="G536" s="2">
        <v>2999</v>
      </c>
      <c r="H536" s="1">
        <v>0.13</v>
      </c>
      <c r="I536">
        <v>3.9</v>
      </c>
      <c r="J536" s="2">
        <v>14266</v>
      </c>
      <c r="K536" t="s">
        <v>2263</v>
      </c>
      <c r="L536" t="s">
        <v>2264</v>
      </c>
      <c r="M536" t="str">
        <f t="shared" si="34"/>
        <v>AEE5XXQWRVZSVDNYTBDR3BY4PHAA</v>
      </c>
      <c r="N536" t="str">
        <f t="shared" si="35"/>
        <v>Rajkumar</v>
      </c>
      <c r="O536" t="s">
        <v>2265</v>
      </c>
    </row>
    <row r="537" spans="1:15" x14ac:dyDescent="0.3">
      <c r="A537" t="s">
        <v>2266</v>
      </c>
      <c r="B537" t="str">
        <f t="shared" si="32"/>
        <v>Noise</v>
      </c>
      <c r="C537" t="s">
        <v>2267</v>
      </c>
      <c r="D537" t="str">
        <f t="shared" si="33"/>
        <v>Electronics</v>
      </c>
      <c r="E537" t="s">
        <v>1526</v>
      </c>
      <c r="F537" s="2">
        <v>2799</v>
      </c>
      <c r="G537" s="2">
        <v>6499</v>
      </c>
      <c r="H537" s="1">
        <v>0.56999999999999995</v>
      </c>
      <c r="I537">
        <v>4.0999999999999996</v>
      </c>
      <c r="J537" s="2">
        <v>38879</v>
      </c>
      <c r="K537" t="s">
        <v>2268</v>
      </c>
      <c r="L537" t="s">
        <v>2269</v>
      </c>
      <c r="M537" t="str">
        <f t="shared" si="34"/>
        <v>AEZH7UN4SKV7VKJ3NYH7D7CBHA4A</v>
      </c>
      <c r="N537" t="str">
        <f t="shared" si="35"/>
        <v>shiv</v>
      </c>
      <c r="O537" t="s">
        <v>2270</v>
      </c>
    </row>
    <row r="538" spans="1:15" x14ac:dyDescent="0.3">
      <c r="A538" t="s">
        <v>2271</v>
      </c>
      <c r="B538" t="str">
        <f t="shared" si="32"/>
        <v>boAt</v>
      </c>
      <c r="C538" t="s">
        <v>2272</v>
      </c>
      <c r="D538" t="str">
        <f t="shared" si="33"/>
        <v>Electronics</v>
      </c>
      <c r="E538" t="s">
        <v>2273</v>
      </c>
      <c r="F538" s="2">
        <v>1399</v>
      </c>
      <c r="G538" s="2">
        <v>2990</v>
      </c>
      <c r="H538" s="1">
        <v>0.53</v>
      </c>
      <c r="I538">
        <v>4.0999999999999996</v>
      </c>
      <c r="J538" s="2">
        <v>97175</v>
      </c>
      <c r="K538" t="s">
        <v>2274</v>
      </c>
      <c r="L538" t="s">
        <v>2275</v>
      </c>
      <c r="M538" t="str">
        <f t="shared" si="34"/>
        <v>AFWOX5BA5QS5TCVTNV3EHQXOSCLQ</v>
      </c>
      <c r="N538" t="str">
        <f t="shared" si="35"/>
        <v>Sagar</v>
      </c>
      <c r="O538" t="s">
        <v>2276</v>
      </c>
    </row>
    <row r="539" spans="1:15" x14ac:dyDescent="0.3">
      <c r="A539" t="s">
        <v>2277</v>
      </c>
      <c r="B539" t="str">
        <f t="shared" si="32"/>
        <v>SanDisk</v>
      </c>
      <c r="C539" t="s">
        <v>2278</v>
      </c>
      <c r="D539" t="str">
        <f t="shared" si="33"/>
        <v>Electronics</v>
      </c>
      <c r="E539" t="s">
        <v>1566</v>
      </c>
      <c r="F539">
        <v>649</v>
      </c>
      <c r="G539" s="2">
        <v>2400</v>
      </c>
      <c r="H539" s="1">
        <v>0.73</v>
      </c>
      <c r="I539">
        <v>4.4000000000000004</v>
      </c>
      <c r="J539" s="2">
        <v>67260</v>
      </c>
      <c r="K539" t="s">
        <v>2279</v>
      </c>
      <c r="L539" t="s">
        <v>1568</v>
      </c>
      <c r="M539" t="str">
        <f t="shared" si="34"/>
        <v>AG44HJB2AMIVHAGQZ2WGWONERKCA</v>
      </c>
      <c r="N539" t="str">
        <f t="shared" si="35"/>
        <v>Prashant</v>
      </c>
      <c r="O539" t="s">
        <v>1569</v>
      </c>
    </row>
    <row r="540" spans="1:15" x14ac:dyDescent="0.3">
      <c r="A540" t="s">
        <v>2280</v>
      </c>
      <c r="B540" t="str">
        <f t="shared" si="32"/>
        <v>iPhone</v>
      </c>
      <c r="C540" t="s">
        <v>2281</v>
      </c>
      <c r="D540" t="str">
        <f t="shared" si="33"/>
        <v>Electronics</v>
      </c>
      <c r="E540" t="s">
        <v>1638</v>
      </c>
      <c r="F540">
        <v>799</v>
      </c>
      <c r="G540" s="2">
        <v>3990</v>
      </c>
      <c r="H540" s="1">
        <v>0.8</v>
      </c>
      <c r="I540">
        <v>3.8</v>
      </c>
      <c r="J540">
        <v>119</v>
      </c>
      <c r="K540" t="s">
        <v>2282</v>
      </c>
      <c r="L540" t="s">
        <v>2283</v>
      </c>
      <c r="M540" t="str">
        <f t="shared" si="34"/>
        <v>AGQVEI5FN545VZMNGYRR752JCSUA</v>
      </c>
      <c r="N540" t="str">
        <f t="shared" si="35"/>
        <v>Manoj Nagabhairu</v>
      </c>
      <c r="O540" t="s">
        <v>2284</v>
      </c>
    </row>
    <row r="541" spans="1:15" x14ac:dyDescent="0.3">
      <c r="A541" t="s">
        <v>2285</v>
      </c>
      <c r="B541" t="str">
        <f t="shared" si="32"/>
        <v>LIRAMARK</v>
      </c>
      <c r="C541" t="s">
        <v>2286</v>
      </c>
      <c r="D541" t="str">
        <f t="shared" si="33"/>
        <v>Computers&amp;Accessories</v>
      </c>
      <c r="E541" t="s">
        <v>2287</v>
      </c>
      <c r="F541">
        <v>149</v>
      </c>
      <c r="G541">
        <v>149</v>
      </c>
      <c r="H541" s="1">
        <v>0</v>
      </c>
      <c r="I541">
        <v>4.3</v>
      </c>
      <c r="J541" s="2">
        <v>10833</v>
      </c>
      <c r="K541" t="s">
        <v>2288</v>
      </c>
      <c r="L541" t="s">
        <v>2289</v>
      </c>
      <c r="M541" t="str">
        <f t="shared" si="34"/>
        <v>AFF3MID2VKCRG3UPIGY4OPDLKNBQ</v>
      </c>
      <c r="N541" t="str">
        <f t="shared" si="35"/>
        <v>Vishal Bhardwaj</v>
      </c>
      <c r="O541" t="s">
        <v>2290</v>
      </c>
    </row>
    <row r="542" spans="1:15" x14ac:dyDescent="0.3">
      <c r="A542" t="s">
        <v>263</v>
      </c>
      <c r="B542" t="str">
        <f t="shared" si="32"/>
        <v>AmazonBasics</v>
      </c>
      <c r="C542" t="s">
        <v>264</v>
      </c>
      <c r="D542" t="str">
        <f t="shared" si="33"/>
        <v>Computers&amp;Accessories</v>
      </c>
      <c r="E542" t="s">
        <v>17</v>
      </c>
      <c r="F542">
        <v>799</v>
      </c>
      <c r="G542" s="2">
        <v>2100</v>
      </c>
      <c r="H542" s="1">
        <v>0.62</v>
      </c>
      <c r="I542">
        <v>4.3</v>
      </c>
      <c r="J542" s="2">
        <v>8188</v>
      </c>
      <c r="K542" t="s">
        <v>265</v>
      </c>
      <c r="L542" t="s">
        <v>266</v>
      </c>
      <c r="M542" t="str">
        <f t="shared" si="34"/>
        <v>AFWJSD4AVIM6DC3YA63G2QPENQSQ</v>
      </c>
      <c r="N542" t="str">
        <f t="shared" si="35"/>
        <v>Arun verma</v>
      </c>
      <c r="O542" t="s">
        <v>267</v>
      </c>
    </row>
    <row r="543" spans="1:15" x14ac:dyDescent="0.3">
      <c r="A543" t="s">
        <v>2291</v>
      </c>
      <c r="B543" t="str">
        <f t="shared" si="32"/>
        <v>Nokia</v>
      </c>
      <c r="C543" t="s">
        <v>2292</v>
      </c>
      <c r="D543" t="str">
        <f t="shared" si="33"/>
        <v>Electronics</v>
      </c>
      <c r="E543" t="s">
        <v>1577</v>
      </c>
      <c r="F543" s="2">
        <v>3799</v>
      </c>
      <c r="G543" s="2">
        <v>5299</v>
      </c>
      <c r="H543" s="1">
        <v>0.28000000000000003</v>
      </c>
      <c r="I543">
        <v>3.5</v>
      </c>
      <c r="J543" s="2">
        <v>1641</v>
      </c>
      <c r="K543" t="s">
        <v>2293</v>
      </c>
      <c r="L543" t="s">
        <v>2294</v>
      </c>
      <c r="M543" t="str">
        <f t="shared" si="34"/>
        <v>AHJTLVVBATTLS7X3LPKL2MVJM6VQ</v>
      </c>
      <c r="N543" t="str">
        <f t="shared" si="35"/>
        <v>Shyam</v>
      </c>
      <c r="O543" t="s">
        <v>2295</v>
      </c>
    </row>
    <row r="544" spans="1:15" x14ac:dyDescent="0.3">
      <c r="A544" t="s">
        <v>2296</v>
      </c>
      <c r="B544" t="str">
        <f t="shared" si="32"/>
        <v>Sounce</v>
      </c>
      <c r="C544" t="s">
        <v>2297</v>
      </c>
      <c r="D544" t="str">
        <f t="shared" si="33"/>
        <v>Electronics</v>
      </c>
      <c r="E544" t="s">
        <v>2044</v>
      </c>
      <c r="F544">
        <v>199</v>
      </c>
      <c r="G544" s="2">
        <v>1899</v>
      </c>
      <c r="H544" s="1">
        <v>0.9</v>
      </c>
      <c r="I544">
        <v>4</v>
      </c>
      <c r="J544" s="2">
        <v>4740</v>
      </c>
      <c r="K544" t="s">
        <v>2298</v>
      </c>
      <c r="L544" t="s">
        <v>2299</v>
      </c>
      <c r="M544" t="str">
        <f t="shared" si="34"/>
        <v>AHUKIXVRPVVYYRQOUGWBDYO7RFDQ</v>
      </c>
      <c r="N544" t="str">
        <f t="shared" si="35"/>
        <v>Gourab Kumar Patro</v>
      </c>
      <c r="O544" t="s">
        <v>2300</v>
      </c>
    </row>
    <row r="545" spans="1:15" x14ac:dyDescent="0.3">
      <c r="A545" t="s">
        <v>2301</v>
      </c>
      <c r="B545" t="str">
        <f t="shared" si="32"/>
        <v>Samsung</v>
      </c>
      <c r="C545" t="s">
        <v>2302</v>
      </c>
      <c r="D545" t="str">
        <f t="shared" si="33"/>
        <v>Electronics</v>
      </c>
      <c r="E545" t="s">
        <v>1548</v>
      </c>
      <c r="F545" s="2">
        <v>23999</v>
      </c>
      <c r="G545" s="2">
        <v>32999</v>
      </c>
      <c r="H545" s="1">
        <v>0.27</v>
      </c>
      <c r="I545">
        <v>3.9</v>
      </c>
      <c r="J545" s="2">
        <v>8866</v>
      </c>
      <c r="K545" t="s">
        <v>2303</v>
      </c>
      <c r="L545" t="s">
        <v>2304</v>
      </c>
      <c r="M545" t="str">
        <f t="shared" si="34"/>
        <v>AFBLFBJHOW7CQX62SQP7S3QJCFVA</v>
      </c>
      <c r="N545" t="str">
        <f t="shared" si="35"/>
        <v>Krishna S Mohan</v>
      </c>
      <c r="O545" t="s">
        <v>2305</v>
      </c>
    </row>
    <row r="546" spans="1:15" x14ac:dyDescent="0.3">
      <c r="A546" t="s">
        <v>2306</v>
      </c>
      <c r="B546" t="str">
        <f t="shared" si="32"/>
        <v>iQOO</v>
      </c>
      <c r="C546" t="s">
        <v>2307</v>
      </c>
      <c r="D546" t="str">
        <f t="shared" si="33"/>
        <v>Electronics</v>
      </c>
      <c r="E546" t="s">
        <v>1548</v>
      </c>
      <c r="F546" s="2">
        <v>29990</v>
      </c>
      <c r="G546" s="2">
        <v>39990</v>
      </c>
      <c r="H546" s="1">
        <v>0.25</v>
      </c>
      <c r="I546">
        <v>4.3</v>
      </c>
      <c r="J546" s="2">
        <v>8399</v>
      </c>
      <c r="K546" t="s">
        <v>2308</v>
      </c>
      <c r="L546" t="s">
        <v>2309</v>
      </c>
      <c r="M546" t="str">
        <f t="shared" si="34"/>
        <v>AEYESC4XEIJ23NANPR3BK2GGXS2A</v>
      </c>
      <c r="N546" t="str">
        <f t="shared" si="35"/>
        <v>Ashish kumar</v>
      </c>
      <c r="O546" t="s">
        <v>2310</v>
      </c>
    </row>
    <row r="547" spans="1:15" x14ac:dyDescent="0.3">
      <c r="A547" t="s">
        <v>2311</v>
      </c>
      <c r="B547" t="str">
        <f t="shared" si="32"/>
        <v>SHREENOVA</v>
      </c>
      <c r="C547" t="s">
        <v>2312</v>
      </c>
      <c r="D547" t="str">
        <f t="shared" si="33"/>
        <v>Electronics</v>
      </c>
      <c r="E547" t="s">
        <v>1526</v>
      </c>
      <c r="F547">
        <v>281</v>
      </c>
      <c r="G547" s="2">
        <v>1999</v>
      </c>
      <c r="H547" s="1">
        <v>0.86</v>
      </c>
      <c r="I547">
        <v>2.8</v>
      </c>
      <c r="J547">
        <v>87</v>
      </c>
      <c r="K547" t="s">
        <v>2313</v>
      </c>
      <c r="L547" t="s">
        <v>2314</v>
      </c>
      <c r="M547" t="str">
        <f t="shared" si="34"/>
        <v>AHSYI7EUDN2RNS2IPMGAS5MKLXPQ</v>
      </c>
      <c r="N547" t="str">
        <f t="shared" si="35"/>
        <v>dk yadav</v>
      </c>
      <c r="O547" t="s">
        <v>2315</v>
      </c>
    </row>
    <row r="548" spans="1:15" x14ac:dyDescent="0.3">
      <c r="A548" t="s">
        <v>2316</v>
      </c>
      <c r="B548" t="str">
        <f t="shared" si="32"/>
        <v>POCO</v>
      </c>
      <c r="C548" t="s">
        <v>2317</v>
      </c>
      <c r="D548" t="str">
        <f t="shared" si="33"/>
        <v>Electronics</v>
      </c>
      <c r="E548" t="s">
        <v>1548</v>
      </c>
      <c r="F548" s="2">
        <v>7998</v>
      </c>
      <c r="G548" s="2">
        <v>11999</v>
      </c>
      <c r="H548" s="1">
        <v>0.33</v>
      </c>
      <c r="I548">
        <v>3.8</v>
      </c>
      <c r="J548">
        <v>125</v>
      </c>
      <c r="K548" t="s">
        <v>2318</v>
      </c>
      <c r="L548" t="s">
        <v>2319</v>
      </c>
      <c r="M548" t="str">
        <f t="shared" si="34"/>
        <v>AFZECWTOM2GUH3T67XW26DXUIJNA</v>
      </c>
      <c r="N548" t="str">
        <f t="shared" si="35"/>
        <v>Jigar panchal</v>
      </c>
      <c r="O548" t="s">
        <v>2320</v>
      </c>
    </row>
    <row r="549" spans="1:15" x14ac:dyDescent="0.3">
      <c r="A549" t="s">
        <v>2321</v>
      </c>
      <c r="B549" t="str">
        <f t="shared" si="32"/>
        <v>Noise_Colorfit</v>
      </c>
      <c r="C549" t="s">
        <v>2322</v>
      </c>
      <c r="D549" t="str">
        <f t="shared" si="33"/>
        <v>Electronics</v>
      </c>
      <c r="E549" t="s">
        <v>1526</v>
      </c>
      <c r="F549">
        <v>249</v>
      </c>
      <c r="G549">
        <v>999</v>
      </c>
      <c r="H549" s="1">
        <v>0.75</v>
      </c>
      <c r="I549">
        <v>4.5</v>
      </c>
      <c r="J549">
        <v>38</v>
      </c>
      <c r="K549" t="s">
        <v>2323</v>
      </c>
      <c r="L549" t="s">
        <v>2324</v>
      </c>
      <c r="M549" t="str">
        <f t="shared" si="34"/>
        <v>AHCY2NLFROLZAQ3YQAKVF3DMHB7Q</v>
      </c>
      <c r="N549" t="str">
        <f t="shared" si="35"/>
        <v>Placeholder</v>
      </c>
      <c r="O549" t="s">
        <v>2325</v>
      </c>
    </row>
    <row r="550" spans="1:15" x14ac:dyDescent="0.3">
      <c r="A550" t="s">
        <v>2326</v>
      </c>
      <c r="B550" t="str">
        <f t="shared" si="32"/>
        <v>POPIO</v>
      </c>
      <c r="C550" t="s">
        <v>2327</v>
      </c>
      <c r="D550" t="str">
        <f t="shared" si="33"/>
        <v>Electronics</v>
      </c>
      <c r="E550" t="s">
        <v>1948</v>
      </c>
      <c r="F550">
        <v>299</v>
      </c>
      <c r="G550">
        <v>599</v>
      </c>
      <c r="H550" s="1">
        <v>0.5</v>
      </c>
      <c r="I550">
        <v>4.3</v>
      </c>
      <c r="J550" s="2">
        <v>4674</v>
      </c>
      <c r="K550" t="s">
        <v>2328</v>
      </c>
      <c r="L550" t="s">
        <v>2329</v>
      </c>
      <c r="M550" t="str">
        <f t="shared" si="34"/>
        <v>AHH26HAPTOI5Z52DFLNYU5TOLWCQ</v>
      </c>
      <c r="N550" t="str">
        <f t="shared" si="35"/>
        <v>Ram K</v>
      </c>
      <c r="O550" t="s">
        <v>2330</v>
      </c>
    </row>
    <row r="551" spans="1:15" x14ac:dyDescent="0.3">
      <c r="A551" t="s">
        <v>2331</v>
      </c>
      <c r="B551" t="str">
        <f t="shared" si="32"/>
        <v>10WeRun</v>
      </c>
      <c r="C551" t="s">
        <v>2332</v>
      </c>
      <c r="D551" t="str">
        <f t="shared" si="33"/>
        <v>Electronics</v>
      </c>
      <c r="E551" t="s">
        <v>1526</v>
      </c>
      <c r="F551">
        <v>499</v>
      </c>
      <c r="G551" s="2">
        <v>1899</v>
      </c>
      <c r="H551" s="1">
        <v>0.74</v>
      </c>
      <c r="I551">
        <v>4.0999999999999996</v>
      </c>
      <c r="J551">
        <v>412</v>
      </c>
      <c r="K551" t="s">
        <v>2333</v>
      </c>
      <c r="L551" t="s">
        <v>2334</v>
      </c>
      <c r="M551" t="str">
        <f t="shared" si="34"/>
        <v>AHR4WZ6M4WXGQP65Z6SSP4LBJJ7A</v>
      </c>
      <c r="N551" t="str">
        <f t="shared" si="35"/>
        <v>Richard</v>
      </c>
      <c r="O551" t="s">
        <v>2335</v>
      </c>
    </row>
    <row r="552" spans="1:15" x14ac:dyDescent="0.3">
      <c r="A552" t="s">
        <v>2336</v>
      </c>
      <c r="B552" t="str">
        <f t="shared" si="32"/>
        <v>Tokdis</v>
      </c>
      <c r="C552" t="s">
        <v>2337</v>
      </c>
      <c r="D552" t="str">
        <f t="shared" si="33"/>
        <v>Electronics</v>
      </c>
      <c r="E552" t="s">
        <v>1526</v>
      </c>
      <c r="F552">
        <v>899</v>
      </c>
      <c r="G552" s="2">
        <v>3499</v>
      </c>
      <c r="H552" s="1">
        <v>0.74</v>
      </c>
      <c r="I552">
        <v>3</v>
      </c>
      <c r="J552">
        <v>681</v>
      </c>
      <c r="K552" t="s">
        <v>2338</v>
      </c>
      <c r="L552" t="s">
        <v>2339</v>
      </c>
      <c r="M552" t="str">
        <f t="shared" si="34"/>
        <v>AFEMYJODFSKRPR4XTYKCPXMCO4YA</v>
      </c>
      <c r="N552" t="str">
        <f t="shared" si="35"/>
        <v>Gourav Choudhrani</v>
      </c>
      <c r="O552" t="s">
        <v>2340</v>
      </c>
    </row>
    <row r="553" spans="1:15" x14ac:dyDescent="0.3">
      <c r="A553" t="s">
        <v>2341</v>
      </c>
      <c r="B553" t="str">
        <f t="shared" si="32"/>
        <v>URBN</v>
      </c>
      <c r="C553" t="s">
        <v>2342</v>
      </c>
      <c r="D553" t="str">
        <f t="shared" si="33"/>
        <v>Electronics</v>
      </c>
      <c r="E553" t="s">
        <v>1542</v>
      </c>
      <c r="F553" s="2">
        <v>1599</v>
      </c>
      <c r="G553" s="2">
        <v>3499</v>
      </c>
      <c r="H553" s="1">
        <v>0.54</v>
      </c>
      <c r="I553">
        <v>4</v>
      </c>
      <c r="J553" s="2">
        <v>36384</v>
      </c>
      <c r="K553" t="s">
        <v>2343</v>
      </c>
      <c r="L553" t="s">
        <v>2344</v>
      </c>
      <c r="M553" t="str">
        <f t="shared" si="34"/>
        <v>AFQUZXA3JPEY4SN7Y772C3Q55IWA</v>
      </c>
      <c r="N553" t="str">
        <f t="shared" si="35"/>
        <v>Rajesh Martis</v>
      </c>
      <c r="O553" t="s">
        <v>2345</v>
      </c>
    </row>
    <row r="554" spans="1:15" x14ac:dyDescent="0.3">
      <c r="A554" t="s">
        <v>2346</v>
      </c>
      <c r="B554" t="str">
        <f t="shared" si="32"/>
        <v>Sounce</v>
      </c>
      <c r="C554" t="s">
        <v>2347</v>
      </c>
      <c r="D554" t="str">
        <f t="shared" si="33"/>
        <v>Electronics</v>
      </c>
      <c r="E554" t="s">
        <v>2348</v>
      </c>
      <c r="F554">
        <v>120</v>
      </c>
      <c r="G554">
        <v>999</v>
      </c>
      <c r="H554" s="1">
        <v>0.88</v>
      </c>
      <c r="I554">
        <v>3.9</v>
      </c>
      <c r="J554" s="2">
        <v>6491</v>
      </c>
      <c r="K554" t="s">
        <v>2349</v>
      </c>
      <c r="L554" t="s">
        <v>2350</v>
      </c>
      <c r="M554" t="str">
        <f t="shared" si="34"/>
        <v>AG4KZO4DB3TYVVMBWPWMMJGD4ZYQ</v>
      </c>
      <c r="N554" t="str">
        <f t="shared" si="35"/>
        <v>shaan bishwas</v>
      </c>
      <c r="O554" t="s">
        <v>2351</v>
      </c>
    </row>
    <row r="555" spans="1:15" x14ac:dyDescent="0.3">
      <c r="A555" t="s">
        <v>2352</v>
      </c>
      <c r="B555" t="str">
        <f t="shared" si="32"/>
        <v>Noise</v>
      </c>
      <c r="C555" t="s">
        <v>2353</v>
      </c>
      <c r="D555" t="str">
        <f t="shared" si="33"/>
        <v>Electronics</v>
      </c>
      <c r="E555" t="s">
        <v>1526</v>
      </c>
      <c r="F555" s="2">
        <v>3999</v>
      </c>
      <c r="G555" s="2">
        <v>6999</v>
      </c>
      <c r="H555" s="1">
        <v>0.43</v>
      </c>
      <c r="I555">
        <v>4.0999999999999996</v>
      </c>
      <c r="J555" s="2">
        <v>10229</v>
      </c>
      <c r="K555" t="s">
        <v>2354</v>
      </c>
      <c r="L555" t="s">
        <v>2355</v>
      </c>
      <c r="M555" t="str">
        <f t="shared" si="34"/>
        <v>AHN6E6FWRU4KL6CALQVHR3IUMIAQ</v>
      </c>
      <c r="N555" t="str">
        <f t="shared" si="35"/>
        <v>Shanti Devi</v>
      </c>
      <c r="O555" t="s">
        <v>2356</v>
      </c>
    </row>
    <row r="556" spans="1:15" x14ac:dyDescent="0.3">
      <c r="A556" t="s">
        <v>2357</v>
      </c>
      <c r="B556" t="str">
        <f t="shared" si="32"/>
        <v>Redmi</v>
      </c>
      <c r="C556" t="s">
        <v>2142</v>
      </c>
      <c r="D556" t="str">
        <f t="shared" si="33"/>
        <v>Electronics</v>
      </c>
      <c r="E556" t="s">
        <v>1548</v>
      </c>
      <c r="F556" s="2">
        <v>12999</v>
      </c>
      <c r="G556" s="2">
        <v>18999</v>
      </c>
      <c r="H556" s="1">
        <v>0.32</v>
      </c>
      <c r="I556">
        <v>4.0999999999999996</v>
      </c>
      <c r="J556" s="2">
        <v>50772</v>
      </c>
      <c r="K556" t="s">
        <v>2143</v>
      </c>
      <c r="L556" t="s">
        <v>1882</v>
      </c>
      <c r="M556" t="str">
        <f t="shared" si="34"/>
        <v>AEJLOEHISUISLO2Z4RE2TO2V6NGA</v>
      </c>
      <c r="N556" t="str">
        <f t="shared" si="35"/>
        <v>Meghnad</v>
      </c>
      <c r="O556" t="s">
        <v>1883</v>
      </c>
    </row>
    <row r="557" spans="1:15" x14ac:dyDescent="0.3">
      <c r="A557" t="s">
        <v>2358</v>
      </c>
      <c r="B557" t="str">
        <f t="shared" si="32"/>
        <v>Spigen</v>
      </c>
      <c r="C557" t="s">
        <v>2359</v>
      </c>
      <c r="D557" t="str">
        <f t="shared" si="33"/>
        <v>Electronics</v>
      </c>
      <c r="E557" t="s">
        <v>2044</v>
      </c>
      <c r="F557" s="2">
        <v>1599</v>
      </c>
      <c r="G557" s="2">
        <v>2599</v>
      </c>
      <c r="H557" s="1">
        <v>0.38</v>
      </c>
      <c r="I557">
        <v>4.3</v>
      </c>
      <c r="J557" s="2">
        <v>1801</v>
      </c>
      <c r="K557" t="s">
        <v>2360</v>
      </c>
      <c r="L557" t="s">
        <v>2361</v>
      </c>
      <c r="M557" t="str">
        <f t="shared" si="34"/>
        <v>AHROIYVXUABAGL5GUFHMEZK3WQQA</v>
      </c>
      <c r="N557" t="str">
        <f t="shared" si="35"/>
        <v>Rajat</v>
      </c>
      <c r="O557" t="s">
        <v>2362</v>
      </c>
    </row>
    <row r="558" spans="1:15" x14ac:dyDescent="0.3">
      <c r="A558" t="s">
        <v>2363</v>
      </c>
      <c r="B558" t="str">
        <f t="shared" si="32"/>
        <v>Oraimo</v>
      </c>
      <c r="C558" t="s">
        <v>2364</v>
      </c>
      <c r="D558" t="str">
        <f t="shared" si="33"/>
        <v>Electronics</v>
      </c>
      <c r="E558" t="s">
        <v>1638</v>
      </c>
      <c r="F558">
        <v>699</v>
      </c>
      <c r="G558" s="2">
        <v>1199</v>
      </c>
      <c r="H558" s="1">
        <v>0.42</v>
      </c>
      <c r="I558">
        <v>4</v>
      </c>
      <c r="J558" s="2">
        <v>14404</v>
      </c>
      <c r="K558" t="s">
        <v>2365</v>
      </c>
      <c r="L558" t="s">
        <v>1890</v>
      </c>
      <c r="M558" t="str">
        <f t="shared" si="34"/>
        <v>AEKSR7FVH2XR55S47DZZLAFA4KHQ</v>
      </c>
      <c r="N558" t="str">
        <f t="shared" si="35"/>
        <v>Samar Kumar Das</v>
      </c>
      <c r="O558" t="s">
        <v>1891</v>
      </c>
    </row>
    <row r="559" spans="1:15" x14ac:dyDescent="0.3">
      <c r="A559" t="s">
        <v>2366</v>
      </c>
      <c r="B559" t="str">
        <f t="shared" si="32"/>
        <v>LAPSTER</v>
      </c>
      <c r="C559" t="s">
        <v>2367</v>
      </c>
      <c r="D559" t="str">
        <f t="shared" si="33"/>
        <v>Electronics</v>
      </c>
      <c r="E559" t="s">
        <v>2368</v>
      </c>
      <c r="F559">
        <v>99</v>
      </c>
      <c r="G559">
        <v>999</v>
      </c>
      <c r="H559" s="1">
        <v>0.9</v>
      </c>
      <c r="I559">
        <v>4.4000000000000004</v>
      </c>
      <c r="J559">
        <v>305</v>
      </c>
      <c r="K559" t="s">
        <v>2369</v>
      </c>
      <c r="L559" t="s">
        <v>2370</v>
      </c>
      <c r="M559" t="str">
        <f t="shared" si="34"/>
        <v>AEJSMM2J65DGILOOHC24C74VWPBA</v>
      </c>
      <c r="N559" t="str">
        <f t="shared" si="35"/>
        <v>Mihir Deshpande</v>
      </c>
      <c r="O559" t="s">
        <v>2371</v>
      </c>
    </row>
    <row r="560" spans="1:15" x14ac:dyDescent="0.3">
      <c r="A560" t="s">
        <v>2372</v>
      </c>
      <c r="B560" t="str">
        <f t="shared" si="32"/>
        <v>MI</v>
      </c>
      <c r="C560" t="s">
        <v>2373</v>
      </c>
      <c r="D560" t="str">
        <f t="shared" si="33"/>
        <v>Electronics</v>
      </c>
      <c r="E560" t="s">
        <v>1548</v>
      </c>
      <c r="F560" s="2">
        <v>7915</v>
      </c>
      <c r="G560" s="2">
        <v>9999</v>
      </c>
      <c r="H560" s="1">
        <v>0.21</v>
      </c>
      <c r="I560">
        <v>4.3</v>
      </c>
      <c r="J560" s="2">
        <v>1376</v>
      </c>
      <c r="K560" t="s">
        <v>2374</v>
      </c>
      <c r="L560" t="s">
        <v>2375</v>
      </c>
      <c r="M560" t="str">
        <f t="shared" si="34"/>
        <v>AHZWXUWE3RGLDH4JJUK3HT3VMBJA</v>
      </c>
      <c r="N560" t="str">
        <f t="shared" si="35"/>
        <v>N. Lalhunchhungi</v>
      </c>
      <c r="O560" t="s">
        <v>2376</v>
      </c>
    </row>
    <row r="561" spans="1:15" x14ac:dyDescent="0.3">
      <c r="A561" t="s">
        <v>2377</v>
      </c>
      <c r="B561" t="str">
        <f t="shared" si="32"/>
        <v>Fire-Boltt</v>
      </c>
      <c r="C561" t="s">
        <v>2378</v>
      </c>
      <c r="D561" t="str">
        <f t="shared" si="33"/>
        <v>Electronics</v>
      </c>
      <c r="E561" t="s">
        <v>1526</v>
      </c>
      <c r="F561" s="2">
        <v>1499</v>
      </c>
      <c r="G561" s="2">
        <v>7999</v>
      </c>
      <c r="H561" s="1">
        <v>0.81</v>
      </c>
      <c r="I561">
        <v>4.2</v>
      </c>
      <c r="J561" s="2">
        <v>22638</v>
      </c>
      <c r="K561" t="s">
        <v>2379</v>
      </c>
      <c r="L561" t="s">
        <v>1650</v>
      </c>
      <c r="M561" t="str">
        <f t="shared" si="34"/>
        <v>AH2OARRWRYKQNYKCWGQKO3NOINQQ</v>
      </c>
      <c r="N561" t="str">
        <f t="shared" si="35"/>
        <v>Rahul Singh Rauthan</v>
      </c>
      <c r="O561" t="s">
        <v>1651</v>
      </c>
    </row>
    <row r="562" spans="1:15" x14ac:dyDescent="0.3">
      <c r="A562" t="s">
        <v>2380</v>
      </c>
      <c r="B562" t="str">
        <f t="shared" si="32"/>
        <v>Lava</v>
      </c>
      <c r="C562" t="s">
        <v>2381</v>
      </c>
      <c r="D562" t="str">
        <f t="shared" si="33"/>
        <v>Electronics</v>
      </c>
      <c r="E562" t="s">
        <v>1577</v>
      </c>
      <c r="F562" s="2">
        <v>1055</v>
      </c>
      <c r="G562" s="2">
        <v>1249</v>
      </c>
      <c r="H562" s="1">
        <v>0.16</v>
      </c>
      <c r="I562">
        <v>3.8</v>
      </c>
      <c r="J562" s="2">
        <v>2352</v>
      </c>
      <c r="K562" t="s">
        <v>2382</v>
      </c>
      <c r="L562" t="s">
        <v>2383</v>
      </c>
      <c r="M562" t="str">
        <f t="shared" si="34"/>
        <v>AEXCQMYUSJFK3Z4POJQTN7YOHRVQ</v>
      </c>
      <c r="N562" t="str">
        <f t="shared" si="35"/>
        <v>Sudhir Kumar saxena</v>
      </c>
      <c r="O562" t="s">
        <v>2384</v>
      </c>
    </row>
    <row r="563" spans="1:15" x14ac:dyDescent="0.3">
      <c r="A563" t="s">
        <v>2385</v>
      </c>
      <c r="B563" t="str">
        <f t="shared" si="32"/>
        <v>POPIO</v>
      </c>
      <c r="C563" t="s">
        <v>2386</v>
      </c>
      <c r="D563" t="str">
        <f t="shared" si="33"/>
        <v>Electronics</v>
      </c>
      <c r="E563" t="s">
        <v>1948</v>
      </c>
      <c r="F563">
        <v>150</v>
      </c>
      <c r="G563">
        <v>599</v>
      </c>
      <c r="H563" s="1">
        <v>0.75</v>
      </c>
      <c r="I563">
        <v>4.3</v>
      </c>
      <c r="J563">
        <v>714</v>
      </c>
      <c r="K563" t="s">
        <v>2387</v>
      </c>
      <c r="L563" t="s">
        <v>2388</v>
      </c>
      <c r="M563" t="str">
        <f t="shared" si="34"/>
        <v>AFUWV4HNHDWYGFGEHEMCKPR7HPBA</v>
      </c>
      <c r="N563" t="str">
        <f t="shared" si="35"/>
        <v>vivek vinod</v>
      </c>
      <c r="O563" t="s">
        <v>2389</v>
      </c>
    </row>
    <row r="564" spans="1:15" x14ac:dyDescent="0.3">
      <c r="A564" t="s">
        <v>344</v>
      </c>
      <c r="B564" t="str">
        <f t="shared" si="32"/>
        <v>Amazon</v>
      </c>
      <c r="C564" t="s">
        <v>345</v>
      </c>
      <c r="D564" t="str">
        <f t="shared" si="33"/>
        <v>Computers&amp;Accessories</v>
      </c>
      <c r="E564" t="s">
        <v>17</v>
      </c>
      <c r="F564">
        <v>219</v>
      </c>
      <c r="G564">
        <v>700</v>
      </c>
      <c r="H564" s="1">
        <v>0.69</v>
      </c>
      <c r="I564">
        <v>4.3</v>
      </c>
      <c r="J564" s="2">
        <v>20052</v>
      </c>
      <c r="K564" t="s">
        <v>346</v>
      </c>
      <c r="L564" t="s">
        <v>347</v>
      </c>
      <c r="M564" t="str">
        <f t="shared" si="34"/>
        <v>AHVZCQP5SYIVGZJK4LRP55ZXWETA</v>
      </c>
      <c r="N564" t="str">
        <f t="shared" si="35"/>
        <v>Hremant</v>
      </c>
      <c r="O564" t="s">
        <v>348</v>
      </c>
    </row>
    <row r="565" spans="1:15" x14ac:dyDescent="0.3">
      <c r="A565" t="s">
        <v>2390</v>
      </c>
      <c r="B565" t="str">
        <f t="shared" si="32"/>
        <v>Amozo</v>
      </c>
      <c r="C565" t="s">
        <v>2391</v>
      </c>
      <c r="D565" t="str">
        <f t="shared" si="33"/>
        <v>Electronics</v>
      </c>
      <c r="E565" t="s">
        <v>2044</v>
      </c>
      <c r="F565">
        <v>474</v>
      </c>
      <c r="G565" s="2">
        <v>1799</v>
      </c>
      <c r="H565" s="1">
        <v>0.74</v>
      </c>
      <c r="I565">
        <v>4.3</v>
      </c>
      <c r="J565" s="2">
        <v>1454</v>
      </c>
      <c r="K565" t="s">
        <v>2392</v>
      </c>
      <c r="L565" t="s">
        <v>2393</v>
      </c>
      <c r="M565" t="str">
        <f t="shared" si="34"/>
        <v>AEQRBL6PVEWH7MEXRN2ZI6FDU54A</v>
      </c>
      <c r="N565" t="str">
        <f t="shared" si="35"/>
        <v>Dileep</v>
      </c>
      <c r="O565" t="s">
        <v>2394</v>
      </c>
    </row>
    <row r="566" spans="1:15" x14ac:dyDescent="0.3">
      <c r="A566" t="s">
        <v>362</v>
      </c>
      <c r="B566" t="str">
        <f t="shared" si="32"/>
        <v>Pinnaclz</v>
      </c>
      <c r="C566" t="s">
        <v>363</v>
      </c>
      <c r="D566" t="str">
        <f t="shared" si="33"/>
        <v>Computers&amp;Accessories</v>
      </c>
      <c r="E566" t="s">
        <v>17</v>
      </c>
      <c r="F566">
        <v>115</v>
      </c>
      <c r="G566">
        <v>499</v>
      </c>
      <c r="H566" s="1">
        <v>0.77</v>
      </c>
      <c r="I566">
        <v>4</v>
      </c>
      <c r="J566" s="2">
        <v>7732</v>
      </c>
      <c r="K566" t="s">
        <v>364</v>
      </c>
      <c r="L566" t="s">
        <v>365</v>
      </c>
      <c r="M566" t="str">
        <f t="shared" si="34"/>
        <v>AEGZSNGSJJAEMJ3RRNVZTKUILOHA</v>
      </c>
      <c r="N566" t="str">
        <f t="shared" si="35"/>
        <v>Vijayan C V</v>
      </c>
      <c r="O566" t="s">
        <v>366</v>
      </c>
    </row>
    <row r="567" spans="1:15" x14ac:dyDescent="0.3">
      <c r="A567" t="s">
        <v>2395</v>
      </c>
      <c r="B567" t="str">
        <f t="shared" si="32"/>
        <v>FLiX</v>
      </c>
      <c r="C567" t="s">
        <v>2396</v>
      </c>
      <c r="D567" t="str">
        <f t="shared" si="33"/>
        <v>Electronics</v>
      </c>
      <c r="E567" t="s">
        <v>1638</v>
      </c>
      <c r="F567">
        <v>239</v>
      </c>
      <c r="G567">
        <v>599</v>
      </c>
      <c r="H567" s="1">
        <v>0.6</v>
      </c>
      <c r="I567">
        <v>3.9</v>
      </c>
      <c r="J567" s="2">
        <v>2147</v>
      </c>
      <c r="K567" t="s">
        <v>2397</v>
      </c>
      <c r="L567" t="s">
        <v>2197</v>
      </c>
      <c r="M567" t="str">
        <f t="shared" si="34"/>
        <v>AGNJW4JB3SQZZEVJCOR6EXOTNMOQ</v>
      </c>
      <c r="N567" t="str">
        <f t="shared" si="35"/>
        <v>Bristidev Burman</v>
      </c>
      <c r="O567" t="s">
        <v>2198</v>
      </c>
    </row>
    <row r="568" spans="1:15" x14ac:dyDescent="0.3">
      <c r="A568" t="s">
        <v>2398</v>
      </c>
      <c r="B568" t="str">
        <f t="shared" si="32"/>
        <v>Redmi</v>
      </c>
      <c r="C568" t="s">
        <v>2399</v>
      </c>
      <c r="D568" t="str">
        <f t="shared" si="33"/>
        <v>Electronics</v>
      </c>
      <c r="E568" t="s">
        <v>1548</v>
      </c>
      <c r="F568" s="2">
        <v>7499</v>
      </c>
      <c r="G568" s="2">
        <v>9499</v>
      </c>
      <c r="H568" s="1">
        <v>0.21</v>
      </c>
      <c r="I568">
        <v>4.0999999999999996</v>
      </c>
      <c r="J568" s="2">
        <v>313832</v>
      </c>
      <c r="K568" t="s">
        <v>2400</v>
      </c>
      <c r="L568" t="s">
        <v>1684</v>
      </c>
      <c r="M568" t="str">
        <f t="shared" si="34"/>
        <v>AF7B5AJJZP2WKRD74Z45L7YDOEHA</v>
      </c>
      <c r="N568" t="str">
        <f t="shared" si="35"/>
        <v>Roshan Renji Cherian</v>
      </c>
      <c r="O568" t="s">
        <v>1685</v>
      </c>
    </row>
    <row r="569" spans="1:15" x14ac:dyDescent="0.3">
      <c r="A569" t="s">
        <v>2401</v>
      </c>
      <c r="B569" t="str">
        <f t="shared" si="32"/>
        <v>Prolet</v>
      </c>
      <c r="C569" t="s">
        <v>2402</v>
      </c>
      <c r="D569" t="str">
        <f t="shared" si="33"/>
        <v>Electronics</v>
      </c>
      <c r="E569" t="s">
        <v>1526</v>
      </c>
      <c r="F569">
        <v>265</v>
      </c>
      <c r="G569">
        <v>999</v>
      </c>
      <c r="H569" s="1">
        <v>0.73</v>
      </c>
      <c r="I569">
        <v>3.7</v>
      </c>
      <c r="J569">
        <v>465</v>
      </c>
      <c r="K569" t="s">
        <v>2403</v>
      </c>
      <c r="L569" t="s">
        <v>2404</v>
      </c>
      <c r="M569" t="str">
        <f t="shared" si="34"/>
        <v>AG3EJCPDMWMFHVD75JLK6447GEYQ</v>
      </c>
      <c r="N569" t="str">
        <f t="shared" si="35"/>
        <v>Debasish Bhukta</v>
      </c>
      <c r="O569" t="s">
        <v>2405</v>
      </c>
    </row>
    <row r="570" spans="1:15" x14ac:dyDescent="0.3">
      <c r="A570" t="s">
        <v>2406</v>
      </c>
      <c r="B570" t="str">
        <f t="shared" si="32"/>
        <v>Samsung</v>
      </c>
      <c r="C570" t="s">
        <v>2407</v>
      </c>
      <c r="D570" t="str">
        <f t="shared" si="33"/>
        <v>Electronics</v>
      </c>
      <c r="E570" t="s">
        <v>1548</v>
      </c>
      <c r="F570" s="2">
        <v>37990</v>
      </c>
      <c r="G570" s="2">
        <v>74999</v>
      </c>
      <c r="H570" s="1">
        <v>0.49</v>
      </c>
      <c r="I570">
        <v>4.2</v>
      </c>
      <c r="J570" s="2">
        <v>27790</v>
      </c>
      <c r="K570" t="s">
        <v>2408</v>
      </c>
      <c r="L570" t="s">
        <v>2409</v>
      </c>
      <c r="M570" t="str">
        <f t="shared" si="34"/>
        <v>AEGEOVAES62OFGQTSPSDSQ5U7SHA</v>
      </c>
      <c r="N570" t="str">
        <f t="shared" si="35"/>
        <v>Mohammed Suhail</v>
      </c>
      <c r="O570" t="s">
        <v>2410</v>
      </c>
    </row>
    <row r="571" spans="1:15" x14ac:dyDescent="0.3">
      <c r="A571" t="s">
        <v>372</v>
      </c>
      <c r="B571" t="str">
        <f t="shared" si="32"/>
        <v>Ambrane</v>
      </c>
      <c r="C571" t="s">
        <v>373</v>
      </c>
      <c r="D571" t="str">
        <f t="shared" si="33"/>
        <v>Computers&amp;Accessories</v>
      </c>
      <c r="E571" t="s">
        <v>17</v>
      </c>
      <c r="F571">
        <v>199</v>
      </c>
      <c r="G571">
        <v>499</v>
      </c>
      <c r="H571" s="1">
        <v>0.6</v>
      </c>
      <c r="I571">
        <v>4.0999999999999996</v>
      </c>
      <c r="J571">
        <v>602</v>
      </c>
      <c r="K571" t="s">
        <v>374</v>
      </c>
      <c r="L571" t="s">
        <v>375</v>
      </c>
      <c r="M571" t="str">
        <f t="shared" si="34"/>
        <v>AHH2TIJJ2IGD5H3DJO3FROUHRRSQ</v>
      </c>
      <c r="N571" t="str">
        <f t="shared" si="35"/>
        <v>Gopal krishna rout</v>
      </c>
      <c r="O571" t="s">
        <v>376</v>
      </c>
    </row>
    <row r="572" spans="1:15" x14ac:dyDescent="0.3">
      <c r="A572" t="s">
        <v>377</v>
      </c>
      <c r="B572" t="str">
        <f t="shared" si="32"/>
        <v>Ambrane</v>
      </c>
      <c r="C572" t="s">
        <v>378</v>
      </c>
      <c r="D572" t="str">
        <f t="shared" si="33"/>
        <v>Computers&amp;Accessories</v>
      </c>
      <c r="E572" t="s">
        <v>17</v>
      </c>
      <c r="F572">
        <v>179</v>
      </c>
      <c r="G572">
        <v>399</v>
      </c>
      <c r="H572" s="1">
        <v>0.55000000000000004</v>
      </c>
      <c r="I572">
        <v>4</v>
      </c>
      <c r="J572" s="2">
        <v>1423</v>
      </c>
      <c r="K572" t="s">
        <v>379</v>
      </c>
      <c r="L572" t="s">
        <v>380</v>
      </c>
      <c r="M572" t="str">
        <f t="shared" si="34"/>
        <v>AGU76WKSU62DUNTPCMTC4FCUNRTQ</v>
      </c>
      <c r="N572" t="str">
        <f t="shared" si="35"/>
        <v>Actual user</v>
      </c>
      <c r="O572" t="s">
        <v>381</v>
      </c>
    </row>
    <row r="573" spans="1:15" x14ac:dyDescent="0.3">
      <c r="A573" t="s">
        <v>2411</v>
      </c>
      <c r="B573" t="str">
        <f t="shared" si="32"/>
        <v>WeCool</v>
      </c>
      <c r="C573" t="s">
        <v>2412</v>
      </c>
      <c r="D573" t="str">
        <f t="shared" si="33"/>
        <v>Electronics</v>
      </c>
      <c r="E573" t="s">
        <v>1771</v>
      </c>
      <c r="F573" s="2">
        <v>1799</v>
      </c>
      <c r="G573" s="2">
        <v>3999</v>
      </c>
      <c r="H573" s="1">
        <v>0.55000000000000004</v>
      </c>
      <c r="I573">
        <v>4.5999999999999996</v>
      </c>
      <c r="J573">
        <v>245</v>
      </c>
      <c r="K573" t="s">
        <v>2413</v>
      </c>
      <c r="L573" t="s">
        <v>2414</v>
      </c>
      <c r="M573" t="str">
        <f t="shared" si="34"/>
        <v>AFPYH3UF3GB4RNX3MX46AXFM2FTQ</v>
      </c>
      <c r="N573" t="str">
        <f t="shared" si="35"/>
        <v>Sujili v</v>
      </c>
      <c r="O573" t="s">
        <v>2415</v>
      </c>
    </row>
    <row r="574" spans="1:15" x14ac:dyDescent="0.3">
      <c r="A574" t="s">
        <v>2416</v>
      </c>
      <c r="B574" t="str">
        <f t="shared" si="32"/>
        <v>POCO</v>
      </c>
      <c r="C574" t="s">
        <v>2417</v>
      </c>
      <c r="D574" t="str">
        <f t="shared" si="33"/>
        <v>Electronics</v>
      </c>
      <c r="E574" t="s">
        <v>1548</v>
      </c>
      <c r="F574" s="2">
        <v>8499</v>
      </c>
      <c r="G574" s="2">
        <v>11999</v>
      </c>
      <c r="H574" s="1">
        <v>0.28999999999999998</v>
      </c>
      <c r="I574">
        <v>3.9</v>
      </c>
      <c r="J574">
        <v>276</v>
      </c>
      <c r="K574" t="s">
        <v>2418</v>
      </c>
      <c r="L574" t="s">
        <v>2419</v>
      </c>
      <c r="M574" t="str">
        <f t="shared" si="34"/>
        <v>AF33ARIIERSZ4KGYWLBGIJO3PUQA</v>
      </c>
      <c r="N574" t="str">
        <f t="shared" si="35"/>
        <v>PREMAL H. SHAH</v>
      </c>
      <c r="O574" t="s">
        <v>2420</v>
      </c>
    </row>
    <row r="575" spans="1:15" x14ac:dyDescent="0.3">
      <c r="A575" t="s">
        <v>2421</v>
      </c>
      <c r="B575" t="str">
        <f t="shared" si="32"/>
        <v>Noise</v>
      </c>
      <c r="C575" t="s">
        <v>2422</v>
      </c>
      <c r="D575" t="str">
        <f t="shared" si="33"/>
        <v>Electronics</v>
      </c>
      <c r="E575" t="s">
        <v>1526</v>
      </c>
      <c r="F575" s="2">
        <v>1999</v>
      </c>
      <c r="G575" s="2">
        <v>3999</v>
      </c>
      <c r="H575" s="1">
        <v>0.5</v>
      </c>
      <c r="I575">
        <v>4</v>
      </c>
      <c r="J575" s="2">
        <v>30254</v>
      </c>
      <c r="K575" t="s">
        <v>2423</v>
      </c>
      <c r="L575" t="s">
        <v>2424</v>
      </c>
      <c r="M575" t="str">
        <f t="shared" si="34"/>
        <v>AF3JE3MHGVCOATHASUTMN3VGF3UQ</v>
      </c>
      <c r="N575" t="str">
        <f t="shared" si="35"/>
        <v>Ranjitha Parida</v>
      </c>
      <c r="O575" t="s">
        <v>2425</v>
      </c>
    </row>
    <row r="576" spans="1:15" x14ac:dyDescent="0.3">
      <c r="A576" t="s">
        <v>2426</v>
      </c>
      <c r="B576" t="str">
        <f t="shared" si="32"/>
        <v>Fire-Boltt</v>
      </c>
      <c r="C576" t="s">
        <v>1698</v>
      </c>
      <c r="D576" t="str">
        <f t="shared" si="33"/>
        <v>Electronics</v>
      </c>
      <c r="E576" t="s">
        <v>1526</v>
      </c>
      <c r="F576" s="2">
        <v>3999</v>
      </c>
      <c r="G576" s="2">
        <v>17999</v>
      </c>
      <c r="H576" s="1">
        <v>0.78</v>
      </c>
      <c r="I576">
        <v>4.3</v>
      </c>
      <c r="J576" s="2">
        <v>17161</v>
      </c>
      <c r="K576" t="s">
        <v>2427</v>
      </c>
      <c r="L576" t="s">
        <v>1700</v>
      </c>
      <c r="M576" t="str">
        <f t="shared" si="34"/>
        <v>AHQIYGWISGS2IQAQ3OM4IZHKIV4Q</v>
      </c>
      <c r="N576" t="str">
        <f t="shared" si="35"/>
        <v>Vineet</v>
      </c>
      <c r="O576" t="s">
        <v>1701</v>
      </c>
    </row>
    <row r="577" spans="1:15" x14ac:dyDescent="0.3">
      <c r="A577" t="s">
        <v>2428</v>
      </c>
      <c r="B577" t="str">
        <f t="shared" si="32"/>
        <v>Amazon</v>
      </c>
      <c r="C577" t="s">
        <v>2429</v>
      </c>
      <c r="D577" t="str">
        <f t="shared" si="33"/>
        <v>Electronics</v>
      </c>
      <c r="E577" t="s">
        <v>1638</v>
      </c>
      <c r="F577">
        <v>219</v>
      </c>
      <c r="G577">
        <v>499</v>
      </c>
      <c r="H577" s="1">
        <v>0.56000000000000005</v>
      </c>
      <c r="I577">
        <v>4.4000000000000004</v>
      </c>
      <c r="J577">
        <v>14</v>
      </c>
      <c r="K577" t="s">
        <v>2430</v>
      </c>
      <c r="L577" t="s">
        <v>2431</v>
      </c>
      <c r="M577" t="str">
        <f t="shared" si="34"/>
        <v>AFQ7AUYJOIE2HH63KIUQK45ENQ2A</v>
      </c>
      <c r="N577" t="str">
        <f t="shared" si="35"/>
        <v>Prabhanjan</v>
      </c>
      <c r="O577" t="s">
        <v>2432</v>
      </c>
    </row>
    <row r="578" spans="1:15" x14ac:dyDescent="0.3">
      <c r="A578" t="s">
        <v>2433</v>
      </c>
      <c r="B578" t="str">
        <f t="shared" si="32"/>
        <v>Mobilife</v>
      </c>
      <c r="C578" t="s">
        <v>2434</v>
      </c>
      <c r="D578" t="str">
        <f t="shared" si="33"/>
        <v>Electronics</v>
      </c>
      <c r="E578" t="s">
        <v>1771</v>
      </c>
      <c r="F578">
        <v>599</v>
      </c>
      <c r="G578" s="2">
        <v>1399</v>
      </c>
      <c r="H578" s="1">
        <v>0.56999999999999995</v>
      </c>
      <c r="I578">
        <v>4.0999999999999996</v>
      </c>
      <c r="J578" s="2">
        <v>14560</v>
      </c>
      <c r="K578" t="s">
        <v>2435</v>
      </c>
      <c r="L578" t="s">
        <v>2436</v>
      </c>
      <c r="M578" t="str">
        <f t="shared" si="34"/>
        <v>AHYXJP46LXOTLZ5FXX53OWHFNWXA</v>
      </c>
      <c r="N578" t="str">
        <f t="shared" si="35"/>
        <v>Harshwardhan shinde</v>
      </c>
      <c r="O578" t="s">
        <v>2437</v>
      </c>
    </row>
    <row r="579" spans="1:15" x14ac:dyDescent="0.3">
      <c r="A579" t="s">
        <v>2438</v>
      </c>
      <c r="B579" t="str">
        <f t="shared" ref="B579:B642" si="36">_xlfn.TEXTBEFORE(C579," ")</f>
        <v>Ambrane</v>
      </c>
      <c r="C579" t="s">
        <v>2439</v>
      </c>
      <c r="D579" t="str">
        <f t="shared" ref="D579:D642" si="37">_xlfn.TEXTBEFORE(E579,"|")</f>
        <v>Electronics</v>
      </c>
      <c r="E579" t="s">
        <v>1542</v>
      </c>
      <c r="F579" s="2">
        <v>2499</v>
      </c>
      <c r="G579" s="2">
        <v>2999</v>
      </c>
      <c r="H579" s="1">
        <v>0.17</v>
      </c>
      <c r="I579">
        <v>4.0999999999999996</v>
      </c>
      <c r="J579" s="2">
        <v>3156</v>
      </c>
      <c r="K579" t="s">
        <v>2440</v>
      </c>
      <c r="L579" t="s">
        <v>2441</v>
      </c>
      <c r="M579" t="str">
        <f t="shared" ref="M579:M642" si="38">_xlfn.TEXTBEFORE(L579,",")</f>
        <v>AEI2GKBIJPYIB7KUV7EKAFN5P4IA</v>
      </c>
      <c r="N579" t="str">
        <f t="shared" ref="N579:N642" si="39">_xlfn.TEXTBEFORE(O579,",")</f>
        <v>Neeraj Kumar</v>
      </c>
      <c r="O579" t="s">
        <v>2442</v>
      </c>
    </row>
    <row r="580" spans="1:15" x14ac:dyDescent="0.3">
      <c r="A580" t="s">
        <v>2443</v>
      </c>
      <c r="B580" t="str">
        <f t="shared" si="36"/>
        <v>STRIFF</v>
      </c>
      <c r="C580" t="s">
        <v>2444</v>
      </c>
      <c r="D580" t="str">
        <f t="shared" si="37"/>
        <v>Electronics</v>
      </c>
      <c r="E580" t="s">
        <v>2445</v>
      </c>
      <c r="F580">
        <v>89</v>
      </c>
      <c r="G580">
        <v>499</v>
      </c>
      <c r="H580" s="1">
        <v>0.82</v>
      </c>
      <c r="I580">
        <v>4.0999999999999996</v>
      </c>
      <c r="J580" s="2">
        <v>9340</v>
      </c>
      <c r="K580" t="s">
        <v>2446</v>
      </c>
      <c r="L580" t="s">
        <v>2447</v>
      </c>
      <c r="M580" t="str">
        <f t="shared" si="38"/>
        <v>AETBZL6TIGY24P3Y6WNN2BNIZIDA</v>
      </c>
      <c r="N580" t="str">
        <f t="shared" si="39"/>
        <v>Suresh jaat</v>
      </c>
      <c r="O580" t="s">
        <v>2448</v>
      </c>
    </row>
    <row r="581" spans="1:15" x14ac:dyDescent="0.3">
      <c r="A581" t="s">
        <v>2449</v>
      </c>
      <c r="B581" t="str">
        <f t="shared" si="36"/>
        <v>Fire-Boltt</v>
      </c>
      <c r="C581" t="s">
        <v>2450</v>
      </c>
      <c r="D581" t="str">
        <f t="shared" si="37"/>
        <v>Electronics</v>
      </c>
      <c r="E581" t="s">
        <v>1526</v>
      </c>
      <c r="F581" s="2">
        <v>2999</v>
      </c>
      <c r="G581" s="2">
        <v>11999</v>
      </c>
      <c r="H581" s="1">
        <v>0.75</v>
      </c>
      <c r="I581">
        <v>4.4000000000000004</v>
      </c>
      <c r="J581">
        <v>768</v>
      </c>
      <c r="K581" t="s">
        <v>2451</v>
      </c>
      <c r="L581" t="s">
        <v>2452</v>
      </c>
      <c r="M581" t="str">
        <f t="shared" si="38"/>
        <v>AHBB6UBYHJ5FH2BUFQ2BCXHWQFJQ</v>
      </c>
      <c r="N581" t="str">
        <f t="shared" si="39"/>
        <v>Adwait Kulkarni</v>
      </c>
      <c r="O581" t="s">
        <v>2453</v>
      </c>
    </row>
    <row r="582" spans="1:15" x14ac:dyDescent="0.3">
      <c r="A582" t="s">
        <v>2454</v>
      </c>
      <c r="B582" t="str">
        <f t="shared" si="36"/>
        <v>Elv</v>
      </c>
      <c r="C582" t="s">
        <v>2455</v>
      </c>
      <c r="D582" t="str">
        <f t="shared" si="37"/>
        <v>Electronics</v>
      </c>
      <c r="E582" t="s">
        <v>1803</v>
      </c>
      <c r="F582">
        <v>314</v>
      </c>
      <c r="G582" s="2">
        <v>1499</v>
      </c>
      <c r="H582" s="1">
        <v>0.79</v>
      </c>
      <c r="I582">
        <v>4.5</v>
      </c>
      <c r="J582" s="2">
        <v>28978</v>
      </c>
      <c r="K582" t="s">
        <v>2456</v>
      </c>
      <c r="L582" t="s">
        <v>2051</v>
      </c>
      <c r="M582" t="str">
        <f t="shared" si="38"/>
        <v>AGGXWYRLPMULBPR7OXPEV6SNOMIQ</v>
      </c>
      <c r="N582" t="str">
        <f t="shared" si="39"/>
        <v>Shaik John Saida</v>
      </c>
      <c r="O582" t="s">
        <v>2052</v>
      </c>
    </row>
    <row r="583" spans="1:15" x14ac:dyDescent="0.3">
      <c r="A583" t="s">
        <v>2457</v>
      </c>
      <c r="B583" t="str">
        <f t="shared" si="36"/>
        <v>Samsung</v>
      </c>
      <c r="C583" t="s">
        <v>2458</v>
      </c>
      <c r="D583" t="str">
        <f t="shared" si="37"/>
        <v>Electronics</v>
      </c>
      <c r="E583" t="s">
        <v>1548</v>
      </c>
      <c r="F583" s="2">
        <v>13999</v>
      </c>
      <c r="G583" s="2">
        <v>19499</v>
      </c>
      <c r="H583" s="1">
        <v>0.28000000000000003</v>
      </c>
      <c r="I583">
        <v>4.0999999999999996</v>
      </c>
      <c r="J583" s="2">
        <v>18998</v>
      </c>
      <c r="K583" t="s">
        <v>1787</v>
      </c>
      <c r="L583" t="s">
        <v>1663</v>
      </c>
      <c r="M583" t="str">
        <f t="shared" si="38"/>
        <v>AGAELRYPMTG5SADZPDYB343EASAA</v>
      </c>
      <c r="N583" t="str">
        <f t="shared" si="39"/>
        <v>Satheesh Kadiam</v>
      </c>
      <c r="O583" t="s">
        <v>1664</v>
      </c>
    </row>
    <row r="584" spans="1:15" x14ac:dyDescent="0.3">
      <c r="A584" t="s">
        <v>2459</v>
      </c>
      <c r="B584" t="str">
        <f t="shared" si="36"/>
        <v>DYAZO</v>
      </c>
      <c r="C584" t="s">
        <v>2460</v>
      </c>
      <c r="D584" t="str">
        <f t="shared" si="37"/>
        <v>Electronics</v>
      </c>
      <c r="E584" t="s">
        <v>1695</v>
      </c>
      <c r="F584">
        <v>139</v>
      </c>
      <c r="G584">
        <v>499</v>
      </c>
      <c r="H584" s="1">
        <v>0.72</v>
      </c>
      <c r="I584">
        <v>4.2</v>
      </c>
      <c r="J584" s="2">
        <v>4971</v>
      </c>
      <c r="K584" t="s">
        <v>2461</v>
      </c>
      <c r="L584" t="s">
        <v>2462</v>
      </c>
      <c r="M584" t="str">
        <f t="shared" si="38"/>
        <v>AFAYH4FG2MUZTFGDVONVIOV4W3KQ</v>
      </c>
      <c r="N584" t="str">
        <f t="shared" si="39"/>
        <v>narsatya</v>
      </c>
      <c r="O584" t="s">
        <v>2463</v>
      </c>
    </row>
    <row r="585" spans="1:15" x14ac:dyDescent="0.3">
      <c r="A585" t="s">
        <v>2464</v>
      </c>
      <c r="B585" t="str">
        <f t="shared" si="36"/>
        <v>KINGONE</v>
      </c>
      <c r="C585" t="s">
        <v>2465</v>
      </c>
      <c r="D585" t="str">
        <f t="shared" si="37"/>
        <v>Electronics</v>
      </c>
      <c r="E585" t="s">
        <v>1993</v>
      </c>
      <c r="F585" s="2">
        <v>2599</v>
      </c>
      <c r="G585" s="2">
        <v>6999</v>
      </c>
      <c r="H585" s="1">
        <v>0.63</v>
      </c>
      <c r="I585">
        <v>4.5</v>
      </c>
      <c r="J585" s="2">
        <v>1526</v>
      </c>
      <c r="K585" t="s">
        <v>2466</v>
      </c>
      <c r="L585" t="s">
        <v>2467</v>
      </c>
      <c r="M585" t="str">
        <f t="shared" si="38"/>
        <v>AEAX7BRPDS3NSYCZQBQDL5DGZDVA</v>
      </c>
      <c r="N585" t="str">
        <f t="shared" si="39"/>
        <v>Ak</v>
      </c>
      <c r="O585" t="s">
        <v>2468</v>
      </c>
    </row>
    <row r="586" spans="1:15" x14ac:dyDescent="0.3">
      <c r="A586" t="s">
        <v>2469</v>
      </c>
      <c r="B586" t="str">
        <f t="shared" si="36"/>
        <v>boAt</v>
      </c>
      <c r="C586" t="s">
        <v>2470</v>
      </c>
      <c r="D586" t="str">
        <f t="shared" si="37"/>
        <v>Electronics</v>
      </c>
      <c r="E586" t="s">
        <v>1588</v>
      </c>
      <c r="F586">
        <v>365</v>
      </c>
      <c r="G586">
        <v>999</v>
      </c>
      <c r="H586" s="1">
        <v>0.63</v>
      </c>
      <c r="I586">
        <v>4.0999999999999996</v>
      </c>
      <c r="J586" s="2">
        <v>363711</v>
      </c>
      <c r="K586" t="s">
        <v>1790</v>
      </c>
      <c r="L586" t="s">
        <v>1616</v>
      </c>
      <c r="M586" t="str">
        <f t="shared" si="38"/>
        <v>AF4MVO4JNFDEPWFKZO62OAJKRIWA</v>
      </c>
      <c r="N586" t="str">
        <f t="shared" si="39"/>
        <v>tarun kumar</v>
      </c>
      <c r="O586" t="s">
        <v>1617</v>
      </c>
    </row>
    <row r="587" spans="1:15" x14ac:dyDescent="0.3">
      <c r="A587" t="s">
        <v>2471</v>
      </c>
      <c r="B587" t="str">
        <f t="shared" si="36"/>
        <v>boAt</v>
      </c>
      <c r="C587" t="s">
        <v>2472</v>
      </c>
      <c r="D587" t="str">
        <f t="shared" si="37"/>
        <v>Electronics</v>
      </c>
      <c r="E587" t="s">
        <v>1588</v>
      </c>
      <c r="F587" s="2">
        <v>1499</v>
      </c>
      <c r="G587" s="2">
        <v>4490</v>
      </c>
      <c r="H587" s="1">
        <v>0.67</v>
      </c>
      <c r="I587">
        <v>3.9</v>
      </c>
      <c r="J587" s="2">
        <v>136954</v>
      </c>
      <c r="K587" t="s">
        <v>2473</v>
      </c>
      <c r="L587" t="s">
        <v>2474</v>
      </c>
      <c r="M587" t="str">
        <f t="shared" si="38"/>
        <v>AGGDISUCB6COXRY7SCEYULDTYJSA</v>
      </c>
      <c r="N587" t="str">
        <f t="shared" si="39"/>
        <v>Anindya</v>
      </c>
      <c r="O587" t="s">
        <v>2475</v>
      </c>
    </row>
    <row r="588" spans="1:15" x14ac:dyDescent="0.3">
      <c r="A588" t="s">
        <v>1530</v>
      </c>
      <c r="B588" t="str">
        <f t="shared" si="36"/>
        <v>Fire-Boltt</v>
      </c>
      <c r="C588" t="s">
        <v>1531</v>
      </c>
      <c r="D588" t="str">
        <f t="shared" si="37"/>
        <v>Electronics</v>
      </c>
      <c r="E588" t="s">
        <v>1526</v>
      </c>
      <c r="F588" s="2">
        <v>1998</v>
      </c>
      <c r="G588" s="2">
        <v>9999</v>
      </c>
      <c r="H588" s="1">
        <v>0.8</v>
      </c>
      <c r="I588">
        <v>4.3</v>
      </c>
      <c r="J588" s="2">
        <v>27709</v>
      </c>
      <c r="K588" t="s">
        <v>1532</v>
      </c>
      <c r="L588" t="s">
        <v>1533</v>
      </c>
      <c r="M588" t="str">
        <f t="shared" si="38"/>
        <v>AHUGCKS7YANTMDYINXQG2UDTU4JQ</v>
      </c>
      <c r="N588" t="str">
        <f t="shared" si="39"/>
        <v>yogita ratre</v>
      </c>
      <c r="O588" t="s">
        <v>1534</v>
      </c>
    </row>
    <row r="589" spans="1:15" x14ac:dyDescent="0.3">
      <c r="A589" t="s">
        <v>1535</v>
      </c>
      <c r="B589" t="str">
        <f t="shared" si="36"/>
        <v>boAt</v>
      </c>
      <c r="C589" t="s">
        <v>1536</v>
      </c>
      <c r="D589" t="str">
        <f t="shared" si="37"/>
        <v>Electronics</v>
      </c>
      <c r="E589" t="s">
        <v>1526</v>
      </c>
      <c r="F589" s="2">
        <v>1799</v>
      </c>
      <c r="G589" s="2">
        <v>7990</v>
      </c>
      <c r="H589" s="1">
        <v>0.77</v>
      </c>
      <c r="I589">
        <v>3.8</v>
      </c>
      <c r="J589" s="2">
        <v>17833</v>
      </c>
      <c r="K589" t="s">
        <v>1537</v>
      </c>
      <c r="L589" t="s">
        <v>1538</v>
      </c>
      <c r="M589" t="str">
        <f t="shared" si="38"/>
        <v>AHPYDFW6Y3FIQGD2RJPBFF5QNVRQ</v>
      </c>
      <c r="N589" t="str">
        <f t="shared" si="39"/>
        <v>AV</v>
      </c>
      <c r="O589" t="s">
        <v>1539</v>
      </c>
    </row>
    <row r="590" spans="1:15" x14ac:dyDescent="0.3">
      <c r="A590" t="s">
        <v>2476</v>
      </c>
      <c r="B590" t="str">
        <f t="shared" si="36"/>
        <v>SanDisk</v>
      </c>
      <c r="C590" t="s">
        <v>2477</v>
      </c>
      <c r="D590" t="str">
        <f t="shared" si="37"/>
        <v>Computers&amp;Accessories</v>
      </c>
      <c r="E590" t="s">
        <v>2478</v>
      </c>
      <c r="F590">
        <v>289</v>
      </c>
      <c r="G590">
        <v>650</v>
      </c>
      <c r="H590" s="1">
        <v>0.56000000000000005</v>
      </c>
      <c r="I590">
        <v>4.3</v>
      </c>
      <c r="J590" s="2">
        <v>253105</v>
      </c>
      <c r="K590" t="s">
        <v>2479</v>
      </c>
      <c r="L590" t="s">
        <v>2480</v>
      </c>
      <c r="M590" t="str">
        <f t="shared" si="38"/>
        <v>AFNMA3FQAONYMREOFLNYF2RV4AOA</v>
      </c>
      <c r="N590" t="str">
        <f t="shared" si="39"/>
        <v>RAJIV D.</v>
      </c>
      <c r="O590" t="s">
        <v>2481</v>
      </c>
    </row>
    <row r="591" spans="1:15" x14ac:dyDescent="0.3">
      <c r="A591" t="s">
        <v>2482</v>
      </c>
      <c r="B591" t="str">
        <f t="shared" si="36"/>
        <v>Logitech</v>
      </c>
      <c r="C591" t="s">
        <v>2483</v>
      </c>
      <c r="D591" t="str">
        <f t="shared" si="37"/>
        <v>Computers&amp;Accessories</v>
      </c>
      <c r="E591" t="s">
        <v>2484</v>
      </c>
      <c r="F591">
        <v>599</v>
      </c>
      <c r="G591">
        <v>895</v>
      </c>
      <c r="H591" s="1">
        <v>0.33</v>
      </c>
      <c r="I591">
        <v>4.4000000000000004</v>
      </c>
      <c r="J591" s="2">
        <v>61314</v>
      </c>
      <c r="K591" t="s">
        <v>2485</v>
      </c>
      <c r="L591" t="s">
        <v>2486</v>
      </c>
      <c r="M591" t="str">
        <f t="shared" si="38"/>
        <v>AF4AWOIIGQUD4IZ6QNWXVHL6OKTQ</v>
      </c>
      <c r="N591" t="str">
        <f t="shared" si="39"/>
        <v>Anand</v>
      </c>
      <c r="O591" t="s">
        <v>2487</v>
      </c>
    </row>
    <row r="592" spans="1:15" x14ac:dyDescent="0.3">
      <c r="A592" t="s">
        <v>2488</v>
      </c>
      <c r="B592" t="str">
        <f t="shared" si="36"/>
        <v>Storio</v>
      </c>
      <c r="C592" t="s">
        <v>2489</v>
      </c>
      <c r="D592" t="str">
        <f t="shared" si="37"/>
        <v>Computers&amp;Accessories</v>
      </c>
      <c r="E592" t="s">
        <v>2490</v>
      </c>
      <c r="F592">
        <v>217</v>
      </c>
      <c r="G592">
        <v>237</v>
      </c>
      <c r="H592" s="1">
        <v>0.08</v>
      </c>
      <c r="I592">
        <v>3.8</v>
      </c>
      <c r="J592" s="2">
        <v>7354</v>
      </c>
      <c r="K592" t="s">
        <v>2491</v>
      </c>
      <c r="L592" t="s">
        <v>2492</v>
      </c>
      <c r="M592" t="str">
        <f t="shared" si="38"/>
        <v>AGQ3YJHNFI6CFAOTHMHNA3BEH4AQ</v>
      </c>
      <c r="N592" t="str">
        <f t="shared" si="39"/>
        <v>Udayakumar R.</v>
      </c>
      <c r="O592" t="s">
        <v>2493</v>
      </c>
    </row>
    <row r="593" spans="1:15" x14ac:dyDescent="0.3">
      <c r="A593" t="s">
        <v>2494</v>
      </c>
      <c r="B593" t="str">
        <f t="shared" si="36"/>
        <v>boAt</v>
      </c>
      <c r="C593" t="s">
        <v>2495</v>
      </c>
      <c r="D593" t="str">
        <f t="shared" si="37"/>
        <v>Electronics</v>
      </c>
      <c r="E593" t="s">
        <v>1588</v>
      </c>
      <c r="F593" s="2">
        <v>1299</v>
      </c>
      <c r="G593" s="2">
        <v>2990</v>
      </c>
      <c r="H593" s="1">
        <v>0.56999999999999995</v>
      </c>
      <c r="I593">
        <v>3.8</v>
      </c>
      <c r="J593" s="2">
        <v>180998</v>
      </c>
      <c r="K593" t="s">
        <v>2496</v>
      </c>
      <c r="L593" t="s">
        <v>2497</v>
      </c>
      <c r="M593" t="str">
        <f t="shared" si="38"/>
        <v>AGGDISUCB6COXRY7SCEYULDTYJSA</v>
      </c>
      <c r="N593" t="str">
        <f t="shared" si="39"/>
        <v>Anindya</v>
      </c>
      <c r="O593" t="s">
        <v>2498</v>
      </c>
    </row>
    <row r="594" spans="1:15" x14ac:dyDescent="0.3">
      <c r="A594" t="s">
        <v>2499</v>
      </c>
      <c r="B594" t="str">
        <f t="shared" si="36"/>
        <v>SKE</v>
      </c>
      <c r="C594" t="s">
        <v>2500</v>
      </c>
      <c r="D594" t="str">
        <f t="shared" si="37"/>
        <v>Computers&amp;Accessories</v>
      </c>
      <c r="E594" t="s">
        <v>2501</v>
      </c>
      <c r="F594">
        <v>263</v>
      </c>
      <c r="G594">
        <v>699</v>
      </c>
      <c r="H594" s="1">
        <v>0.62</v>
      </c>
      <c r="I594">
        <v>3.5</v>
      </c>
      <c r="J594">
        <v>690</v>
      </c>
      <c r="K594" t="s">
        <v>2502</v>
      </c>
      <c r="L594" t="s">
        <v>2503</v>
      </c>
      <c r="M594" t="str">
        <f t="shared" si="38"/>
        <v>AECQPIQJEIF5ASVCNW43FEDLAATQ</v>
      </c>
      <c r="N594" t="str">
        <f t="shared" si="39"/>
        <v>Amazon Customer</v>
      </c>
      <c r="O594" t="s">
        <v>2504</v>
      </c>
    </row>
    <row r="595" spans="1:15" x14ac:dyDescent="0.3">
      <c r="A595" t="s">
        <v>1564</v>
      </c>
      <c r="B595" t="str">
        <f t="shared" si="36"/>
        <v>SanDisk</v>
      </c>
      <c r="C595" t="s">
        <v>1565</v>
      </c>
      <c r="D595" t="str">
        <f t="shared" si="37"/>
        <v>Electronics</v>
      </c>
      <c r="E595" t="s">
        <v>1566</v>
      </c>
      <c r="F595">
        <v>569</v>
      </c>
      <c r="G595" s="2">
        <v>1000</v>
      </c>
      <c r="H595" s="1">
        <v>0.43</v>
      </c>
      <c r="I595">
        <v>4.4000000000000004</v>
      </c>
      <c r="J595" s="2">
        <v>67262</v>
      </c>
      <c r="K595" t="s">
        <v>1567</v>
      </c>
      <c r="L595" t="s">
        <v>1568</v>
      </c>
      <c r="M595" t="str">
        <f t="shared" si="38"/>
        <v>AG44HJB2AMIVHAGQZ2WGWONERKCA</v>
      </c>
      <c r="N595" t="str">
        <f t="shared" si="39"/>
        <v>Prashant</v>
      </c>
      <c r="O595" t="s">
        <v>1569</v>
      </c>
    </row>
    <row r="596" spans="1:15" x14ac:dyDescent="0.3">
      <c r="A596" t="s">
        <v>1570</v>
      </c>
      <c r="B596" t="str">
        <f t="shared" si="36"/>
        <v>Noise</v>
      </c>
      <c r="C596" t="s">
        <v>1571</v>
      </c>
      <c r="D596" t="str">
        <f t="shared" si="37"/>
        <v>Electronics</v>
      </c>
      <c r="E596" t="s">
        <v>1526</v>
      </c>
      <c r="F596" s="2">
        <v>1999</v>
      </c>
      <c r="G596" s="2">
        <v>4999</v>
      </c>
      <c r="H596" s="1">
        <v>0.6</v>
      </c>
      <c r="I596">
        <v>4.0999999999999996</v>
      </c>
      <c r="J596" s="2">
        <v>10689</v>
      </c>
      <c r="K596" t="s">
        <v>1572</v>
      </c>
      <c r="L596" t="s">
        <v>1573</v>
      </c>
      <c r="M596" t="str">
        <f t="shared" si="38"/>
        <v>AFGHRQK34D54OXQCRGX5K3XTR66Q</v>
      </c>
      <c r="N596" t="str">
        <f t="shared" si="39"/>
        <v>Sumit Nath</v>
      </c>
      <c r="O596" t="s">
        <v>1574</v>
      </c>
    </row>
    <row r="597" spans="1:15" x14ac:dyDescent="0.3">
      <c r="A597" t="s">
        <v>2505</v>
      </c>
      <c r="B597" t="str">
        <f t="shared" si="36"/>
        <v>boAt</v>
      </c>
      <c r="C597" t="s">
        <v>2506</v>
      </c>
      <c r="D597" t="str">
        <f t="shared" si="37"/>
        <v>Electronics</v>
      </c>
      <c r="E597" t="s">
        <v>1588</v>
      </c>
      <c r="F597" s="2">
        <v>1399</v>
      </c>
      <c r="G597" s="2">
        <v>3990</v>
      </c>
      <c r="H597" s="1">
        <v>0.65</v>
      </c>
      <c r="I597">
        <v>4.0999999999999996</v>
      </c>
      <c r="J597" s="2">
        <v>141841</v>
      </c>
      <c r="K597" t="s">
        <v>2507</v>
      </c>
      <c r="L597" t="s">
        <v>2508</v>
      </c>
      <c r="M597" t="str">
        <f t="shared" si="38"/>
        <v>AHDTCW665XEPKY4WAUG3DREFCCYQ</v>
      </c>
      <c r="N597" t="str">
        <f t="shared" si="39"/>
        <v>Punyabrata Mondal</v>
      </c>
      <c r="O597" t="s">
        <v>2509</v>
      </c>
    </row>
    <row r="598" spans="1:15" x14ac:dyDescent="0.3">
      <c r="A598" t="s">
        <v>2510</v>
      </c>
      <c r="B598" t="str">
        <f t="shared" si="36"/>
        <v>STRIFF</v>
      </c>
      <c r="C598" t="s">
        <v>2511</v>
      </c>
      <c r="D598" t="str">
        <f t="shared" si="37"/>
        <v>Computers&amp;Accessories</v>
      </c>
      <c r="E598" t="s">
        <v>2512</v>
      </c>
      <c r="F598">
        <v>349</v>
      </c>
      <c r="G598" s="2">
        <v>1499</v>
      </c>
      <c r="H598" s="1">
        <v>0.77</v>
      </c>
      <c r="I598">
        <v>4.3</v>
      </c>
      <c r="J598" s="2">
        <v>24791</v>
      </c>
      <c r="K598" t="s">
        <v>2513</v>
      </c>
      <c r="L598" t="s">
        <v>2514</v>
      </c>
      <c r="M598" t="str">
        <f t="shared" si="38"/>
        <v>AHE52HKDGFCWSQO7STU7NRWWHTWQ</v>
      </c>
      <c r="N598" t="str">
        <f t="shared" si="39"/>
        <v>G D PUKALE</v>
      </c>
      <c r="O598" t="s">
        <v>2515</v>
      </c>
    </row>
    <row r="599" spans="1:15" x14ac:dyDescent="0.3">
      <c r="A599" t="s">
        <v>2516</v>
      </c>
      <c r="B599" t="str">
        <f t="shared" si="36"/>
        <v>ZEBRONICS</v>
      </c>
      <c r="C599" t="s">
        <v>2517</v>
      </c>
      <c r="D599" t="str">
        <f t="shared" si="37"/>
        <v>Electronics</v>
      </c>
      <c r="E599" t="s">
        <v>1588</v>
      </c>
      <c r="F599">
        <v>149</v>
      </c>
      <c r="G599">
        <v>399</v>
      </c>
      <c r="H599" s="1">
        <v>0.63</v>
      </c>
      <c r="I599">
        <v>3.5</v>
      </c>
      <c r="J599" s="2">
        <v>21764</v>
      </c>
      <c r="K599" t="s">
        <v>2518</v>
      </c>
      <c r="L599" t="s">
        <v>2519</v>
      </c>
      <c r="M599" t="str">
        <f t="shared" si="38"/>
        <v>AGG35S7QJCAA7Y4FOAUY6IXKP75Q</v>
      </c>
      <c r="N599" t="str">
        <f t="shared" si="39"/>
        <v>LAKSHMI NARAYANA HANUMANTHU</v>
      </c>
      <c r="O599" t="s">
        <v>2520</v>
      </c>
    </row>
    <row r="600" spans="1:15" x14ac:dyDescent="0.3">
      <c r="A600" t="s">
        <v>1586</v>
      </c>
      <c r="B600" t="str">
        <f t="shared" si="36"/>
        <v>JBL</v>
      </c>
      <c r="C600" t="s">
        <v>1587</v>
      </c>
      <c r="D600" t="str">
        <f t="shared" si="37"/>
        <v>Electronics</v>
      </c>
      <c r="E600" t="s">
        <v>1588</v>
      </c>
      <c r="F600">
        <v>599</v>
      </c>
      <c r="G600">
        <v>999</v>
      </c>
      <c r="H600" s="1">
        <v>0.4</v>
      </c>
      <c r="I600">
        <v>4.0999999999999996</v>
      </c>
      <c r="J600" s="2">
        <v>192587</v>
      </c>
      <c r="K600" t="s">
        <v>1589</v>
      </c>
      <c r="L600" t="s">
        <v>1590</v>
      </c>
      <c r="M600" t="str">
        <f t="shared" si="38"/>
        <v>AFE54I72EV2YOL6POJCHHP3Q5NWA</v>
      </c>
      <c r="N600" t="str">
        <f t="shared" si="39"/>
        <v>Sunny J.</v>
      </c>
      <c r="O600" t="s">
        <v>1591</v>
      </c>
    </row>
    <row r="601" spans="1:15" x14ac:dyDescent="0.3">
      <c r="A601" t="s">
        <v>2521</v>
      </c>
      <c r="B601" t="str">
        <f t="shared" si="36"/>
        <v>boAt</v>
      </c>
      <c r="C601" t="s">
        <v>2522</v>
      </c>
      <c r="D601" t="str">
        <f t="shared" si="37"/>
        <v>Electronics</v>
      </c>
      <c r="E601" t="s">
        <v>2273</v>
      </c>
      <c r="F601" s="2">
        <v>1220</v>
      </c>
      <c r="G601" s="2">
        <v>3990</v>
      </c>
      <c r="H601" s="1">
        <v>0.69</v>
      </c>
      <c r="I601">
        <v>4.0999999999999996</v>
      </c>
      <c r="J601" s="2">
        <v>107151</v>
      </c>
      <c r="K601" t="s">
        <v>2523</v>
      </c>
      <c r="L601" t="s">
        <v>2524</v>
      </c>
      <c r="M601" t="str">
        <f t="shared" si="38"/>
        <v>AFU4JDUZDD6N5MUGLULCRLUQLHDQ</v>
      </c>
      <c r="N601" t="str">
        <f t="shared" si="39"/>
        <v>Deepanshu saini</v>
      </c>
      <c r="O601" t="s">
        <v>2525</v>
      </c>
    </row>
    <row r="602" spans="1:15" x14ac:dyDescent="0.3">
      <c r="A602" t="s">
        <v>1581</v>
      </c>
      <c r="B602" t="str">
        <f t="shared" si="36"/>
        <v>boAt</v>
      </c>
      <c r="C602" t="s">
        <v>1582</v>
      </c>
      <c r="D602" t="str">
        <f t="shared" si="37"/>
        <v>Electronics</v>
      </c>
      <c r="E602" t="s">
        <v>1526</v>
      </c>
      <c r="F602" s="2">
        <v>1499</v>
      </c>
      <c r="G602" s="2">
        <v>6990</v>
      </c>
      <c r="H602" s="1">
        <v>0.79</v>
      </c>
      <c r="I602">
        <v>3.9</v>
      </c>
      <c r="J602" s="2">
        <v>21797</v>
      </c>
      <c r="K602" t="s">
        <v>1583</v>
      </c>
      <c r="L602" t="s">
        <v>2526</v>
      </c>
      <c r="M602" t="str">
        <f t="shared" si="38"/>
        <v>AFHFQB5UN57HBBYIGBV4YYZDXSZQ</v>
      </c>
      <c r="N602" t="str">
        <f t="shared" si="39"/>
        <v>Aby Jimson</v>
      </c>
      <c r="O602" t="s">
        <v>2527</v>
      </c>
    </row>
    <row r="603" spans="1:15" x14ac:dyDescent="0.3">
      <c r="A603" t="s">
        <v>2528</v>
      </c>
      <c r="B603" t="str">
        <f t="shared" si="36"/>
        <v>JBL</v>
      </c>
      <c r="C603" t="s">
        <v>2529</v>
      </c>
      <c r="D603" t="str">
        <f t="shared" si="37"/>
        <v>Electronics</v>
      </c>
      <c r="E603" t="s">
        <v>1588</v>
      </c>
      <c r="F603">
        <v>499</v>
      </c>
      <c r="G603">
        <v>999</v>
      </c>
      <c r="H603" s="1">
        <v>0.5</v>
      </c>
      <c r="I603">
        <v>3.9</v>
      </c>
      <c r="J603" s="2">
        <v>92995</v>
      </c>
      <c r="K603" t="s">
        <v>2530</v>
      </c>
      <c r="L603" t="s">
        <v>2531</v>
      </c>
      <c r="M603" t="str">
        <f t="shared" si="38"/>
        <v>AGBB4DAVTI36DUQN2NLQNXJLG37Q</v>
      </c>
      <c r="N603" t="str">
        <f t="shared" si="39"/>
        <v>Pooja</v>
      </c>
      <c r="O603" t="s">
        <v>2532</v>
      </c>
    </row>
    <row r="604" spans="1:15" x14ac:dyDescent="0.3">
      <c r="A604" t="s">
        <v>2533</v>
      </c>
      <c r="B604" t="str">
        <f t="shared" si="36"/>
        <v>LAPSTER</v>
      </c>
      <c r="C604" t="s">
        <v>2534</v>
      </c>
      <c r="D604" t="str">
        <f t="shared" si="37"/>
        <v>Computers&amp;Accessories</v>
      </c>
      <c r="E604" t="s">
        <v>1817</v>
      </c>
      <c r="F604">
        <v>99</v>
      </c>
      <c r="G604">
        <v>999</v>
      </c>
      <c r="H604" s="1">
        <v>0.9</v>
      </c>
      <c r="I604">
        <v>4.0999999999999996</v>
      </c>
      <c r="J604" s="2">
        <v>8751</v>
      </c>
      <c r="K604" t="s">
        <v>2369</v>
      </c>
      <c r="L604" t="s">
        <v>2535</v>
      </c>
      <c r="M604" t="str">
        <f t="shared" si="38"/>
        <v>AFNGZSZUISNZ2SMAN3L3OALQXS2Q</v>
      </c>
      <c r="N604" t="str">
        <f t="shared" si="39"/>
        <v>Happy customer</v>
      </c>
      <c r="O604" t="s">
        <v>2536</v>
      </c>
    </row>
    <row r="605" spans="1:15" x14ac:dyDescent="0.3">
      <c r="A605" t="s">
        <v>1607</v>
      </c>
      <c r="B605" t="str">
        <f t="shared" si="36"/>
        <v>pTron</v>
      </c>
      <c r="C605" t="s">
        <v>1608</v>
      </c>
      <c r="D605" t="str">
        <f t="shared" si="37"/>
        <v>Electronics</v>
      </c>
      <c r="E605" t="s">
        <v>1609</v>
      </c>
      <c r="F605">
        <v>349</v>
      </c>
      <c r="G605" s="2">
        <v>1299</v>
      </c>
      <c r="H605" s="1">
        <v>0.73</v>
      </c>
      <c r="I605">
        <v>4</v>
      </c>
      <c r="J605" s="2">
        <v>14283</v>
      </c>
      <c r="K605" t="s">
        <v>1610</v>
      </c>
      <c r="L605" t="s">
        <v>1611</v>
      </c>
      <c r="M605" t="str">
        <f t="shared" si="38"/>
        <v>AEIYWH2ASVIR6LTJ2JBXPQLOUYNA</v>
      </c>
      <c r="N605" t="str">
        <f t="shared" si="39"/>
        <v>Rakesh Roshan</v>
      </c>
      <c r="O605" t="s">
        <v>1612</v>
      </c>
    </row>
    <row r="606" spans="1:15" x14ac:dyDescent="0.3">
      <c r="A606" t="s">
        <v>2537</v>
      </c>
      <c r="B606" t="str">
        <f t="shared" si="36"/>
        <v>HP</v>
      </c>
      <c r="C606" t="s">
        <v>2538</v>
      </c>
      <c r="D606" t="str">
        <f t="shared" si="37"/>
        <v>Computers&amp;Accessories</v>
      </c>
      <c r="E606" t="s">
        <v>2478</v>
      </c>
      <c r="F606">
        <v>475</v>
      </c>
      <c r="G606" s="2">
        <v>1500</v>
      </c>
      <c r="H606" s="1">
        <v>0.68</v>
      </c>
      <c r="I606">
        <v>4.2</v>
      </c>
      <c r="J606" s="2">
        <v>64273</v>
      </c>
      <c r="K606" t="s">
        <v>2539</v>
      </c>
      <c r="L606" t="s">
        <v>2540</v>
      </c>
      <c r="M606" t="str">
        <f t="shared" si="38"/>
        <v>AH3VUICGCKITW2W3TEED2EIY3ZTQ</v>
      </c>
      <c r="N606" t="str">
        <f t="shared" si="39"/>
        <v>Varun</v>
      </c>
      <c r="O606" t="s">
        <v>2541</v>
      </c>
    </row>
    <row r="607" spans="1:15" x14ac:dyDescent="0.3">
      <c r="A607" t="s">
        <v>2542</v>
      </c>
      <c r="B607" t="str">
        <f t="shared" si="36"/>
        <v>HP</v>
      </c>
      <c r="C607" t="s">
        <v>2543</v>
      </c>
      <c r="D607" t="str">
        <f t="shared" si="37"/>
        <v>Computers&amp;Accessories</v>
      </c>
      <c r="E607" t="s">
        <v>2484</v>
      </c>
      <c r="F607">
        <v>269</v>
      </c>
      <c r="G607">
        <v>649</v>
      </c>
      <c r="H607" s="1">
        <v>0.59</v>
      </c>
      <c r="I607">
        <v>4.3</v>
      </c>
      <c r="J607" s="2">
        <v>54315</v>
      </c>
      <c r="K607" t="s">
        <v>2544</v>
      </c>
      <c r="L607" t="s">
        <v>2545</v>
      </c>
      <c r="M607" t="str">
        <f t="shared" si="38"/>
        <v>AEKLQGYWRYPMVY7BPBGHFZHW2KHQ</v>
      </c>
      <c r="N607" t="str">
        <f t="shared" si="39"/>
        <v>Shridhan Varadkar</v>
      </c>
      <c r="O607" t="s">
        <v>2546</v>
      </c>
    </row>
    <row r="608" spans="1:15" x14ac:dyDescent="0.3">
      <c r="A608" t="s">
        <v>2547</v>
      </c>
      <c r="B608" t="str">
        <f t="shared" si="36"/>
        <v>Portronics</v>
      </c>
      <c r="C608" t="s">
        <v>2548</v>
      </c>
      <c r="D608" t="str">
        <f t="shared" si="37"/>
        <v>Computers&amp;Accessories</v>
      </c>
      <c r="E608" t="s">
        <v>2484</v>
      </c>
      <c r="F608">
        <v>299</v>
      </c>
      <c r="G608">
        <v>599</v>
      </c>
      <c r="H608" s="1">
        <v>0.5</v>
      </c>
      <c r="I608">
        <v>4.0999999999999996</v>
      </c>
      <c r="J608" s="2">
        <v>1597</v>
      </c>
      <c r="K608" t="s">
        <v>2549</v>
      </c>
      <c r="L608" t="s">
        <v>2550</v>
      </c>
      <c r="M608" t="str">
        <f t="shared" si="38"/>
        <v>AGORBC2ADNWTLGRWKCZRO7GOG7RQ</v>
      </c>
      <c r="N608" t="str">
        <f t="shared" si="39"/>
        <v>Sandip Roy</v>
      </c>
      <c r="O608" t="s">
        <v>2551</v>
      </c>
    </row>
    <row r="609" spans="1:15" x14ac:dyDescent="0.3">
      <c r="A609" t="s">
        <v>1642</v>
      </c>
      <c r="B609" t="str">
        <f t="shared" si="36"/>
        <v>Noise</v>
      </c>
      <c r="C609" t="s">
        <v>1643</v>
      </c>
      <c r="D609" t="str">
        <f t="shared" si="37"/>
        <v>Electronics</v>
      </c>
      <c r="E609" t="s">
        <v>1526</v>
      </c>
      <c r="F609" s="2">
        <v>1599</v>
      </c>
      <c r="G609" s="2">
        <v>3999</v>
      </c>
      <c r="H609" s="1">
        <v>0.6</v>
      </c>
      <c r="I609">
        <v>4</v>
      </c>
      <c r="J609" s="2">
        <v>30254</v>
      </c>
      <c r="K609" t="s">
        <v>1644</v>
      </c>
      <c r="L609" t="s">
        <v>2424</v>
      </c>
      <c r="M609" t="str">
        <f t="shared" si="38"/>
        <v>AF3JE3MHGVCOATHASUTMN3VGF3UQ</v>
      </c>
      <c r="N609" t="str">
        <f t="shared" si="39"/>
        <v>Ranjitha Parida</v>
      </c>
      <c r="O609" t="s">
        <v>2425</v>
      </c>
    </row>
    <row r="610" spans="1:15" x14ac:dyDescent="0.3">
      <c r="A610" t="s">
        <v>1647</v>
      </c>
      <c r="B610" t="str">
        <f t="shared" si="36"/>
        <v>Fire-Boltt</v>
      </c>
      <c r="C610" t="s">
        <v>1648</v>
      </c>
      <c r="D610" t="str">
        <f t="shared" si="37"/>
        <v>Electronics</v>
      </c>
      <c r="E610" t="s">
        <v>1526</v>
      </c>
      <c r="F610" s="2">
        <v>1499</v>
      </c>
      <c r="G610" s="2">
        <v>7999</v>
      </c>
      <c r="H610" s="1">
        <v>0.81</v>
      </c>
      <c r="I610">
        <v>4.2</v>
      </c>
      <c r="J610" s="2">
        <v>22638</v>
      </c>
      <c r="K610" t="s">
        <v>1649</v>
      </c>
      <c r="L610" t="s">
        <v>1650</v>
      </c>
      <c r="M610" t="str">
        <f t="shared" si="38"/>
        <v>AH2OARRWRYKQNYKCWGQKO3NOINQQ</v>
      </c>
      <c r="N610" t="str">
        <f t="shared" si="39"/>
        <v>Rahul Singh Rauthan</v>
      </c>
      <c r="O610" t="s">
        <v>1651</v>
      </c>
    </row>
    <row r="611" spans="1:15" x14ac:dyDescent="0.3">
      <c r="A611" t="s">
        <v>2552</v>
      </c>
      <c r="B611" t="str">
        <f t="shared" si="36"/>
        <v>Boult</v>
      </c>
      <c r="C611" t="s">
        <v>2553</v>
      </c>
      <c r="D611" t="str">
        <f t="shared" si="37"/>
        <v>Electronics</v>
      </c>
      <c r="E611" t="s">
        <v>1588</v>
      </c>
      <c r="F611">
        <v>329</v>
      </c>
      <c r="G611">
        <v>999</v>
      </c>
      <c r="H611" s="1">
        <v>0.67</v>
      </c>
      <c r="I611">
        <v>3.9</v>
      </c>
      <c r="J611" s="2">
        <v>77027</v>
      </c>
      <c r="K611" t="s">
        <v>2554</v>
      </c>
      <c r="L611" t="s">
        <v>2555</v>
      </c>
      <c r="M611" t="str">
        <f t="shared" si="38"/>
        <v>AECPFYFQVRUWC3KGNLJIOREFP5LQ</v>
      </c>
      <c r="N611" t="str">
        <f t="shared" si="39"/>
        <v>ArdKn</v>
      </c>
      <c r="O611" t="s">
        <v>2556</v>
      </c>
    </row>
    <row r="612" spans="1:15" x14ac:dyDescent="0.3">
      <c r="A612" t="s">
        <v>2557</v>
      </c>
      <c r="B612" t="str">
        <f t="shared" si="36"/>
        <v>Dell</v>
      </c>
      <c r="C612" t="s">
        <v>2558</v>
      </c>
      <c r="D612" t="str">
        <f t="shared" si="37"/>
        <v>Computers&amp;Accessories</v>
      </c>
      <c r="E612" t="s">
        <v>2559</v>
      </c>
      <c r="F612">
        <v>549</v>
      </c>
      <c r="G612" s="2">
        <v>1799</v>
      </c>
      <c r="H612" s="1">
        <v>0.69</v>
      </c>
      <c r="I612">
        <v>4.3</v>
      </c>
      <c r="J612" s="2">
        <v>28829</v>
      </c>
      <c r="K612" t="s">
        <v>2560</v>
      </c>
      <c r="L612" t="s">
        <v>2561</v>
      </c>
      <c r="M612" t="str">
        <f t="shared" si="38"/>
        <v>AF2PEMNSWZSUIHRAPJGOPJ7GAF6A</v>
      </c>
      <c r="N612" t="str">
        <f t="shared" si="39"/>
        <v>Minhaj Mohd</v>
      </c>
      <c r="O612" t="s">
        <v>2562</v>
      </c>
    </row>
    <row r="613" spans="1:15" x14ac:dyDescent="0.3">
      <c r="A613" t="s">
        <v>1667</v>
      </c>
      <c r="B613" t="str">
        <f t="shared" si="36"/>
        <v>Fire-Boltt</v>
      </c>
      <c r="C613" t="s">
        <v>1668</v>
      </c>
      <c r="D613" t="str">
        <f t="shared" si="37"/>
        <v>Electronics</v>
      </c>
      <c r="E613" t="s">
        <v>1526</v>
      </c>
      <c r="F613" s="2">
        <v>2199</v>
      </c>
      <c r="G613" s="2">
        <v>9999</v>
      </c>
      <c r="H613" s="1">
        <v>0.78</v>
      </c>
      <c r="I613">
        <v>4.2</v>
      </c>
      <c r="J613" s="2">
        <v>29478</v>
      </c>
      <c r="K613" t="s">
        <v>1669</v>
      </c>
      <c r="L613" t="s">
        <v>2563</v>
      </c>
      <c r="M613" t="str">
        <f t="shared" si="38"/>
        <v>AEJQT5NMTAM2ZRPQDNGLOL6NTKRQ</v>
      </c>
      <c r="N613" t="str">
        <f t="shared" si="39"/>
        <v>Deepankar G.</v>
      </c>
      <c r="O613" t="s">
        <v>2564</v>
      </c>
    </row>
    <row r="614" spans="1:15" x14ac:dyDescent="0.3">
      <c r="A614" t="s">
        <v>2565</v>
      </c>
      <c r="B614" t="str">
        <f t="shared" si="36"/>
        <v>Dell</v>
      </c>
      <c r="C614" t="s">
        <v>2566</v>
      </c>
      <c r="D614" t="str">
        <f t="shared" si="37"/>
        <v>Computers&amp;Accessories</v>
      </c>
      <c r="E614" t="s">
        <v>2484</v>
      </c>
      <c r="F614">
        <v>299</v>
      </c>
      <c r="G614">
        <v>650</v>
      </c>
      <c r="H614" s="1">
        <v>0.54</v>
      </c>
      <c r="I614">
        <v>4.5</v>
      </c>
      <c r="J614" s="2">
        <v>33176</v>
      </c>
      <c r="K614" t="s">
        <v>2567</v>
      </c>
      <c r="L614" t="s">
        <v>2568</v>
      </c>
      <c r="M614" t="str">
        <f t="shared" si="38"/>
        <v>AH5ZFNLZLJW24YKDQMDHCWGT3MLA</v>
      </c>
      <c r="N614" t="str">
        <f t="shared" si="39"/>
        <v>Mohammad Noushad</v>
      </c>
      <c r="O614" t="s">
        <v>2569</v>
      </c>
    </row>
    <row r="615" spans="1:15" x14ac:dyDescent="0.3">
      <c r="A615" t="s">
        <v>2570</v>
      </c>
      <c r="B615" t="str">
        <f t="shared" si="36"/>
        <v>Boya</v>
      </c>
      <c r="C615" t="s">
        <v>2571</v>
      </c>
      <c r="D615" t="str">
        <f t="shared" si="37"/>
        <v>MusicalInstruments</v>
      </c>
      <c r="E615" t="s">
        <v>2572</v>
      </c>
      <c r="F615">
        <v>798</v>
      </c>
      <c r="G615" s="2">
        <v>1995</v>
      </c>
      <c r="H615" s="1">
        <v>0.6</v>
      </c>
      <c r="I615">
        <v>4</v>
      </c>
      <c r="J615" s="2">
        <v>68664</v>
      </c>
      <c r="K615" t="s">
        <v>2573</v>
      </c>
      <c r="L615" t="s">
        <v>2574</v>
      </c>
      <c r="M615" t="str">
        <f t="shared" si="38"/>
        <v>AHB43CZ4RHLJ5S6CBOWX6MEI7J4Q</v>
      </c>
      <c r="N615" t="str">
        <f t="shared" si="39"/>
        <v>Sameer Patil</v>
      </c>
      <c r="O615" t="s">
        <v>2575</v>
      </c>
    </row>
    <row r="616" spans="1:15" x14ac:dyDescent="0.3">
      <c r="A616" t="s">
        <v>15</v>
      </c>
      <c r="B616" t="str">
        <f t="shared" si="36"/>
        <v>Wayona</v>
      </c>
      <c r="C616" t="s">
        <v>16</v>
      </c>
      <c r="D616" t="str">
        <f t="shared" si="37"/>
        <v>Computers&amp;Accessories</v>
      </c>
      <c r="E616" t="s">
        <v>17</v>
      </c>
      <c r="F616">
        <v>399</v>
      </c>
      <c r="G616" s="2">
        <v>1099</v>
      </c>
      <c r="H616" s="1">
        <v>0.64</v>
      </c>
      <c r="I616">
        <v>4.2</v>
      </c>
      <c r="J616" s="2">
        <v>24269</v>
      </c>
      <c r="K616" t="s">
        <v>18</v>
      </c>
      <c r="L616" t="s">
        <v>19</v>
      </c>
      <c r="M616" t="str">
        <f t="shared" si="38"/>
        <v>AG3D6O4STAQKAY2UVGEUV46KN35Q</v>
      </c>
      <c r="N616" t="str">
        <f t="shared" si="39"/>
        <v>Manav</v>
      </c>
      <c r="O616" t="s">
        <v>20</v>
      </c>
    </row>
    <row r="617" spans="1:15" x14ac:dyDescent="0.3">
      <c r="A617" t="s">
        <v>2576</v>
      </c>
      <c r="B617" t="str">
        <f t="shared" si="36"/>
        <v>Duracell</v>
      </c>
      <c r="C617" t="s">
        <v>2577</v>
      </c>
      <c r="D617" t="str">
        <f t="shared" si="37"/>
        <v>Electronics</v>
      </c>
      <c r="E617" t="s">
        <v>2578</v>
      </c>
      <c r="F617">
        <v>266</v>
      </c>
      <c r="G617">
        <v>315</v>
      </c>
      <c r="H617" s="1">
        <v>0.16</v>
      </c>
      <c r="I617">
        <v>4.5</v>
      </c>
      <c r="J617" s="2">
        <v>28030</v>
      </c>
      <c r="K617" t="s">
        <v>2579</v>
      </c>
      <c r="L617" t="s">
        <v>2580</v>
      </c>
      <c r="M617" t="str">
        <f t="shared" si="38"/>
        <v>AF37SWB5BJAXD6F2Q74M6HJIHADA</v>
      </c>
      <c r="N617" t="str">
        <f t="shared" si="39"/>
        <v>Gopinathan</v>
      </c>
      <c r="O617" t="s">
        <v>2581</v>
      </c>
    </row>
    <row r="618" spans="1:15" x14ac:dyDescent="0.3">
      <c r="A618" t="s">
        <v>2582</v>
      </c>
      <c r="B618" t="str">
        <f t="shared" si="36"/>
        <v>Classmate</v>
      </c>
      <c r="C618" t="s">
        <v>2583</v>
      </c>
      <c r="D618" t="str">
        <f t="shared" si="37"/>
        <v>OfficeProducts</v>
      </c>
      <c r="E618" t="s">
        <v>2584</v>
      </c>
      <c r="F618">
        <v>50</v>
      </c>
      <c r="G618">
        <v>50</v>
      </c>
      <c r="H618" s="1">
        <v>0</v>
      </c>
      <c r="I618">
        <v>4.3</v>
      </c>
      <c r="J618" s="2">
        <v>5792</v>
      </c>
      <c r="K618" t="s">
        <v>2585</v>
      </c>
      <c r="L618" t="s">
        <v>2586</v>
      </c>
      <c r="M618" t="str">
        <f t="shared" si="38"/>
        <v>AEVPRYZLGHNMEZA5BYGIX36LYZXA</v>
      </c>
      <c r="N618" t="str">
        <f t="shared" si="39"/>
        <v>Gatij saini</v>
      </c>
      <c r="O618" t="s">
        <v>2587</v>
      </c>
    </row>
    <row r="619" spans="1:15" x14ac:dyDescent="0.3">
      <c r="A619" t="s">
        <v>2588</v>
      </c>
      <c r="B619" t="str">
        <f t="shared" si="36"/>
        <v>3M</v>
      </c>
      <c r="C619" t="s">
        <v>2589</v>
      </c>
      <c r="D619" t="str">
        <f t="shared" si="37"/>
        <v>Home&amp;Kitchen</v>
      </c>
      <c r="E619" t="s">
        <v>2590</v>
      </c>
      <c r="F619">
        <v>130</v>
      </c>
      <c r="G619">
        <v>165</v>
      </c>
      <c r="H619" s="1">
        <v>0.21</v>
      </c>
      <c r="I619">
        <v>3.9</v>
      </c>
      <c r="J619" s="2">
        <v>14778</v>
      </c>
      <c r="K619" t="s">
        <v>2591</v>
      </c>
      <c r="L619" t="s">
        <v>2592</v>
      </c>
      <c r="M619" t="str">
        <f t="shared" si="38"/>
        <v>AGXGYUPGIFDGD6LPTVB2XVE7JWNA</v>
      </c>
      <c r="N619" t="str">
        <f t="shared" si="39"/>
        <v>Amit Shrivastava</v>
      </c>
      <c r="O619" t="s">
        <v>2593</v>
      </c>
    </row>
    <row r="620" spans="1:15" x14ac:dyDescent="0.3">
      <c r="A620" t="s">
        <v>2594</v>
      </c>
      <c r="B620" t="str">
        <f t="shared" si="36"/>
        <v>boAt</v>
      </c>
      <c r="C620" t="s">
        <v>2595</v>
      </c>
      <c r="D620" t="str">
        <f t="shared" si="37"/>
        <v>Electronics</v>
      </c>
      <c r="E620" t="s">
        <v>1588</v>
      </c>
      <c r="F620">
        <v>449</v>
      </c>
      <c r="G620" s="2">
        <v>1290</v>
      </c>
      <c r="H620" s="1">
        <v>0.65</v>
      </c>
      <c r="I620">
        <v>4.0999999999999996</v>
      </c>
      <c r="J620" s="2">
        <v>91770</v>
      </c>
      <c r="K620" t="s">
        <v>2596</v>
      </c>
      <c r="L620" t="s">
        <v>2597</v>
      </c>
      <c r="M620" t="str">
        <f t="shared" si="38"/>
        <v>AFYMFZN2MFKODDI25OZKLO36LCHA</v>
      </c>
      <c r="N620" t="str">
        <f t="shared" si="39"/>
        <v>Sameer</v>
      </c>
      <c r="O620" t="s">
        <v>2598</v>
      </c>
    </row>
    <row r="621" spans="1:15" x14ac:dyDescent="0.3">
      <c r="A621" t="s">
        <v>1697</v>
      </c>
      <c r="B621" t="str">
        <f t="shared" si="36"/>
        <v>Fire-Boltt</v>
      </c>
      <c r="C621" t="s">
        <v>1698</v>
      </c>
      <c r="D621" t="str">
        <f t="shared" si="37"/>
        <v>Electronics</v>
      </c>
      <c r="E621" t="s">
        <v>1526</v>
      </c>
      <c r="F621" s="2">
        <v>3999</v>
      </c>
      <c r="G621" s="2">
        <v>16999</v>
      </c>
      <c r="H621" s="1">
        <v>0.76</v>
      </c>
      <c r="I621">
        <v>4.3</v>
      </c>
      <c r="J621" s="2">
        <v>17162</v>
      </c>
      <c r="K621" t="s">
        <v>1699</v>
      </c>
      <c r="L621" t="s">
        <v>1700</v>
      </c>
      <c r="M621" t="str">
        <f t="shared" si="38"/>
        <v>AHQIYGWISGS2IQAQ3OM4IZHKIV4Q</v>
      </c>
      <c r="N621" t="str">
        <f t="shared" si="39"/>
        <v>Vineet</v>
      </c>
      <c r="O621" t="s">
        <v>1701</v>
      </c>
    </row>
    <row r="622" spans="1:15" x14ac:dyDescent="0.3">
      <c r="A622" t="s">
        <v>2599</v>
      </c>
      <c r="B622" t="str">
        <f t="shared" si="36"/>
        <v>boAt</v>
      </c>
      <c r="C622" t="s">
        <v>2600</v>
      </c>
      <c r="D622" t="str">
        <f t="shared" si="37"/>
        <v>Electronics</v>
      </c>
      <c r="E622" t="s">
        <v>1588</v>
      </c>
      <c r="F622">
        <v>399</v>
      </c>
      <c r="G622" s="2">
        <v>1290</v>
      </c>
      <c r="H622" s="1">
        <v>0.69</v>
      </c>
      <c r="I622">
        <v>4.2</v>
      </c>
      <c r="J622">
        <v>206</v>
      </c>
      <c r="K622" t="s">
        <v>2601</v>
      </c>
      <c r="L622" t="s">
        <v>2602</v>
      </c>
      <c r="M622" t="str">
        <f t="shared" si="38"/>
        <v>AEY3XQ3NAOS4ZK53VDEVWJ72UYMA</v>
      </c>
      <c r="N622" t="str">
        <f t="shared" si="39"/>
        <v>Clifford Francis</v>
      </c>
      <c r="O622" t="s">
        <v>2603</v>
      </c>
    </row>
    <row r="623" spans="1:15" x14ac:dyDescent="0.3">
      <c r="A623" t="s">
        <v>2604</v>
      </c>
      <c r="B623" t="str">
        <f t="shared" si="36"/>
        <v>Dell</v>
      </c>
      <c r="C623" t="s">
        <v>2605</v>
      </c>
      <c r="D623" t="str">
        <f t="shared" si="37"/>
        <v>Computers&amp;Accessories</v>
      </c>
      <c r="E623" t="s">
        <v>2606</v>
      </c>
      <c r="F623" s="2">
        <v>1399</v>
      </c>
      <c r="G623" s="2">
        <v>2498</v>
      </c>
      <c r="H623" s="1">
        <v>0.44</v>
      </c>
      <c r="I623">
        <v>4.2</v>
      </c>
      <c r="J623" s="2">
        <v>33717</v>
      </c>
      <c r="K623" t="s">
        <v>2607</v>
      </c>
      <c r="L623" t="s">
        <v>2608</v>
      </c>
      <c r="M623" t="str">
        <f t="shared" si="38"/>
        <v>AGUV3QWPJUZF72A7TRV5XZLSRP2Q</v>
      </c>
      <c r="N623" t="str">
        <f t="shared" si="39"/>
        <v>Harsh Kumar</v>
      </c>
      <c r="O623" t="s">
        <v>2609</v>
      </c>
    </row>
    <row r="624" spans="1:15" x14ac:dyDescent="0.3">
      <c r="A624" t="s">
        <v>21</v>
      </c>
      <c r="B624" t="str">
        <f t="shared" si="36"/>
        <v>Ambrane</v>
      </c>
      <c r="C624" t="s">
        <v>22</v>
      </c>
      <c r="D624" t="str">
        <f t="shared" si="37"/>
        <v>Computers&amp;Accessories</v>
      </c>
      <c r="E624" t="s">
        <v>17</v>
      </c>
      <c r="F624">
        <v>199</v>
      </c>
      <c r="G624">
        <v>349</v>
      </c>
      <c r="H624" s="1">
        <v>0.43</v>
      </c>
      <c r="I624">
        <v>4</v>
      </c>
      <c r="J624" s="2">
        <v>43994</v>
      </c>
      <c r="K624" t="s">
        <v>23</v>
      </c>
      <c r="L624" t="s">
        <v>24</v>
      </c>
      <c r="M624" t="str">
        <f t="shared" si="38"/>
        <v>AECPFYFQVRUWC3KGNLJIOREFP5LQ</v>
      </c>
      <c r="N624" t="str">
        <f t="shared" si="39"/>
        <v>ArdKn</v>
      </c>
      <c r="O624" t="s">
        <v>25</v>
      </c>
    </row>
    <row r="625" spans="1:15" x14ac:dyDescent="0.3">
      <c r="A625" t="s">
        <v>26</v>
      </c>
      <c r="B625" t="str">
        <f t="shared" si="36"/>
        <v>Sounce</v>
      </c>
      <c r="C625" t="s">
        <v>27</v>
      </c>
      <c r="D625" t="str">
        <f t="shared" si="37"/>
        <v>Computers&amp;Accessories</v>
      </c>
      <c r="E625" t="s">
        <v>17</v>
      </c>
      <c r="F625">
        <v>199</v>
      </c>
      <c r="G625">
        <v>999</v>
      </c>
      <c r="H625" s="1">
        <v>0.8</v>
      </c>
      <c r="I625">
        <v>3.9</v>
      </c>
      <c r="J625" s="2">
        <v>7928</v>
      </c>
      <c r="K625" t="s">
        <v>28</v>
      </c>
      <c r="L625" t="s">
        <v>29</v>
      </c>
      <c r="M625" t="str">
        <f t="shared" si="38"/>
        <v>AGU3BBQ2V2DDAMOAKGFAWDDQ6QHA</v>
      </c>
      <c r="N625" t="str">
        <f t="shared" si="39"/>
        <v>Kunal</v>
      </c>
      <c r="O625" t="s">
        <v>30</v>
      </c>
    </row>
    <row r="626" spans="1:15" x14ac:dyDescent="0.3">
      <c r="A626" t="s">
        <v>1702</v>
      </c>
      <c r="B626" t="str">
        <f t="shared" si="36"/>
        <v>Noise</v>
      </c>
      <c r="C626" t="s">
        <v>1703</v>
      </c>
      <c r="D626" t="str">
        <f t="shared" si="37"/>
        <v>Electronics</v>
      </c>
      <c r="E626" t="s">
        <v>1526</v>
      </c>
      <c r="F626" s="2">
        <v>2998</v>
      </c>
      <c r="G626" s="2">
        <v>5999</v>
      </c>
      <c r="H626" s="1">
        <v>0.5</v>
      </c>
      <c r="I626">
        <v>4.0999999999999996</v>
      </c>
      <c r="J626" s="2">
        <v>5179</v>
      </c>
      <c r="K626" t="s">
        <v>1704</v>
      </c>
      <c r="L626" t="s">
        <v>2610</v>
      </c>
      <c r="M626" t="str">
        <f t="shared" si="38"/>
        <v>AEL5HU25IP7YT5WK3LXNC5M36NBA</v>
      </c>
      <c r="N626" t="str">
        <f t="shared" si="39"/>
        <v>Sanjay G.</v>
      </c>
      <c r="O626" t="s">
        <v>2611</v>
      </c>
    </row>
    <row r="627" spans="1:15" x14ac:dyDescent="0.3">
      <c r="A627" t="s">
        <v>2612</v>
      </c>
      <c r="B627" t="str">
        <f t="shared" si="36"/>
        <v>Seagate</v>
      </c>
      <c r="C627" t="s">
        <v>2613</v>
      </c>
      <c r="D627" t="str">
        <f t="shared" si="37"/>
        <v>Computers&amp;Accessories</v>
      </c>
      <c r="E627" t="s">
        <v>2614</v>
      </c>
      <c r="F627" s="2">
        <v>4098</v>
      </c>
      <c r="G627" s="2">
        <v>4999</v>
      </c>
      <c r="H627" s="1">
        <v>0.18</v>
      </c>
      <c r="I627">
        <v>4.5</v>
      </c>
      <c r="J627" s="2">
        <v>50810</v>
      </c>
      <c r="K627" t="s">
        <v>2615</v>
      </c>
      <c r="L627" t="s">
        <v>2616</v>
      </c>
      <c r="M627" t="str">
        <f t="shared" si="38"/>
        <v>AFWREBMJRX47V7TJD5E7VUBKZY3Q</v>
      </c>
      <c r="N627" t="str">
        <f t="shared" si="39"/>
        <v>Pallavi Varur</v>
      </c>
      <c r="O627" t="s">
        <v>2617</v>
      </c>
    </row>
    <row r="628" spans="1:15" x14ac:dyDescent="0.3">
      <c r="A628" t="s">
        <v>2618</v>
      </c>
      <c r="B628" t="str">
        <f t="shared" si="36"/>
        <v>HP</v>
      </c>
      <c r="C628" t="s">
        <v>2619</v>
      </c>
      <c r="D628" t="str">
        <f t="shared" si="37"/>
        <v>Electronics</v>
      </c>
      <c r="E628" t="s">
        <v>2620</v>
      </c>
      <c r="F628">
        <v>499</v>
      </c>
      <c r="G628" s="2">
        <v>1999</v>
      </c>
      <c r="H628" s="1">
        <v>0.75</v>
      </c>
      <c r="I628">
        <v>3.7</v>
      </c>
      <c r="J628" s="2">
        <v>3369</v>
      </c>
      <c r="K628" t="s">
        <v>2621</v>
      </c>
      <c r="L628" t="s">
        <v>2622</v>
      </c>
      <c r="M628" t="str">
        <f t="shared" si="38"/>
        <v>AHLLRY3ISUM56WO2EJYCDE4J6E3Q</v>
      </c>
      <c r="N628" t="str">
        <f t="shared" si="39"/>
        <v>IC</v>
      </c>
      <c r="O628" t="s">
        <v>2623</v>
      </c>
    </row>
    <row r="629" spans="1:15" x14ac:dyDescent="0.3">
      <c r="A629" t="s">
        <v>2624</v>
      </c>
      <c r="B629" t="str">
        <f t="shared" si="36"/>
        <v>ZEBRONICS</v>
      </c>
      <c r="C629" t="s">
        <v>2625</v>
      </c>
      <c r="D629" t="str">
        <f t="shared" si="37"/>
        <v>Computers&amp;Accessories</v>
      </c>
      <c r="E629" t="s">
        <v>2484</v>
      </c>
      <c r="F629">
        <v>299</v>
      </c>
      <c r="G629">
        <v>449</v>
      </c>
      <c r="H629" s="1">
        <v>0.33</v>
      </c>
      <c r="I629">
        <v>3.5</v>
      </c>
      <c r="J629" s="2">
        <v>11827</v>
      </c>
      <c r="K629" t="s">
        <v>2626</v>
      </c>
      <c r="L629" t="s">
        <v>2627</v>
      </c>
      <c r="M629" t="str">
        <f t="shared" si="38"/>
        <v>AFJ7UDS63R5ITGAMOSRK7KNWHSSA</v>
      </c>
      <c r="N629" t="str">
        <f t="shared" si="39"/>
        <v>Wilson Patel</v>
      </c>
      <c r="O629" t="s">
        <v>2628</v>
      </c>
    </row>
    <row r="630" spans="1:15" x14ac:dyDescent="0.3">
      <c r="A630" t="s">
        <v>31</v>
      </c>
      <c r="B630" t="str">
        <f t="shared" si="36"/>
        <v>boAt</v>
      </c>
      <c r="C630" t="s">
        <v>32</v>
      </c>
      <c r="D630" t="str">
        <f t="shared" si="37"/>
        <v>Computers&amp;Accessories</v>
      </c>
      <c r="E630" t="s">
        <v>17</v>
      </c>
      <c r="F630">
        <v>329</v>
      </c>
      <c r="G630">
        <v>699</v>
      </c>
      <c r="H630" s="1">
        <v>0.53</v>
      </c>
      <c r="I630">
        <v>4.2</v>
      </c>
      <c r="J630" s="2">
        <v>94364</v>
      </c>
      <c r="K630" t="s">
        <v>33</v>
      </c>
      <c r="L630" t="s">
        <v>34</v>
      </c>
      <c r="M630" t="str">
        <f t="shared" si="38"/>
        <v>AEWAZDZZJLQUYVOVGBEUKSLXHQ5A</v>
      </c>
      <c r="N630" t="str">
        <f t="shared" si="39"/>
        <v>Omkar dhale</v>
      </c>
      <c r="O630" t="s">
        <v>35</v>
      </c>
    </row>
    <row r="631" spans="1:15" x14ac:dyDescent="0.3">
      <c r="A631" t="s">
        <v>2629</v>
      </c>
      <c r="B631" t="str">
        <f t="shared" si="36"/>
        <v>Zebronics</v>
      </c>
      <c r="C631" t="s">
        <v>2630</v>
      </c>
      <c r="D631" t="str">
        <f t="shared" si="37"/>
        <v>Computers&amp;Accessories</v>
      </c>
      <c r="E631" t="s">
        <v>2606</v>
      </c>
      <c r="F631">
        <v>699</v>
      </c>
      <c r="G631">
        <v>999</v>
      </c>
      <c r="H631" s="1">
        <v>0.3</v>
      </c>
      <c r="I631">
        <v>3.5</v>
      </c>
      <c r="J631" s="2">
        <v>15295</v>
      </c>
      <c r="K631" t="s">
        <v>2631</v>
      </c>
      <c r="L631" t="s">
        <v>2632</v>
      </c>
      <c r="M631" t="str">
        <f t="shared" si="38"/>
        <v>AEU3E6TTMRR3RHIFOK3IF6XYSDLQ</v>
      </c>
      <c r="N631" t="str">
        <f t="shared" si="39"/>
        <v>HARDIK A.</v>
      </c>
      <c r="O631" t="s">
        <v>2633</v>
      </c>
    </row>
    <row r="632" spans="1:15" x14ac:dyDescent="0.3">
      <c r="A632" t="s">
        <v>2634</v>
      </c>
      <c r="B632" t="str">
        <f t="shared" si="36"/>
        <v>SYVO</v>
      </c>
      <c r="C632" t="s">
        <v>2635</v>
      </c>
      <c r="D632" t="str">
        <f t="shared" si="37"/>
        <v>Electronics</v>
      </c>
      <c r="E632" t="s">
        <v>2636</v>
      </c>
      <c r="F632">
        <v>799</v>
      </c>
      <c r="G632" s="2">
        <v>3990</v>
      </c>
      <c r="H632" s="1">
        <v>0.8</v>
      </c>
      <c r="I632">
        <v>4.3</v>
      </c>
      <c r="J632" s="2">
        <v>27139</v>
      </c>
      <c r="K632" t="s">
        <v>2637</v>
      </c>
      <c r="L632" t="s">
        <v>2638</v>
      </c>
      <c r="M632" t="str">
        <f t="shared" si="38"/>
        <v>AEDCAWW6MGT4UO4RRH7NOK3EH5SA</v>
      </c>
      <c r="N632" t="str">
        <f t="shared" si="39"/>
        <v>Mananveer singh</v>
      </c>
      <c r="O632" t="s">
        <v>2639</v>
      </c>
    </row>
    <row r="633" spans="1:15" x14ac:dyDescent="0.3">
      <c r="A633" t="s">
        <v>2640</v>
      </c>
      <c r="B633" t="str">
        <f t="shared" si="36"/>
        <v>Boult</v>
      </c>
      <c r="C633" t="s">
        <v>2641</v>
      </c>
      <c r="D633" t="str">
        <f t="shared" si="37"/>
        <v>Electronics</v>
      </c>
      <c r="E633" t="s">
        <v>1588</v>
      </c>
      <c r="F633" s="2">
        <v>1399</v>
      </c>
      <c r="G633" s="2">
        <v>5499</v>
      </c>
      <c r="H633" s="1">
        <v>0.75</v>
      </c>
      <c r="I633">
        <v>3.9</v>
      </c>
      <c r="J633" s="2">
        <v>9504</v>
      </c>
      <c r="K633" t="s">
        <v>2642</v>
      </c>
      <c r="L633" t="s">
        <v>2643</v>
      </c>
      <c r="M633" t="str">
        <f t="shared" si="38"/>
        <v>AGGSPBWHNKPM222VK2PCN4PHRMWQ</v>
      </c>
      <c r="N633" t="str">
        <f t="shared" si="39"/>
        <v>Ruman</v>
      </c>
      <c r="O633" t="s">
        <v>2644</v>
      </c>
    </row>
    <row r="634" spans="1:15" x14ac:dyDescent="0.3">
      <c r="A634" t="s">
        <v>36</v>
      </c>
      <c r="B634" t="str">
        <f t="shared" si="36"/>
        <v>Portronics</v>
      </c>
      <c r="C634" t="s">
        <v>37</v>
      </c>
      <c r="D634" t="str">
        <f t="shared" si="37"/>
        <v>Computers&amp;Accessories</v>
      </c>
      <c r="E634" t="s">
        <v>17</v>
      </c>
      <c r="F634">
        <v>154</v>
      </c>
      <c r="G634">
        <v>399</v>
      </c>
      <c r="H634" s="1">
        <v>0.61</v>
      </c>
      <c r="I634">
        <v>4.2</v>
      </c>
      <c r="J634" s="2">
        <v>16905</v>
      </c>
      <c r="K634" t="s">
        <v>38</v>
      </c>
      <c r="L634" t="s">
        <v>39</v>
      </c>
      <c r="M634" t="str">
        <f t="shared" si="38"/>
        <v>AE3Q6KSUK5P75D5HFYHCRAOLODSA</v>
      </c>
      <c r="N634" t="str">
        <f t="shared" si="39"/>
        <v>rahuls6099</v>
      </c>
      <c r="O634" t="s">
        <v>40</v>
      </c>
    </row>
    <row r="635" spans="1:15" x14ac:dyDescent="0.3">
      <c r="A635" t="s">
        <v>2645</v>
      </c>
      <c r="B635" t="str">
        <f t="shared" si="36"/>
        <v>SanDisk</v>
      </c>
      <c r="C635" t="s">
        <v>2646</v>
      </c>
      <c r="D635" t="str">
        <f t="shared" si="37"/>
        <v>Computers&amp;Accessories</v>
      </c>
      <c r="E635" t="s">
        <v>2478</v>
      </c>
      <c r="F635">
        <v>519</v>
      </c>
      <c r="G635" s="2">
        <v>1350</v>
      </c>
      <c r="H635" s="1">
        <v>0.62</v>
      </c>
      <c r="I635">
        <v>4.3</v>
      </c>
      <c r="J635" s="2">
        <v>30058</v>
      </c>
      <c r="K635" t="s">
        <v>2647</v>
      </c>
      <c r="L635" t="s">
        <v>2648</v>
      </c>
      <c r="M635" t="str">
        <f t="shared" si="38"/>
        <v>AHTYSJ2UVZO5LT77K37P423ZMQXQ</v>
      </c>
      <c r="N635" t="str">
        <f t="shared" si="39"/>
        <v>Akash Kumar</v>
      </c>
      <c r="O635" t="s">
        <v>2649</v>
      </c>
    </row>
    <row r="636" spans="1:15" x14ac:dyDescent="0.3">
      <c r="A636" t="s">
        <v>1764</v>
      </c>
      <c r="B636" t="str">
        <f t="shared" si="36"/>
        <v>boAt</v>
      </c>
      <c r="C636" t="s">
        <v>1765</v>
      </c>
      <c r="D636" t="str">
        <f t="shared" si="37"/>
        <v>Electronics</v>
      </c>
      <c r="E636" t="s">
        <v>1526</v>
      </c>
      <c r="F636" s="2">
        <v>2299</v>
      </c>
      <c r="G636" s="2">
        <v>7990</v>
      </c>
      <c r="H636" s="1">
        <v>0.71</v>
      </c>
      <c r="I636">
        <v>4.2</v>
      </c>
      <c r="J636" s="2">
        <v>69619</v>
      </c>
      <c r="K636" t="s">
        <v>1766</v>
      </c>
      <c r="L636" t="s">
        <v>1767</v>
      </c>
      <c r="M636" t="str">
        <f t="shared" si="38"/>
        <v>AFBVVELP4GVFVUNT2JCI5JHVGRWQ</v>
      </c>
      <c r="N636" t="str">
        <f t="shared" si="39"/>
        <v>Andy</v>
      </c>
      <c r="O636" t="s">
        <v>1768</v>
      </c>
    </row>
    <row r="637" spans="1:15" x14ac:dyDescent="0.3">
      <c r="A637" t="s">
        <v>1769</v>
      </c>
      <c r="B637" t="str">
        <f t="shared" si="36"/>
        <v>Tygot</v>
      </c>
      <c r="C637" t="s">
        <v>1770</v>
      </c>
      <c r="D637" t="str">
        <f t="shared" si="37"/>
        <v>Electronics</v>
      </c>
      <c r="E637" t="s">
        <v>1771</v>
      </c>
      <c r="F637">
        <v>399</v>
      </c>
      <c r="G637" s="2">
        <v>1999</v>
      </c>
      <c r="H637" s="1">
        <v>0.8</v>
      </c>
      <c r="I637">
        <v>4</v>
      </c>
      <c r="J637" s="2">
        <v>3382</v>
      </c>
      <c r="K637" t="s">
        <v>1772</v>
      </c>
      <c r="L637" t="s">
        <v>1773</v>
      </c>
      <c r="M637" t="str">
        <f t="shared" si="38"/>
        <v>AHTVBHRLCBX5E5GBPONFYZLCNBGQ</v>
      </c>
      <c r="N637" t="str">
        <f t="shared" si="39"/>
        <v>Shekhar Badola</v>
      </c>
      <c r="O637" t="s">
        <v>1774</v>
      </c>
    </row>
    <row r="638" spans="1:15" x14ac:dyDescent="0.3">
      <c r="A638" t="s">
        <v>2650</v>
      </c>
      <c r="B638" t="str">
        <f t="shared" si="36"/>
        <v>boAt</v>
      </c>
      <c r="C638" t="s">
        <v>2651</v>
      </c>
      <c r="D638" t="str">
        <f t="shared" si="37"/>
        <v>Electronics</v>
      </c>
      <c r="E638" t="s">
        <v>1588</v>
      </c>
      <c r="F638" s="2">
        <v>1499</v>
      </c>
      <c r="G638" s="2">
        <v>3990</v>
      </c>
      <c r="H638" s="1">
        <v>0.62</v>
      </c>
      <c r="I638">
        <v>4.0999999999999996</v>
      </c>
      <c r="J638" s="2">
        <v>109864</v>
      </c>
      <c r="K638" t="s">
        <v>2652</v>
      </c>
      <c r="L638" t="s">
        <v>2653</v>
      </c>
      <c r="M638" t="str">
        <f t="shared" si="38"/>
        <v>AFLLCZFPCLWLDKVX63KDI75LX7EA</v>
      </c>
      <c r="N638" t="str">
        <f t="shared" si="39"/>
        <v>Srikar Kandikonda</v>
      </c>
      <c r="O638" t="s">
        <v>2654</v>
      </c>
    </row>
    <row r="639" spans="1:15" x14ac:dyDescent="0.3">
      <c r="A639" t="s">
        <v>2655</v>
      </c>
      <c r="B639" t="str">
        <f t="shared" si="36"/>
        <v>Casio</v>
      </c>
      <c r="C639" t="s">
        <v>2656</v>
      </c>
      <c r="D639" t="str">
        <f t="shared" si="37"/>
        <v>OfficeProducts</v>
      </c>
      <c r="E639" t="s">
        <v>2657</v>
      </c>
      <c r="F639" s="2">
        <v>1295</v>
      </c>
      <c r="G639" s="2">
        <v>1295</v>
      </c>
      <c r="H639" s="1">
        <v>0</v>
      </c>
      <c r="I639">
        <v>4.5</v>
      </c>
      <c r="J639" s="2">
        <v>5760</v>
      </c>
      <c r="K639" t="s">
        <v>2658</v>
      </c>
      <c r="L639" t="s">
        <v>2659</v>
      </c>
      <c r="M639" t="str">
        <f t="shared" si="38"/>
        <v>AFES6HMBN5CAV5HWKASX5HS743BA</v>
      </c>
      <c r="N639" t="str">
        <f t="shared" si="39"/>
        <v>Vajrala s.</v>
      </c>
      <c r="O639" t="s">
        <v>2660</v>
      </c>
    </row>
    <row r="640" spans="1:15" x14ac:dyDescent="0.3">
      <c r="A640" t="s">
        <v>2661</v>
      </c>
      <c r="B640" t="str">
        <f t="shared" si="36"/>
        <v>TP-Link</v>
      </c>
      <c r="C640" t="s">
        <v>2662</v>
      </c>
      <c r="D640" t="str">
        <f t="shared" si="37"/>
        <v>Computers&amp;Accessories</v>
      </c>
      <c r="E640" t="s">
        <v>2663</v>
      </c>
      <c r="F640" s="2">
        <v>1889</v>
      </c>
      <c r="G640" s="2">
        <v>5499</v>
      </c>
      <c r="H640" s="1">
        <v>0.66</v>
      </c>
      <c r="I640">
        <v>4.2</v>
      </c>
      <c r="J640" s="2">
        <v>49551</v>
      </c>
      <c r="K640" t="s">
        <v>2664</v>
      </c>
      <c r="L640" t="s">
        <v>2665</v>
      </c>
      <c r="M640" t="str">
        <f t="shared" si="38"/>
        <v>AETEHTDQT4GMZAJW5NTRO77AQBZA</v>
      </c>
      <c r="N640" t="str">
        <f t="shared" si="39"/>
        <v>Amazon Customer</v>
      </c>
      <c r="O640" t="s">
        <v>2666</v>
      </c>
    </row>
    <row r="641" spans="1:15" x14ac:dyDescent="0.3">
      <c r="A641" t="s">
        <v>2667</v>
      </c>
      <c r="B641" t="str">
        <f t="shared" si="36"/>
        <v>boAt</v>
      </c>
      <c r="C641" t="s">
        <v>2668</v>
      </c>
      <c r="D641" t="str">
        <f t="shared" si="37"/>
        <v>Electronics</v>
      </c>
      <c r="E641" t="s">
        <v>1588</v>
      </c>
      <c r="F641">
        <v>455</v>
      </c>
      <c r="G641" s="2">
        <v>1490</v>
      </c>
      <c r="H641" s="1">
        <v>0.69</v>
      </c>
      <c r="I641">
        <v>4.0999999999999996</v>
      </c>
      <c r="J641" s="2">
        <v>161677</v>
      </c>
      <c r="K641" t="s">
        <v>2669</v>
      </c>
      <c r="L641" t="s">
        <v>2670</v>
      </c>
      <c r="M641" t="str">
        <f t="shared" si="38"/>
        <v>AFG3EU556AXTCQXSTGYD2ACM5H6Q</v>
      </c>
      <c r="N641" t="str">
        <f t="shared" si="39"/>
        <v>Tanu</v>
      </c>
      <c r="O641" t="s">
        <v>2671</v>
      </c>
    </row>
    <row r="642" spans="1:15" x14ac:dyDescent="0.3">
      <c r="A642" t="s">
        <v>2672</v>
      </c>
      <c r="B642" t="str">
        <f t="shared" si="36"/>
        <v>DIGITEKÂ®</v>
      </c>
      <c r="C642" t="s">
        <v>2673</v>
      </c>
      <c r="D642" t="str">
        <f t="shared" si="37"/>
        <v>Electronics</v>
      </c>
      <c r="E642" t="s">
        <v>2674</v>
      </c>
      <c r="F642">
        <v>399</v>
      </c>
      <c r="G642">
        <v>995</v>
      </c>
      <c r="H642" s="1">
        <v>0.6</v>
      </c>
      <c r="I642">
        <v>3.9</v>
      </c>
      <c r="J642" s="2">
        <v>21372</v>
      </c>
      <c r="K642" t="s">
        <v>2675</v>
      </c>
      <c r="L642" t="s">
        <v>2676</v>
      </c>
      <c r="M642" t="str">
        <f t="shared" si="38"/>
        <v>AFIVMGZO74QYOK7KXVJMFH36PTPA</v>
      </c>
      <c r="N642" t="str">
        <f t="shared" si="39"/>
        <v>A. Dubey</v>
      </c>
      <c r="O642" t="s">
        <v>2677</v>
      </c>
    </row>
    <row r="643" spans="1:15" x14ac:dyDescent="0.3">
      <c r="A643" t="s">
        <v>1775</v>
      </c>
      <c r="B643" t="str">
        <f t="shared" ref="B643:B706" si="40">_xlfn.TEXTBEFORE(C643," ")</f>
        <v>Samsung</v>
      </c>
      <c r="C643" t="s">
        <v>1776</v>
      </c>
      <c r="D643" t="str">
        <f t="shared" ref="D643:D706" si="41">_xlfn.TEXTBEFORE(E643,"|")</f>
        <v>Electronics</v>
      </c>
      <c r="E643" t="s">
        <v>1566</v>
      </c>
      <c r="F643" s="2">
        <v>1059</v>
      </c>
      <c r="G643" s="2">
        <v>3999</v>
      </c>
      <c r="H643" s="1">
        <v>0.74</v>
      </c>
      <c r="I643">
        <v>4.3</v>
      </c>
      <c r="J643" s="2">
        <v>140035</v>
      </c>
      <c r="K643" t="s">
        <v>1777</v>
      </c>
      <c r="L643" t="s">
        <v>2678</v>
      </c>
      <c r="M643" t="str">
        <f t="shared" ref="M643:M706" si="42">_xlfn.TEXTBEFORE(L643,",")</f>
        <v>AGQT36ICAXRXAG4IXZUULJZIH4XQ</v>
      </c>
      <c r="N643" t="str">
        <f t="shared" ref="N643:N706" si="43">_xlfn.TEXTBEFORE(O643,",")</f>
        <v>Rashmi Joshi</v>
      </c>
      <c r="O643" t="s">
        <v>2679</v>
      </c>
    </row>
    <row r="644" spans="1:15" x14ac:dyDescent="0.3">
      <c r="A644" t="s">
        <v>41</v>
      </c>
      <c r="B644" t="str">
        <f t="shared" si="40"/>
        <v>pTron</v>
      </c>
      <c r="C644" t="s">
        <v>42</v>
      </c>
      <c r="D644" t="str">
        <f t="shared" si="41"/>
        <v>Computers&amp;Accessories</v>
      </c>
      <c r="E644" t="s">
        <v>17</v>
      </c>
      <c r="F644">
        <v>149</v>
      </c>
      <c r="G644" s="2">
        <v>1000</v>
      </c>
      <c r="H644" s="1">
        <v>0.85</v>
      </c>
      <c r="I644">
        <v>3.9</v>
      </c>
      <c r="J644" s="2">
        <v>24870</v>
      </c>
      <c r="K644" t="s">
        <v>43</v>
      </c>
      <c r="L644" t="s">
        <v>44</v>
      </c>
      <c r="M644" t="str">
        <f t="shared" si="42"/>
        <v>AEQ2YMXSZWEOHK2EHTNLOS56YTZQ</v>
      </c>
      <c r="N644" t="str">
        <f t="shared" si="43"/>
        <v>Jayesh</v>
      </c>
      <c r="O644" t="s">
        <v>45</v>
      </c>
    </row>
    <row r="645" spans="1:15" x14ac:dyDescent="0.3">
      <c r="A645" t="s">
        <v>2680</v>
      </c>
      <c r="B645" t="str">
        <f t="shared" si="40"/>
        <v>HP</v>
      </c>
      <c r="C645" t="s">
        <v>2681</v>
      </c>
      <c r="D645" t="str">
        <f t="shared" si="41"/>
        <v>Computers&amp;Accessories</v>
      </c>
      <c r="E645" t="s">
        <v>2682</v>
      </c>
      <c r="F645">
        <v>717</v>
      </c>
      <c r="G645">
        <v>761</v>
      </c>
      <c r="H645" s="1">
        <v>0.06</v>
      </c>
      <c r="I645">
        <v>4</v>
      </c>
      <c r="J645" s="2">
        <v>7199</v>
      </c>
      <c r="K645" t="s">
        <v>2683</v>
      </c>
      <c r="L645" t="s">
        <v>2684</v>
      </c>
      <c r="M645" t="str">
        <f t="shared" si="42"/>
        <v>AGQCLZES57R2QEDXM4F4NYKS4BRA</v>
      </c>
      <c r="N645" t="str">
        <f t="shared" si="43"/>
        <v>Devendra</v>
      </c>
      <c r="O645" t="s">
        <v>2685</v>
      </c>
    </row>
    <row r="646" spans="1:15" x14ac:dyDescent="0.3">
      <c r="A646" t="s">
        <v>1815</v>
      </c>
      <c r="B646" t="str">
        <f t="shared" si="40"/>
        <v>Sounce</v>
      </c>
      <c r="C646" t="s">
        <v>1816</v>
      </c>
      <c r="D646" t="str">
        <f t="shared" si="41"/>
        <v>Computers&amp;Accessories</v>
      </c>
      <c r="E646" t="s">
        <v>1817</v>
      </c>
      <c r="F646">
        <v>99</v>
      </c>
      <c r="G646">
        <v>999</v>
      </c>
      <c r="H646" s="1">
        <v>0.9</v>
      </c>
      <c r="I646">
        <v>4</v>
      </c>
      <c r="J646" s="2">
        <v>1396</v>
      </c>
      <c r="K646" t="s">
        <v>1818</v>
      </c>
      <c r="L646" t="s">
        <v>1819</v>
      </c>
      <c r="M646" t="str">
        <f t="shared" si="42"/>
        <v>AENDUJB5OZB6K4DYJJ6JCWFTSRCQ</v>
      </c>
      <c r="N646" t="str">
        <f t="shared" si="43"/>
        <v>Diamond heart</v>
      </c>
      <c r="O646" t="s">
        <v>1820</v>
      </c>
    </row>
    <row r="647" spans="1:15" x14ac:dyDescent="0.3">
      <c r="A647" t="s">
        <v>2686</v>
      </c>
      <c r="B647" t="str">
        <f t="shared" si="40"/>
        <v>GIZGA</v>
      </c>
      <c r="C647" t="s">
        <v>2687</v>
      </c>
      <c r="D647" t="str">
        <f t="shared" si="41"/>
        <v>Computers&amp;Accessories</v>
      </c>
      <c r="E647" t="s">
        <v>2688</v>
      </c>
      <c r="F647">
        <v>39</v>
      </c>
      <c r="G647">
        <v>299</v>
      </c>
      <c r="H647" s="1">
        <v>0.87</v>
      </c>
      <c r="I647">
        <v>3.5</v>
      </c>
      <c r="J647" s="2">
        <v>15233</v>
      </c>
      <c r="K647" t="s">
        <v>2689</v>
      </c>
      <c r="L647" t="s">
        <v>2690</v>
      </c>
      <c r="M647" t="str">
        <f t="shared" si="42"/>
        <v>AETHN2CGVNPVX5Y6SAWO6IO7QOEA</v>
      </c>
      <c r="N647" t="str">
        <f t="shared" si="43"/>
        <v>Selva sibi</v>
      </c>
      <c r="O647" t="s">
        <v>2691</v>
      </c>
    </row>
    <row r="648" spans="1:15" x14ac:dyDescent="0.3">
      <c r="A648" t="s">
        <v>2692</v>
      </c>
      <c r="B648" t="str">
        <f t="shared" si="40"/>
        <v>SanDisk</v>
      </c>
      <c r="C648" t="s">
        <v>2693</v>
      </c>
      <c r="D648" t="str">
        <f t="shared" si="41"/>
        <v>Computers&amp;Accessories</v>
      </c>
      <c r="E648" t="s">
        <v>2478</v>
      </c>
      <c r="F648">
        <v>889</v>
      </c>
      <c r="G648" s="2">
        <v>2500</v>
      </c>
      <c r="H648" s="1">
        <v>0.64</v>
      </c>
      <c r="I648">
        <v>4.3</v>
      </c>
      <c r="J648" s="2">
        <v>55747</v>
      </c>
      <c r="K648" t="s">
        <v>2694</v>
      </c>
      <c r="L648" t="s">
        <v>2695</v>
      </c>
      <c r="M648" t="str">
        <f t="shared" si="42"/>
        <v>AGEN4ASYZOLVEWYV3Q2CJR42ZOEQ</v>
      </c>
      <c r="N648" t="str">
        <f t="shared" si="43"/>
        <v>Brijesh Kamani</v>
      </c>
      <c r="O648" t="s">
        <v>2696</v>
      </c>
    </row>
    <row r="649" spans="1:15" x14ac:dyDescent="0.3">
      <c r="A649" t="s">
        <v>2697</v>
      </c>
      <c r="B649" t="str">
        <f t="shared" si="40"/>
        <v>Boult</v>
      </c>
      <c r="C649" t="s">
        <v>2698</v>
      </c>
      <c r="D649" t="str">
        <f t="shared" si="41"/>
        <v>Electronics</v>
      </c>
      <c r="E649" t="s">
        <v>1588</v>
      </c>
      <c r="F649" s="2">
        <v>1199</v>
      </c>
      <c r="G649" s="2">
        <v>4999</v>
      </c>
      <c r="H649" s="1">
        <v>0.76</v>
      </c>
      <c r="I649">
        <v>3.8</v>
      </c>
      <c r="J649" s="2">
        <v>14961</v>
      </c>
      <c r="K649" t="s">
        <v>2699</v>
      </c>
      <c r="L649" t="s">
        <v>2700</v>
      </c>
      <c r="M649" t="str">
        <f t="shared" si="42"/>
        <v>AESKYYTGWJ7VJASMOE6QQUDXSITQ</v>
      </c>
      <c r="N649" t="str">
        <f t="shared" si="43"/>
        <v>Kevin Nathan S</v>
      </c>
      <c r="O649" t="s">
        <v>2701</v>
      </c>
    </row>
    <row r="650" spans="1:15" x14ac:dyDescent="0.3">
      <c r="A650" t="s">
        <v>2702</v>
      </c>
      <c r="B650" t="str">
        <f t="shared" si="40"/>
        <v>Dell</v>
      </c>
      <c r="C650" t="s">
        <v>2703</v>
      </c>
      <c r="D650" t="str">
        <f t="shared" si="41"/>
        <v>Computers&amp;Accessories</v>
      </c>
      <c r="E650" t="s">
        <v>2484</v>
      </c>
      <c r="F650">
        <v>569</v>
      </c>
      <c r="G650" s="2">
        <v>1299</v>
      </c>
      <c r="H650" s="1">
        <v>0.56000000000000005</v>
      </c>
      <c r="I650">
        <v>4.4000000000000004</v>
      </c>
      <c r="J650" s="2">
        <v>9275</v>
      </c>
      <c r="K650" t="s">
        <v>2704</v>
      </c>
      <c r="L650" t="s">
        <v>2705</v>
      </c>
      <c r="M650" t="str">
        <f t="shared" si="42"/>
        <v>AGKMK57A4J54JG5OUHPMVGGPVUKQ</v>
      </c>
      <c r="N650" t="str">
        <f t="shared" si="43"/>
        <v>Gopinadh.P</v>
      </c>
      <c r="O650" t="s">
        <v>2706</v>
      </c>
    </row>
    <row r="651" spans="1:15" x14ac:dyDescent="0.3">
      <c r="A651" t="s">
        <v>2707</v>
      </c>
      <c r="B651" t="str">
        <f t="shared" si="40"/>
        <v>Boult</v>
      </c>
      <c r="C651" t="s">
        <v>2708</v>
      </c>
      <c r="D651" t="str">
        <f t="shared" si="41"/>
        <v>Electronics</v>
      </c>
      <c r="E651" t="s">
        <v>1588</v>
      </c>
      <c r="F651" s="2">
        <v>1499</v>
      </c>
      <c r="G651" s="2">
        <v>8999</v>
      </c>
      <c r="H651" s="1">
        <v>0.83</v>
      </c>
      <c r="I651">
        <v>3.7</v>
      </c>
      <c r="J651" s="2">
        <v>28324</v>
      </c>
      <c r="K651" t="s">
        <v>2709</v>
      </c>
      <c r="L651" t="s">
        <v>2710</v>
      </c>
      <c r="M651" t="str">
        <f t="shared" si="42"/>
        <v>AEHQYGI5L4FFALBMC5XMT5KXSZCA</v>
      </c>
      <c r="N651" t="str">
        <f t="shared" si="43"/>
        <v>Vivek</v>
      </c>
      <c r="O651" t="s">
        <v>2711</v>
      </c>
    </row>
    <row r="652" spans="1:15" x14ac:dyDescent="0.3">
      <c r="A652" t="s">
        <v>2712</v>
      </c>
      <c r="B652" t="str">
        <f t="shared" si="40"/>
        <v>Eveready</v>
      </c>
      <c r="C652" t="s">
        <v>2713</v>
      </c>
      <c r="D652" t="str">
        <f t="shared" si="41"/>
        <v>Electronics</v>
      </c>
      <c r="E652" t="s">
        <v>2578</v>
      </c>
      <c r="F652">
        <v>149</v>
      </c>
      <c r="G652">
        <v>180</v>
      </c>
      <c r="H652" s="1">
        <v>0.17</v>
      </c>
      <c r="I652">
        <v>4.4000000000000004</v>
      </c>
      <c r="J652">
        <v>644</v>
      </c>
      <c r="K652" t="s">
        <v>2714</v>
      </c>
      <c r="L652" t="s">
        <v>2715</v>
      </c>
      <c r="M652" t="str">
        <f t="shared" si="42"/>
        <v>AH5QYAVG2DRXF32LUKZIPG7KZLDQ</v>
      </c>
      <c r="N652" t="str">
        <f t="shared" si="43"/>
        <v>Manish</v>
      </c>
      <c r="O652" t="s">
        <v>2716</v>
      </c>
    </row>
    <row r="653" spans="1:15" x14ac:dyDescent="0.3">
      <c r="A653" t="s">
        <v>2717</v>
      </c>
      <c r="B653" t="str">
        <f t="shared" si="40"/>
        <v>Zebronics</v>
      </c>
      <c r="C653" t="s">
        <v>2718</v>
      </c>
      <c r="D653" t="str">
        <f t="shared" si="41"/>
        <v>Computers&amp;Accessories</v>
      </c>
      <c r="E653" t="s">
        <v>2719</v>
      </c>
      <c r="F653">
        <v>399</v>
      </c>
      <c r="G653">
        <v>549</v>
      </c>
      <c r="H653" s="1">
        <v>0.27</v>
      </c>
      <c r="I653">
        <v>4.4000000000000004</v>
      </c>
      <c r="J653" s="2">
        <v>18139</v>
      </c>
      <c r="K653" t="s">
        <v>2720</v>
      </c>
      <c r="L653" t="s">
        <v>2721</v>
      </c>
      <c r="M653" t="str">
        <f t="shared" si="42"/>
        <v>AE6QIRYYQXWBXRANCBNV7UQU3C3Q</v>
      </c>
      <c r="N653" t="str">
        <f t="shared" si="43"/>
        <v>Dhiraj Bansal</v>
      </c>
      <c r="O653" t="s">
        <v>2722</v>
      </c>
    </row>
    <row r="654" spans="1:15" x14ac:dyDescent="0.3">
      <c r="A654" t="s">
        <v>2723</v>
      </c>
      <c r="B654" t="str">
        <f t="shared" si="40"/>
        <v>PIDILITE</v>
      </c>
      <c r="C654" t="s">
        <v>2724</v>
      </c>
      <c r="D654" t="str">
        <f t="shared" si="41"/>
        <v>Home&amp;Kitchen</v>
      </c>
      <c r="E654" t="s">
        <v>2725</v>
      </c>
      <c r="F654">
        <v>191</v>
      </c>
      <c r="G654">
        <v>225</v>
      </c>
      <c r="H654" s="1">
        <v>0.15</v>
      </c>
      <c r="I654">
        <v>4.4000000000000004</v>
      </c>
      <c r="J654" s="2">
        <v>7203</v>
      </c>
      <c r="K654" t="s">
        <v>2726</v>
      </c>
      <c r="L654" t="s">
        <v>2727</v>
      </c>
      <c r="M654" t="str">
        <f t="shared" si="42"/>
        <v>AGARJN3VAP4E6PQYIF74CDF3W6GA</v>
      </c>
      <c r="N654" t="str">
        <f t="shared" si="43"/>
        <v>Safiya</v>
      </c>
      <c r="O654" t="s">
        <v>2728</v>
      </c>
    </row>
    <row r="655" spans="1:15" x14ac:dyDescent="0.3">
      <c r="A655" t="s">
        <v>2729</v>
      </c>
      <c r="B655" t="str">
        <f t="shared" si="40"/>
        <v>STRIFF</v>
      </c>
      <c r="C655" t="s">
        <v>2730</v>
      </c>
      <c r="D655" t="str">
        <f t="shared" si="41"/>
        <v>Computers&amp;Accessories</v>
      </c>
      <c r="E655" t="s">
        <v>2731</v>
      </c>
      <c r="F655">
        <v>129</v>
      </c>
      <c r="G655">
        <v>999</v>
      </c>
      <c r="H655" s="1">
        <v>0.87</v>
      </c>
      <c r="I655">
        <v>4.2</v>
      </c>
      <c r="J655">
        <v>491</v>
      </c>
      <c r="K655" t="s">
        <v>2732</v>
      </c>
      <c r="L655" t="s">
        <v>2733</v>
      </c>
      <c r="M655" t="str">
        <f t="shared" si="42"/>
        <v>AGASWLGAJEYSNHPWSR74GSDXU5JQ</v>
      </c>
      <c r="N655" t="str">
        <f t="shared" si="43"/>
        <v>muhamad s.</v>
      </c>
      <c r="O655" t="s">
        <v>2734</v>
      </c>
    </row>
    <row r="656" spans="1:15" x14ac:dyDescent="0.3">
      <c r="A656" t="s">
        <v>2735</v>
      </c>
      <c r="B656" t="str">
        <f t="shared" si="40"/>
        <v>Gizga</v>
      </c>
      <c r="C656" t="s">
        <v>2736</v>
      </c>
      <c r="D656" t="str">
        <f t="shared" si="41"/>
        <v>Computers&amp;Accessories</v>
      </c>
      <c r="E656" t="s">
        <v>2737</v>
      </c>
      <c r="F656">
        <v>199</v>
      </c>
      <c r="G656">
        <v>599</v>
      </c>
      <c r="H656" s="1">
        <v>0.67</v>
      </c>
      <c r="I656">
        <v>4.5</v>
      </c>
      <c r="J656" s="2">
        <v>13568</v>
      </c>
      <c r="K656" t="s">
        <v>2738</v>
      </c>
      <c r="L656" t="s">
        <v>2739</v>
      </c>
      <c r="M656" t="str">
        <f t="shared" si="42"/>
        <v>AE3GJ4N2G2K4Q6JXYPIQSH4344CQ</v>
      </c>
      <c r="N656" t="str">
        <f t="shared" si="43"/>
        <v>Dhirendar</v>
      </c>
      <c r="O656" t="s">
        <v>2740</v>
      </c>
    </row>
    <row r="657" spans="1:15" x14ac:dyDescent="0.3">
      <c r="A657" t="s">
        <v>2741</v>
      </c>
      <c r="B657" t="str">
        <f t="shared" si="40"/>
        <v>Boult</v>
      </c>
      <c r="C657" t="s">
        <v>2742</v>
      </c>
      <c r="D657" t="str">
        <f t="shared" si="41"/>
        <v>Electronics</v>
      </c>
      <c r="E657" t="s">
        <v>1588</v>
      </c>
      <c r="F657">
        <v>999</v>
      </c>
      <c r="G657" s="2">
        <v>4499</v>
      </c>
      <c r="H657" s="1">
        <v>0.78</v>
      </c>
      <c r="I657">
        <v>3.8</v>
      </c>
      <c r="J657" s="2">
        <v>3390</v>
      </c>
      <c r="K657" t="s">
        <v>2743</v>
      </c>
      <c r="L657" t="s">
        <v>2744</v>
      </c>
      <c r="M657" t="str">
        <f t="shared" si="42"/>
        <v>AGCWHOWHOTWSN4J2TFAXUEZZUBXQ</v>
      </c>
      <c r="N657" t="str">
        <f t="shared" si="43"/>
        <v>V.W.</v>
      </c>
      <c r="O657" t="s">
        <v>2745</v>
      </c>
    </row>
    <row r="658" spans="1:15" x14ac:dyDescent="0.3">
      <c r="A658" t="s">
        <v>2746</v>
      </c>
      <c r="B658" t="str">
        <f t="shared" si="40"/>
        <v>Boult</v>
      </c>
      <c r="C658" t="s">
        <v>2747</v>
      </c>
      <c r="D658" t="str">
        <f t="shared" si="41"/>
        <v>Electronics</v>
      </c>
      <c r="E658" t="s">
        <v>1588</v>
      </c>
      <c r="F658">
        <v>899</v>
      </c>
      <c r="G658" s="2">
        <v>4499</v>
      </c>
      <c r="H658" s="1">
        <v>0.8</v>
      </c>
      <c r="I658">
        <v>3.8</v>
      </c>
      <c r="J658" s="2">
        <v>103052</v>
      </c>
      <c r="K658" t="s">
        <v>2748</v>
      </c>
      <c r="L658" t="s">
        <v>2749</v>
      </c>
      <c r="M658" t="str">
        <f t="shared" si="42"/>
        <v>AH3XZBFRJ3T2YATYJK2CNTCARCCQ</v>
      </c>
      <c r="N658" t="str">
        <f t="shared" si="43"/>
        <v>Mukesh Maurya</v>
      </c>
      <c r="O658" t="s">
        <v>2750</v>
      </c>
    </row>
    <row r="659" spans="1:15" x14ac:dyDescent="0.3">
      <c r="A659" t="s">
        <v>1854</v>
      </c>
      <c r="B659" t="str">
        <f t="shared" si="40"/>
        <v>Ambrane</v>
      </c>
      <c r="C659" t="s">
        <v>1855</v>
      </c>
      <c r="D659" t="str">
        <f t="shared" si="41"/>
        <v>Electronics</v>
      </c>
      <c r="E659" t="s">
        <v>1542</v>
      </c>
      <c r="F659" s="2">
        <v>1799</v>
      </c>
      <c r="G659" s="2">
        <v>2499</v>
      </c>
      <c r="H659" s="1">
        <v>0.28000000000000003</v>
      </c>
      <c r="I659">
        <v>4.0999999999999996</v>
      </c>
      <c r="J659" s="2">
        <v>18678</v>
      </c>
      <c r="K659" t="s">
        <v>1856</v>
      </c>
      <c r="L659" t="s">
        <v>1857</v>
      </c>
      <c r="M659" t="str">
        <f t="shared" si="42"/>
        <v>AFAKEZV7KMVT2SGF4KYWXGQRIW4A</v>
      </c>
      <c r="N659" t="str">
        <f t="shared" si="43"/>
        <v>Vikrant</v>
      </c>
      <c r="O659" t="s">
        <v>1858</v>
      </c>
    </row>
    <row r="660" spans="1:15" x14ac:dyDescent="0.3">
      <c r="A660" t="s">
        <v>46</v>
      </c>
      <c r="B660" t="str">
        <f t="shared" si="40"/>
        <v>boAt</v>
      </c>
      <c r="C660" t="s">
        <v>47</v>
      </c>
      <c r="D660" t="str">
        <f t="shared" si="41"/>
        <v>Computers&amp;Accessories</v>
      </c>
      <c r="E660" t="s">
        <v>17</v>
      </c>
      <c r="F660">
        <v>176.63</v>
      </c>
      <c r="G660">
        <v>499</v>
      </c>
      <c r="H660" s="1">
        <v>0.65</v>
      </c>
      <c r="I660">
        <v>4.0999999999999996</v>
      </c>
      <c r="J660" s="2">
        <v>15189</v>
      </c>
      <c r="K660" t="s">
        <v>48</v>
      </c>
      <c r="L660" t="s">
        <v>49</v>
      </c>
      <c r="M660" t="str">
        <f t="shared" si="42"/>
        <v>AG7C6DAADCTRQJG2BRS3RIKDT52Q</v>
      </c>
      <c r="N660" t="str">
        <f t="shared" si="43"/>
        <v>Vivek kumar</v>
      </c>
      <c r="O660" t="s">
        <v>50</v>
      </c>
    </row>
    <row r="661" spans="1:15" x14ac:dyDescent="0.3">
      <c r="A661" t="s">
        <v>2751</v>
      </c>
      <c r="B661" t="str">
        <f t="shared" si="40"/>
        <v>Casio</v>
      </c>
      <c r="C661" t="s">
        <v>2752</v>
      </c>
      <c r="D661" t="str">
        <f t="shared" si="41"/>
        <v>OfficeProducts</v>
      </c>
      <c r="E661" t="s">
        <v>2657</v>
      </c>
      <c r="F661">
        <v>522</v>
      </c>
      <c r="G661">
        <v>550</v>
      </c>
      <c r="H661" s="1">
        <v>0.05</v>
      </c>
      <c r="I661">
        <v>4.4000000000000004</v>
      </c>
      <c r="J661" s="2">
        <v>12179</v>
      </c>
      <c r="K661" t="s">
        <v>2753</v>
      </c>
      <c r="L661" t="s">
        <v>2754</v>
      </c>
      <c r="M661" t="str">
        <f t="shared" si="42"/>
        <v>AHDNZMNGM6UT4M2VPRPLZ7EBWCOQ</v>
      </c>
      <c r="N661" t="str">
        <f t="shared" si="43"/>
        <v>Jojo Dominic</v>
      </c>
      <c r="O661" t="s">
        <v>2755</v>
      </c>
    </row>
    <row r="662" spans="1:15" x14ac:dyDescent="0.3">
      <c r="A662" t="s">
        <v>2756</v>
      </c>
      <c r="B662" t="str">
        <f t="shared" si="40"/>
        <v>Tygot</v>
      </c>
      <c r="C662" t="s">
        <v>2757</v>
      </c>
      <c r="D662" t="str">
        <f t="shared" si="41"/>
        <v>Electronics</v>
      </c>
      <c r="E662" t="s">
        <v>2758</v>
      </c>
      <c r="F662">
        <v>799</v>
      </c>
      <c r="G662" s="2">
        <v>1999</v>
      </c>
      <c r="H662" s="1">
        <v>0.6</v>
      </c>
      <c r="I662">
        <v>3.8</v>
      </c>
      <c r="J662" s="2">
        <v>12958</v>
      </c>
      <c r="K662" t="s">
        <v>2759</v>
      </c>
      <c r="L662" t="s">
        <v>2760</v>
      </c>
      <c r="M662" t="str">
        <f t="shared" si="42"/>
        <v>AH2OGGTXFZ6MSSCZB7IRRZPFOJLA</v>
      </c>
      <c r="N662" t="str">
        <f t="shared" si="43"/>
        <v>Avnish Kshirsagar</v>
      </c>
      <c r="O662" t="s">
        <v>2761</v>
      </c>
    </row>
    <row r="663" spans="1:15" x14ac:dyDescent="0.3">
      <c r="A663" t="s">
        <v>2762</v>
      </c>
      <c r="B663" t="str">
        <f t="shared" si="40"/>
        <v>HP</v>
      </c>
      <c r="C663" t="s">
        <v>2763</v>
      </c>
      <c r="D663" t="str">
        <f t="shared" si="41"/>
        <v>Computers&amp;Accessories</v>
      </c>
      <c r="E663" t="s">
        <v>2484</v>
      </c>
      <c r="F663">
        <v>681</v>
      </c>
      <c r="G663" s="2">
        <v>1199</v>
      </c>
      <c r="H663" s="1">
        <v>0.43</v>
      </c>
      <c r="I663">
        <v>4.2</v>
      </c>
      <c r="J663" s="2">
        <v>8258</v>
      </c>
      <c r="K663" t="s">
        <v>2764</v>
      </c>
      <c r="L663" t="s">
        <v>2765</v>
      </c>
      <c r="M663" t="str">
        <f t="shared" si="42"/>
        <v>AGQOIAAECVPLYNBEMZOCS6GKZWDA</v>
      </c>
      <c r="N663" t="str">
        <f t="shared" si="43"/>
        <v>Reetu Solanki</v>
      </c>
      <c r="O663" t="s">
        <v>2766</v>
      </c>
    </row>
    <row r="664" spans="1:15" x14ac:dyDescent="0.3">
      <c r="A664" t="s">
        <v>2767</v>
      </c>
      <c r="B664" t="str">
        <f t="shared" si="40"/>
        <v>Oakter</v>
      </c>
      <c r="C664" t="s">
        <v>2768</v>
      </c>
      <c r="D664" t="str">
        <f t="shared" si="41"/>
        <v>Computers&amp;Accessories</v>
      </c>
      <c r="E664" t="s">
        <v>2769</v>
      </c>
      <c r="F664" s="2">
        <v>1199</v>
      </c>
      <c r="G664" s="2">
        <v>3490</v>
      </c>
      <c r="H664" s="1">
        <v>0.66</v>
      </c>
      <c r="I664">
        <v>4.0999999999999996</v>
      </c>
      <c r="J664" s="2">
        <v>11716</v>
      </c>
      <c r="K664" t="s">
        <v>2770</v>
      </c>
      <c r="L664" t="s">
        <v>2771</v>
      </c>
      <c r="M664" t="str">
        <f t="shared" si="42"/>
        <v>AGT57G75IGN5AEBU77WPGOUYZMVA</v>
      </c>
      <c r="N664" t="str">
        <f t="shared" si="43"/>
        <v>Shraddha</v>
      </c>
      <c r="O664" t="s">
        <v>2772</v>
      </c>
    </row>
    <row r="665" spans="1:15" x14ac:dyDescent="0.3">
      <c r="A665" t="s">
        <v>2773</v>
      </c>
      <c r="B665" t="str">
        <f t="shared" si="40"/>
        <v>TP-Link</v>
      </c>
      <c r="C665" t="s">
        <v>2774</v>
      </c>
      <c r="D665" t="str">
        <f t="shared" si="41"/>
        <v>Computers&amp;Accessories</v>
      </c>
      <c r="E665" t="s">
        <v>2775</v>
      </c>
      <c r="F665" s="2">
        <v>2499</v>
      </c>
      <c r="G665" s="2">
        <v>4999</v>
      </c>
      <c r="H665" s="1">
        <v>0.5</v>
      </c>
      <c r="I665">
        <v>4.4000000000000004</v>
      </c>
      <c r="J665" s="2">
        <v>35024</v>
      </c>
      <c r="K665" t="s">
        <v>2776</v>
      </c>
      <c r="L665" t="s">
        <v>2777</v>
      </c>
      <c r="M665" t="str">
        <f t="shared" si="42"/>
        <v>AFZQFX2T6G3DRQ5VN2RLQHKHN7OQ</v>
      </c>
      <c r="N665" t="str">
        <f t="shared" si="43"/>
        <v>Pratyush</v>
      </c>
      <c r="O665" t="s">
        <v>2778</v>
      </c>
    </row>
    <row r="666" spans="1:15" x14ac:dyDescent="0.3">
      <c r="A666" t="s">
        <v>2779</v>
      </c>
      <c r="B666" t="str">
        <f t="shared" si="40"/>
        <v>boAt</v>
      </c>
      <c r="C666" t="s">
        <v>2780</v>
      </c>
      <c r="D666" t="str">
        <f t="shared" si="41"/>
        <v>Electronics</v>
      </c>
      <c r="E666" t="s">
        <v>2781</v>
      </c>
      <c r="F666" s="2">
        <v>1799</v>
      </c>
      <c r="G666" s="2">
        <v>4999</v>
      </c>
      <c r="H666" s="1">
        <v>0.64</v>
      </c>
      <c r="I666">
        <v>4.0999999999999996</v>
      </c>
      <c r="J666" s="2">
        <v>55192</v>
      </c>
      <c r="K666" t="s">
        <v>2782</v>
      </c>
      <c r="L666" t="s">
        <v>2783</v>
      </c>
      <c r="M666" t="str">
        <f t="shared" si="42"/>
        <v>AEKZNJLC7X57UF3F4STP3GSIIGJA</v>
      </c>
      <c r="N666" t="str">
        <f t="shared" si="43"/>
        <v>Ananthu</v>
      </c>
      <c r="O666" t="s">
        <v>2784</v>
      </c>
    </row>
    <row r="667" spans="1:15" x14ac:dyDescent="0.3">
      <c r="A667" t="s">
        <v>2785</v>
      </c>
      <c r="B667" t="str">
        <f t="shared" si="40"/>
        <v>Xiaomi</v>
      </c>
      <c r="C667" t="s">
        <v>2786</v>
      </c>
      <c r="D667" t="str">
        <f t="shared" si="41"/>
        <v>Electronics</v>
      </c>
      <c r="E667" t="s">
        <v>1588</v>
      </c>
      <c r="F667">
        <v>429</v>
      </c>
      <c r="G667">
        <v>599</v>
      </c>
      <c r="H667" s="1">
        <v>0.28000000000000003</v>
      </c>
      <c r="I667">
        <v>4.0999999999999996</v>
      </c>
      <c r="J667" s="2">
        <v>119466</v>
      </c>
      <c r="K667" t="s">
        <v>2787</v>
      </c>
      <c r="L667" t="s">
        <v>2788</v>
      </c>
      <c r="M667" t="str">
        <f t="shared" si="42"/>
        <v>AHMAO37N3VRBQR5QXRATTM75KHAQ</v>
      </c>
      <c r="N667" t="str">
        <f t="shared" si="43"/>
        <v>Kishor Patro</v>
      </c>
      <c r="O667" t="s">
        <v>2789</v>
      </c>
    </row>
    <row r="668" spans="1:15" x14ac:dyDescent="0.3">
      <c r="A668" t="s">
        <v>2790</v>
      </c>
      <c r="B668" t="str">
        <f t="shared" si="40"/>
        <v>Zodo</v>
      </c>
      <c r="C668" t="s">
        <v>2791</v>
      </c>
      <c r="D668" t="str">
        <f t="shared" si="41"/>
        <v>Computers&amp;Accessories</v>
      </c>
      <c r="E668" t="s">
        <v>2490</v>
      </c>
      <c r="F668">
        <v>100</v>
      </c>
      <c r="G668">
        <v>499</v>
      </c>
      <c r="H668" s="1">
        <v>0.8</v>
      </c>
      <c r="I668">
        <v>3.5</v>
      </c>
      <c r="J668" s="2">
        <v>9638</v>
      </c>
      <c r="K668" t="s">
        <v>2792</v>
      </c>
      <c r="L668" t="s">
        <v>2793</v>
      </c>
      <c r="M668" t="str">
        <f t="shared" si="42"/>
        <v>AES4PVTQ4WEANJ2E2HOJNVVBGQNQ</v>
      </c>
      <c r="N668" t="str">
        <f t="shared" si="43"/>
        <v>vasanth</v>
      </c>
      <c r="O668" t="s">
        <v>2794</v>
      </c>
    </row>
    <row r="669" spans="1:15" x14ac:dyDescent="0.3">
      <c r="A669" t="s">
        <v>2795</v>
      </c>
      <c r="B669" t="str">
        <f t="shared" si="40"/>
        <v>Zebronics</v>
      </c>
      <c r="C669" t="s">
        <v>2796</v>
      </c>
      <c r="D669" t="str">
        <f t="shared" si="41"/>
        <v>Computers&amp;Accessories</v>
      </c>
      <c r="E669" t="s">
        <v>2559</v>
      </c>
      <c r="F669">
        <v>329</v>
      </c>
      <c r="G669">
        <v>399</v>
      </c>
      <c r="H669" s="1">
        <v>0.18</v>
      </c>
      <c r="I669">
        <v>3.6</v>
      </c>
      <c r="J669" s="2">
        <v>33735</v>
      </c>
      <c r="K669" t="s">
        <v>2797</v>
      </c>
      <c r="L669" t="s">
        <v>2798</v>
      </c>
      <c r="M669" t="str">
        <f t="shared" si="42"/>
        <v>AHJRPRAXBOIRLYMCRQ4HCACPXDVQ</v>
      </c>
      <c r="N669" t="str">
        <f t="shared" si="43"/>
        <v>Sagarjit</v>
      </c>
      <c r="O669" t="s">
        <v>2799</v>
      </c>
    </row>
    <row r="670" spans="1:15" x14ac:dyDescent="0.3">
      <c r="A670" t="s">
        <v>51</v>
      </c>
      <c r="B670" t="str">
        <f t="shared" si="40"/>
        <v>MI</v>
      </c>
      <c r="C670" t="s">
        <v>52</v>
      </c>
      <c r="D670" t="str">
        <f t="shared" si="41"/>
        <v>Computers&amp;Accessories</v>
      </c>
      <c r="E670" t="s">
        <v>17</v>
      </c>
      <c r="F670">
        <v>229</v>
      </c>
      <c r="G670">
        <v>299</v>
      </c>
      <c r="H670" s="1">
        <v>0.23</v>
      </c>
      <c r="I670">
        <v>4.3</v>
      </c>
      <c r="J670" s="2">
        <v>30411</v>
      </c>
      <c r="K670" t="s">
        <v>53</v>
      </c>
      <c r="L670" t="s">
        <v>54</v>
      </c>
      <c r="M670" t="str">
        <f t="shared" si="42"/>
        <v>AHW6E5LQ2BDYOIVLAJGDH45J5V5Q</v>
      </c>
      <c r="N670" t="str">
        <f t="shared" si="43"/>
        <v>Pavan A H</v>
      </c>
      <c r="O670" t="s">
        <v>55</v>
      </c>
    </row>
    <row r="671" spans="1:15" x14ac:dyDescent="0.3">
      <c r="A671" t="s">
        <v>2800</v>
      </c>
      <c r="B671" t="str">
        <f t="shared" si="40"/>
        <v>ZEBRONICS</v>
      </c>
      <c r="C671" t="s">
        <v>2801</v>
      </c>
      <c r="D671" t="str">
        <f t="shared" si="41"/>
        <v>Computers&amp;Accessories</v>
      </c>
      <c r="E671" t="s">
        <v>2484</v>
      </c>
      <c r="F671">
        <v>139</v>
      </c>
      <c r="G671">
        <v>299</v>
      </c>
      <c r="H671" s="1">
        <v>0.54</v>
      </c>
      <c r="I671">
        <v>3.8</v>
      </c>
      <c r="J671" s="2">
        <v>3044</v>
      </c>
      <c r="K671" t="s">
        <v>2802</v>
      </c>
      <c r="L671" t="s">
        <v>2803</v>
      </c>
      <c r="M671" t="str">
        <f t="shared" si="42"/>
        <v>AFD574B3LT7V3OO5CRMLVYUWVDLQ</v>
      </c>
      <c r="N671" t="str">
        <f t="shared" si="43"/>
        <v>Saikat Chakravorty</v>
      </c>
      <c r="O671" t="s">
        <v>2804</v>
      </c>
    </row>
    <row r="672" spans="1:15" x14ac:dyDescent="0.3">
      <c r="A672" t="s">
        <v>2805</v>
      </c>
      <c r="B672" t="str">
        <f t="shared" si="40"/>
        <v>boAt</v>
      </c>
      <c r="C672" t="s">
        <v>2806</v>
      </c>
      <c r="D672" t="str">
        <f t="shared" si="41"/>
        <v>Electronics</v>
      </c>
      <c r="E672" t="s">
        <v>2273</v>
      </c>
      <c r="F672" s="2">
        <v>1199</v>
      </c>
      <c r="G672" s="2">
        <v>2499</v>
      </c>
      <c r="H672" s="1">
        <v>0.52</v>
      </c>
      <c r="I672">
        <v>4</v>
      </c>
      <c r="J672" s="2">
        <v>33584</v>
      </c>
      <c r="K672" t="s">
        <v>2807</v>
      </c>
      <c r="L672" t="s">
        <v>2808</v>
      </c>
      <c r="M672" t="str">
        <f t="shared" si="42"/>
        <v>AFEDVL6QIKT4RDYRHGMUZAU2JSQQ</v>
      </c>
      <c r="N672" t="str">
        <f t="shared" si="43"/>
        <v>Sandeep K.</v>
      </c>
      <c r="O672" t="s">
        <v>2809</v>
      </c>
    </row>
    <row r="673" spans="1:15" x14ac:dyDescent="0.3">
      <c r="A673" t="s">
        <v>2810</v>
      </c>
      <c r="B673" t="str">
        <f t="shared" si="40"/>
        <v>ZEBRONICS</v>
      </c>
      <c r="C673" t="s">
        <v>2811</v>
      </c>
      <c r="D673" t="str">
        <f t="shared" si="41"/>
        <v>Electronics</v>
      </c>
      <c r="E673" t="s">
        <v>2812</v>
      </c>
      <c r="F673" s="2">
        <v>1049</v>
      </c>
      <c r="G673" s="2">
        <v>2299</v>
      </c>
      <c r="H673" s="1">
        <v>0.54</v>
      </c>
      <c r="I673">
        <v>3.9</v>
      </c>
      <c r="J673" s="2">
        <v>1779</v>
      </c>
      <c r="K673" t="s">
        <v>2813</v>
      </c>
      <c r="L673" t="s">
        <v>2814</v>
      </c>
      <c r="M673" t="str">
        <f t="shared" si="42"/>
        <v>AHUXD3GCY22BRMQLWN5ZEB3TGGAA</v>
      </c>
      <c r="N673" t="str">
        <f t="shared" si="43"/>
        <v>Pranav Pacholee</v>
      </c>
      <c r="O673" t="s">
        <v>2815</v>
      </c>
    </row>
    <row r="674" spans="1:15" x14ac:dyDescent="0.3">
      <c r="A674" t="s">
        <v>1873</v>
      </c>
      <c r="B674" t="str">
        <f t="shared" si="40"/>
        <v>Gizga</v>
      </c>
      <c r="C674" t="s">
        <v>1874</v>
      </c>
      <c r="D674" t="str">
        <f t="shared" si="41"/>
        <v>Electronics</v>
      </c>
      <c r="E674" t="s">
        <v>1875</v>
      </c>
      <c r="F674">
        <v>119</v>
      </c>
      <c r="G674">
        <v>299</v>
      </c>
      <c r="H674" s="1">
        <v>0.6</v>
      </c>
      <c r="I674">
        <v>4.0999999999999996</v>
      </c>
      <c r="J674" s="2">
        <v>5999</v>
      </c>
      <c r="K674" t="s">
        <v>1876</v>
      </c>
      <c r="L674" t="s">
        <v>1877</v>
      </c>
      <c r="M674" t="str">
        <f t="shared" si="42"/>
        <v>AFLBLMPC4WUEDUWHLHBQVY5AKH2A</v>
      </c>
      <c r="N674" t="str">
        <f t="shared" si="43"/>
        <v>Velir</v>
      </c>
      <c r="O674" t="s">
        <v>1878</v>
      </c>
    </row>
    <row r="675" spans="1:15" x14ac:dyDescent="0.3">
      <c r="A675" t="s">
        <v>65</v>
      </c>
      <c r="B675" t="str">
        <f t="shared" si="40"/>
        <v>Portronics</v>
      </c>
      <c r="C675" t="s">
        <v>66</v>
      </c>
      <c r="D675" t="str">
        <f t="shared" si="41"/>
        <v>Computers&amp;Accessories</v>
      </c>
      <c r="E675" t="s">
        <v>17</v>
      </c>
      <c r="F675">
        <v>154</v>
      </c>
      <c r="G675">
        <v>339</v>
      </c>
      <c r="H675" s="1">
        <v>0.55000000000000004</v>
      </c>
      <c r="I675">
        <v>4.3</v>
      </c>
      <c r="J675" s="2">
        <v>13391</v>
      </c>
      <c r="K675" t="s">
        <v>67</v>
      </c>
      <c r="L675" t="s">
        <v>68</v>
      </c>
      <c r="M675" t="str">
        <f t="shared" si="42"/>
        <v>AGYLPKPZHVYKKZHOTHCTYVEDAJ4A</v>
      </c>
      <c r="N675" t="str">
        <f t="shared" si="43"/>
        <v>Tanya</v>
      </c>
      <c r="O675" t="s">
        <v>69</v>
      </c>
    </row>
    <row r="676" spans="1:15" x14ac:dyDescent="0.3">
      <c r="A676" t="s">
        <v>2816</v>
      </c>
      <c r="B676" t="str">
        <f t="shared" si="40"/>
        <v>Panasonic</v>
      </c>
      <c r="C676" t="s">
        <v>2817</v>
      </c>
      <c r="D676" t="str">
        <f t="shared" si="41"/>
        <v>Electronics</v>
      </c>
      <c r="E676" t="s">
        <v>2818</v>
      </c>
      <c r="F676">
        <v>225</v>
      </c>
      <c r="G676">
        <v>250</v>
      </c>
      <c r="H676" s="1">
        <v>0.1</v>
      </c>
      <c r="I676">
        <v>4.4000000000000004</v>
      </c>
      <c r="J676" s="2">
        <v>26556</v>
      </c>
      <c r="K676" t="s">
        <v>2819</v>
      </c>
      <c r="L676" t="s">
        <v>2820</v>
      </c>
      <c r="M676" t="str">
        <f t="shared" si="42"/>
        <v>AH3MVZYHGOVNKO5T5EWVT4HK6M7A</v>
      </c>
      <c r="N676" t="str">
        <f t="shared" si="43"/>
        <v>Malik</v>
      </c>
      <c r="O676" t="s">
        <v>2821</v>
      </c>
    </row>
    <row r="677" spans="1:15" x14ac:dyDescent="0.3">
      <c r="A677" t="s">
        <v>2822</v>
      </c>
      <c r="B677" t="str">
        <f t="shared" si="40"/>
        <v>MemeHoÂ®</v>
      </c>
      <c r="C677" t="s">
        <v>2823</v>
      </c>
      <c r="D677" t="str">
        <f t="shared" si="41"/>
        <v>Computers&amp;Accessories</v>
      </c>
      <c r="E677" t="s">
        <v>2501</v>
      </c>
      <c r="F677">
        <v>656</v>
      </c>
      <c r="G677" s="2">
        <v>1499</v>
      </c>
      <c r="H677" s="1">
        <v>0.56000000000000005</v>
      </c>
      <c r="I677">
        <v>4.3</v>
      </c>
      <c r="J677" s="2">
        <v>25903</v>
      </c>
      <c r="K677" t="s">
        <v>2824</v>
      </c>
      <c r="L677" t="s">
        <v>2825</v>
      </c>
      <c r="M677" t="str">
        <f t="shared" si="42"/>
        <v>AGXE6V4HYRRDGH33H3NE7PGF4D4Q</v>
      </c>
      <c r="N677" t="str">
        <f t="shared" si="43"/>
        <v>soma sekhar</v>
      </c>
      <c r="O677" t="s">
        <v>2826</v>
      </c>
    </row>
    <row r="678" spans="1:15" x14ac:dyDescent="0.3">
      <c r="A678" t="s">
        <v>2827</v>
      </c>
      <c r="B678" t="str">
        <f t="shared" si="40"/>
        <v>SanDisk</v>
      </c>
      <c r="C678" t="s">
        <v>2828</v>
      </c>
      <c r="D678" t="str">
        <f t="shared" si="41"/>
        <v>Computers&amp;Accessories</v>
      </c>
      <c r="E678" t="s">
        <v>2478</v>
      </c>
      <c r="F678" s="2">
        <v>1109</v>
      </c>
      <c r="G678" s="2">
        <v>2800</v>
      </c>
      <c r="H678" s="1">
        <v>0.6</v>
      </c>
      <c r="I678">
        <v>4.3</v>
      </c>
      <c r="J678" s="2">
        <v>53464</v>
      </c>
      <c r="K678" t="s">
        <v>2829</v>
      </c>
      <c r="L678" t="s">
        <v>2830</v>
      </c>
      <c r="M678" t="str">
        <f t="shared" si="42"/>
        <v>AEZPNXZLF5U7XEX6TOW3J56C3XDA</v>
      </c>
      <c r="N678" t="str">
        <f t="shared" si="43"/>
        <v>Amita</v>
      </c>
      <c r="O678" t="s">
        <v>2831</v>
      </c>
    </row>
    <row r="679" spans="1:15" x14ac:dyDescent="0.3">
      <c r="A679" t="s">
        <v>1861</v>
      </c>
      <c r="B679" t="str">
        <f t="shared" si="40"/>
        <v>boAt</v>
      </c>
      <c r="C679" t="s">
        <v>1862</v>
      </c>
      <c r="D679" t="str">
        <f t="shared" si="41"/>
        <v>Electronics</v>
      </c>
      <c r="E679" t="s">
        <v>1526</v>
      </c>
      <c r="F679" s="2">
        <v>2999</v>
      </c>
      <c r="G679" s="2">
        <v>7990</v>
      </c>
      <c r="H679" s="1">
        <v>0.62</v>
      </c>
      <c r="I679">
        <v>4.0999999999999996</v>
      </c>
      <c r="J679" s="2">
        <v>48448</v>
      </c>
      <c r="K679" t="s">
        <v>1766</v>
      </c>
      <c r="L679" t="s">
        <v>1863</v>
      </c>
      <c r="M679" t="str">
        <f t="shared" si="42"/>
        <v>AE6CROVUGPHR7BRT5JASNRWSPBVQ</v>
      </c>
      <c r="N679" t="str">
        <f t="shared" si="43"/>
        <v>archit</v>
      </c>
      <c r="O679" t="s">
        <v>1864</v>
      </c>
    </row>
    <row r="680" spans="1:15" x14ac:dyDescent="0.3">
      <c r="A680" t="s">
        <v>2832</v>
      </c>
      <c r="B680" t="str">
        <f t="shared" si="40"/>
        <v>Tizum</v>
      </c>
      <c r="C680" t="s">
        <v>2833</v>
      </c>
      <c r="D680" t="str">
        <f t="shared" si="41"/>
        <v>Computers&amp;Accessories</v>
      </c>
      <c r="E680" t="s">
        <v>2731</v>
      </c>
      <c r="F680">
        <v>169</v>
      </c>
      <c r="G680">
        <v>299</v>
      </c>
      <c r="H680" s="1">
        <v>0.43</v>
      </c>
      <c r="I680">
        <v>4.4000000000000004</v>
      </c>
      <c r="J680" s="2">
        <v>5176</v>
      </c>
      <c r="K680" t="s">
        <v>2834</v>
      </c>
      <c r="L680" t="s">
        <v>2835</v>
      </c>
      <c r="M680" t="str">
        <f t="shared" si="42"/>
        <v>AG7XUAMM5BZSSPCBAQJ3YGYSIPXA</v>
      </c>
      <c r="N680" t="str">
        <f t="shared" si="43"/>
        <v>Divya Nancy</v>
      </c>
      <c r="O680" t="s">
        <v>2836</v>
      </c>
    </row>
    <row r="681" spans="1:15" x14ac:dyDescent="0.3">
      <c r="A681" t="s">
        <v>2837</v>
      </c>
      <c r="B681" t="str">
        <f t="shared" si="40"/>
        <v>Epson</v>
      </c>
      <c r="C681" t="s">
        <v>2838</v>
      </c>
      <c r="D681" t="str">
        <f t="shared" si="41"/>
        <v>Computers&amp;Accessories</v>
      </c>
      <c r="E681" t="s">
        <v>2682</v>
      </c>
      <c r="F681">
        <v>309</v>
      </c>
      <c r="G681">
        <v>404</v>
      </c>
      <c r="H681" s="1">
        <v>0.24</v>
      </c>
      <c r="I681">
        <v>4.4000000000000004</v>
      </c>
      <c r="J681" s="2">
        <v>8614</v>
      </c>
      <c r="K681" t="s">
        <v>2839</v>
      </c>
      <c r="L681" t="s">
        <v>2840</v>
      </c>
      <c r="M681" t="str">
        <f t="shared" si="42"/>
        <v>AEQGYJXCSCCNZSPU6KO2ROAMEJXA</v>
      </c>
      <c r="N681" t="str">
        <f t="shared" si="43"/>
        <v>Genuine Reviewer</v>
      </c>
      <c r="O681" t="s">
        <v>2841</v>
      </c>
    </row>
    <row r="682" spans="1:15" x14ac:dyDescent="0.3">
      <c r="A682" t="s">
        <v>2842</v>
      </c>
      <c r="B682" t="str">
        <f t="shared" si="40"/>
        <v>ZEBRONICS</v>
      </c>
      <c r="C682" t="s">
        <v>2843</v>
      </c>
      <c r="D682" t="str">
        <f t="shared" si="41"/>
        <v>Electronics</v>
      </c>
      <c r="E682" t="s">
        <v>2273</v>
      </c>
      <c r="F682">
        <v>599</v>
      </c>
      <c r="G682" s="2">
        <v>1399</v>
      </c>
      <c r="H682" s="1">
        <v>0.56999999999999995</v>
      </c>
      <c r="I682">
        <v>3.8</v>
      </c>
      <c r="J682" s="2">
        <v>60026</v>
      </c>
      <c r="K682" t="s">
        <v>2844</v>
      </c>
      <c r="L682" t="s">
        <v>2845</v>
      </c>
      <c r="M682" t="str">
        <f t="shared" si="42"/>
        <v>AFMBNWKA4H7GP6PAHPYY25A6Z4HQ</v>
      </c>
      <c r="N682" t="str">
        <f t="shared" si="43"/>
        <v>ram</v>
      </c>
      <c r="O682" t="s">
        <v>2846</v>
      </c>
    </row>
    <row r="683" spans="1:15" x14ac:dyDescent="0.3">
      <c r="A683" t="s">
        <v>2847</v>
      </c>
      <c r="B683" t="str">
        <f t="shared" si="40"/>
        <v>Quantum</v>
      </c>
      <c r="C683" t="s">
        <v>2848</v>
      </c>
      <c r="D683" t="str">
        <f t="shared" si="41"/>
        <v>Computers&amp;Accessories</v>
      </c>
      <c r="E683" t="s">
        <v>2559</v>
      </c>
      <c r="F683">
        <v>299</v>
      </c>
      <c r="G683">
        <v>599</v>
      </c>
      <c r="H683" s="1">
        <v>0.5</v>
      </c>
      <c r="I683">
        <v>3.8</v>
      </c>
      <c r="J683" s="2">
        <v>3066</v>
      </c>
      <c r="K683" t="s">
        <v>2849</v>
      </c>
      <c r="L683" t="s">
        <v>2850</v>
      </c>
      <c r="M683" t="str">
        <f t="shared" si="42"/>
        <v>AEZRH2UWC5CQXUVLFUEAYAPXDFGQ</v>
      </c>
      <c r="N683" t="str">
        <f t="shared" si="43"/>
        <v>Hariom Mishra</v>
      </c>
      <c r="O683" t="s">
        <v>2851</v>
      </c>
    </row>
    <row r="684" spans="1:15" x14ac:dyDescent="0.3">
      <c r="A684" t="s">
        <v>2852</v>
      </c>
      <c r="B684" t="str">
        <f t="shared" si="40"/>
        <v>STRIFF</v>
      </c>
      <c r="C684" t="s">
        <v>2853</v>
      </c>
      <c r="D684" t="str">
        <f t="shared" si="41"/>
        <v>Computers&amp;Accessories</v>
      </c>
      <c r="E684" t="s">
        <v>2501</v>
      </c>
      <c r="F684">
        <v>449</v>
      </c>
      <c r="G684">
        <v>999</v>
      </c>
      <c r="H684" s="1">
        <v>0.55000000000000004</v>
      </c>
      <c r="I684">
        <v>4</v>
      </c>
      <c r="J684" s="2">
        <v>2102</v>
      </c>
      <c r="K684" t="s">
        <v>2854</v>
      </c>
      <c r="L684" t="s">
        <v>2855</v>
      </c>
      <c r="M684" t="str">
        <f t="shared" si="42"/>
        <v>AHPKWPXNLGMP6BBOUC3MKMDWBIDA</v>
      </c>
      <c r="N684" t="str">
        <f t="shared" si="43"/>
        <v>Rahil</v>
      </c>
      <c r="O684" t="s">
        <v>2856</v>
      </c>
    </row>
    <row r="685" spans="1:15" x14ac:dyDescent="0.3">
      <c r="A685" t="s">
        <v>2857</v>
      </c>
      <c r="B685" t="str">
        <f t="shared" si="40"/>
        <v>Logitech</v>
      </c>
      <c r="C685" t="s">
        <v>2858</v>
      </c>
      <c r="D685" t="str">
        <f t="shared" si="41"/>
        <v>Computers&amp;Accessories</v>
      </c>
      <c r="E685" t="s">
        <v>2484</v>
      </c>
      <c r="F685">
        <v>799</v>
      </c>
      <c r="G685" s="2">
        <v>1295</v>
      </c>
      <c r="H685" s="1">
        <v>0.38</v>
      </c>
      <c r="I685">
        <v>4.4000000000000004</v>
      </c>
      <c r="J685" s="2">
        <v>34852</v>
      </c>
      <c r="K685" t="s">
        <v>2859</v>
      </c>
      <c r="L685" t="s">
        <v>2860</v>
      </c>
      <c r="M685" t="str">
        <f t="shared" si="42"/>
        <v>AEEYJCTR44VPW4DW537EAZHK5CPQ</v>
      </c>
      <c r="N685" t="str">
        <f t="shared" si="43"/>
        <v>Kshitij</v>
      </c>
      <c r="O685" t="s">
        <v>2861</v>
      </c>
    </row>
    <row r="686" spans="1:15" x14ac:dyDescent="0.3">
      <c r="A686" t="s">
        <v>73</v>
      </c>
      <c r="B686" t="str">
        <f t="shared" si="40"/>
        <v>AmazonBasics</v>
      </c>
      <c r="C686" t="s">
        <v>74</v>
      </c>
      <c r="D686" t="str">
        <f t="shared" si="41"/>
        <v>Electronics</v>
      </c>
      <c r="E686" t="s">
        <v>75</v>
      </c>
      <c r="F686">
        <v>219</v>
      </c>
      <c r="G686">
        <v>700</v>
      </c>
      <c r="H686" s="1">
        <v>0.69</v>
      </c>
      <c r="I686">
        <v>4.4000000000000004</v>
      </c>
      <c r="J686" s="2">
        <v>426972</v>
      </c>
      <c r="K686" t="s">
        <v>76</v>
      </c>
      <c r="L686" t="s">
        <v>77</v>
      </c>
      <c r="M686" t="str">
        <f t="shared" si="42"/>
        <v>AEYJ5I6JZZPOJB6MGWRQOHRQLPSQ</v>
      </c>
      <c r="N686" t="str">
        <f t="shared" si="43"/>
        <v>Rishav Gossain</v>
      </c>
      <c r="O686" t="s">
        <v>78</v>
      </c>
    </row>
    <row r="687" spans="1:15" x14ac:dyDescent="0.3">
      <c r="A687" t="s">
        <v>2862</v>
      </c>
      <c r="B687" t="str">
        <f t="shared" si="40"/>
        <v>Classmate</v>
      </c>
      <c r="C687" t="s">
        <v>2863</v>
      </c>
      <c r="D687" t="str">
        <f t="shared" si="41"/>
        <v>OfficeProducts</v>
      </c>
      <c r="E687" t="s">
        <v>2864</v>
      </c>
      <c r="F687">
        <v>157</v>
      </c>
      <c r="G687">
        <v>160</v>
      </c>
      <c r="H687" s="1">
        <v>0.02</v>
      </c>
      <c r="I687">
        <v>4.5</v>
      </c>
      <c r="J687" s="2">
        <v>8618</v>
      </c>
      <c r="K687" t="s">
        <v>2865</v>
      </c>
      <c r="L687" t="s">
        <v>2866</v>
      </c>
      <c r="M687" t="str">
        <f t="shared" si="42"/>
        <v>AF3GETWWBGMLASY2KKNNBS2VO6DQ</v>
      </c>
      <c r="N687" t="str">
        <f t="shared" si="43"/>
        <v>Anirban B.</v>
      </c>
      <c r="O687" t="s">
        <v>2867</v>
      </c>
    </row>
    <row r="688" spans="1:15" x14ac:dyDescent="0.3">
      <c r="A688" t="s">
        <v>1902</v>
      </c>
      <c r="B688" t="str">
        <f t="shared" si="40"/>
        <v>HP</v>
      </c>
      <c r="C688" t="s">
        <v>1903</v>
      </c>
      <c r="D688" t="str">
        <f t="shared" si="41"/>
        <v>Electronics</v>
      </c>
      <c r="E688" t="s">
        <v>1566</v>
      </c>
      <c r="F688">
        <v>369</v>
      </c>
      <c r="G688" s="2">
        <v>1600</v>
      </c>
      <c r="H688" s="1">
        <v>0.77</v>
      </c>
      <c r="I688">
        <v>4</v>
      </c>
      <c r="J688" s="2">
        <v>32625</v>
      </c>
      <c r="K688" t="s">
        <v>2868</v>
      </c>
      <c r="L688" t="s">
        <v>1905</v>
      </c>
      <c r="M688" t="str">
        <f t="shared" si="42"/>
        <v>AE2OFVZSIE6KSBAPG6GMKCER35LA</v>
      </c>
      <c r="N688" t="str">
        <f t="shared" si="43"/>
        <v>Ajit Kumar Rai</v>
      </c>
      <c r="O688" t="s">
        <v>1906</v>
      </c>
    </row>
    <row r="689" spans="1:15" x14ac:dyDescent="0.3">
      <c r="A689" t="s">
        <v>2869</v>
      </c>
      <c r="B689" t="str">
        <f t="shared" si="40"/>
        <v>HP</v>
      </c>
      <c r="C689" t="s">
        <v>2870</v>
      </c>
      <c r="D689" t="str">
        <f t="shared" si="41"/>
        <v>Computers&amp;Accessories</v>
      </c>
      <c r="E689" t="s">
        <v>2484</v>
      </c>
      <c r="F689">
        <v>599</v>
      </c>
      <c r="G689">
        <v>899</v>
      </c>
      <c r="H689" s="1">
        <v>0.33</v>
      </c>
      <c r="I689">
        <v>4</v>
      </c>
      <c r="J689" s="2">
        <v>4018</v>
      </c>
      <c r="K689" t="s">
        <v>2871</v>
      </c>
      <c r="L689" t="s">
        <v>2872</v>
      </c>
      <c r="M689" t="str">
        <f t="shared" si="42"/>
        <v>AEDZXGGZW3ZS22XINYAPXX347GKA</v>
      </c>
      <c r="N689" t="str">
        <f t="shared" si="43"/>
        <v>Wajiha</v>
      </c>
      <c r="O689" t="s">
        <v>2873</v>
      </c>
    </row>
    <row r="690" spans="1:15" x14ac:dyDescent="0.3">
      <c r="A690" t="s">
        <v>2874</v>
      </c>
      <c r="B690" t="str">
        <f t="shared" si="40"/>
        <v>Duracell</v>
      </c>
      <c r="C690" t="s">
        <v>2875</v>
      </c>
      <c r="D690" t="str">
        <f t="shared" si="41"/>
        <v>Electronics</v>
      </c>
      <c r="E690" t="s">
        <v>2876</v>
      </c>
      <c r="F690">
        <v>479</v>
      </c>
      <c r="G690">
        <v>599</v>
      </c>
      <c r="H690" s="1">
        <v>0.2</v>
      </c>
      <c r="I690">
        <v>4.3</v>
      </c>
      <c r="J690" s="2">
        <v>11687</v>
      </c>
      <c r="K690" t="s">
        <v>2877</v>
      </c>
      <c r="L690" t="s">
        <v>2878</v>
      </c>
      <c r="M690" t="str">
        <f t="shared" si="42"/>
        <v>AE3PTJFRVU3YM5YFYN3ICDA5X6FA</v>
      </c>
      <c r="N690" t="str">
        <f t="shared" si="43"/>
        <v>Rameez Khan</v>
      </c>
      <c r="O690" t="s">
        <v>2879</v>
      </c>
    </row>
    <row r="691" spans="1:15" x14ac:dyDescent="0.3">
      <c r="A691" t="s">
        <v>79</v>
      </c>
      <c r="B691" t="str">
        <f t="shared" si="40"/>
        <v>Portronics</v>
      </c>
      <c r="C691" t="s">
        <v>80</v>
      </c>
      <c r="D691" t="str">
        <f t="shared" si="41"/>
        <v>Computers&amp;Accessories</v>
      </c>
      <c r="E691" t="s">
        <v>17</v>
      </c>
      <c r="F691">
        <v>350</v>
      </c>
      <c r="G691">
        <v>899</v>
      </c>
      <c r="H691" s="1">
        <v>0.61</v>
      </c>
      <c r="I691">
        <v>4.2</v>
      </c>
      <c r="J691" s="2">
        <v>2262</v>
      </c>
      <c r="K691" t="s">
        <v>81</v>
      </c>
      <c r="L691" t="s">
        <v>82</v>
      </c>
      <c r="M691" t="str">
        <f t="shared" si="42"/>
        <v>AGUAYQHARAKR2VZTRP276KAGETKQ</v>
      </c>
      <c r="N691" t="str">
        <f t="shared" si="43"/>
        <v>Priya</v>
      </c>
      <c r="O691" t="s">
        <v>83</v>
      </c>
    </row>
    <row r="692" spans="1:15" x14ac:dyDescent="0.3">
      <c r="A692" t="s">
        <v>2880</v>
      </c>
      <c r="B692" t="str">
        <f t="shared" si="40"/>
        <v>boAt</v>
      </c>
      <c r="C692" t="s">
        <v>2881</v>
      </c>
      <c r="D692" t="str">
        <f t="shared" si="41"/>
        <v>Electronics</v>
      </c>
      <c r="E692" t="s">
        <v>1588</v>
      </c>
      <c r="F692" s="2">
        <v>1598</v>
      </c>
      <c r="G692" s="2">
        <v>2990</v>
      </c>
      <c r="H692" s="1">
        <v>0.47</v>
      </c>
      <c r="I692">
        <v>3.8</v>
      </c>
      <c r="J692" s="2">
        <v>11015</v>
      </c>
      <c r="K692" t="s">
        <v>2882</v>
      </c>
      <c r="L692" t="s">
        <v>2883</v>
      </c>
      <c r="M692" t="str">
        <f t="shared" si="42"/>
        <v>AFWDV7TXGNYDA54LFNRDRJBTBH4A</v>
      </c>
      <c r="N692" t="str">
        <f t="shared" si="43"/>
        <v>Alif Rahaman</v>
      </c>
      <c r="O692" t="s">
        <v>2884</v>
      </c>
    </row>
    <row r="693" spans="1:15" x14ac:dyDescent="0.3">
      <c r="A693" t="s">
        <v>2885</v>
      </c>
      <c r="B693" t="str">
        <f t="shared" si="40"/>
        <v>TP-Link</v>
      </c>
      <c r="C693" t="s">
        <v>2886</v>
      </c>
      <c r="D693" t="str">
        <f t="shared" si="41"/>
        <v>Computers&amp;Accessories</v>
      </c>
      <c r="E693" t="s">
        <v>2887</v>
      </c>
      <c r="F693">
        <v>599</v>
      </c>
      <c r="G693">
        <v>899</v>
      </c>
      <c r="H693" s="1">
        <v>0.33</v>
      </c>
      <c r="I693">
        <v>4.3</v>
      </c>
      <c r="J693" s="2">
        <v>95116</v>
      </c>
      <c r="K693" t="s">
        <v>2888</v>
      </c>
      <c r="L693" t="s">
        <v>2889</v>
      </c>
      <c r="M693" t="str">
        <f t="shared" si="42"/>
        <v>AGO7FWIRBIVDDEAYX2UI6DP4G6GA</v>
      </c>
      <c r="N693" t="str">
        <f t="shared" si="43"/>
        <v>Noble P Mathew</v>
      </c>
      <c r="O693" t="s">
        <v>2890</v>
      </c>
    </row>
    <row r="694" spans="1:15" x14ac:dyDescent="0.3">
      <c r="A694" t="s">
        <v>84</v>
      </c>
      <c r="B694" t="str">
        <f t="shared" si="40"/>
        <v>Portronics</v>
      </c>
      <c r="C694" t="s">
        <v>85</v>
      </c>
      <c r="D694" t="str">
        <f t="shared" si="41"/>
        <v>Computers&amp;Accessories</v>
      </c>
      <c r="E694" t="s">
        <v>17</v>
      </c>
      <c r="F694">
        <v>159</v>
      </c>
      <c r="G694">
        <v>399</v>
      </c>
      <c r="H694" s="1">
        <v>0.6</v>
      </c>
      <c r="I694">
        <v>4.0999999999999996</v>
      </c>
      <c r="J694" s="2">
        <v>4768</v>
      </c>
      <c r="K694" t="s">
        <v>38</v>
      </c>
      <c r="L694" t="s">
        <v>86</v>
      </c>
      <c r="M694" t="str">
        <f t="shared" si="42"/>
        <v>AF2XXVO7JUBUVAOBTJ3MNH4DGUFQ</v>
      </c>
      <c r="N694" t="str">
        <f t="shared" si="43"/>
        <v>Deepaak Singh</v>
      </c>
      <c r="O694" t="s">
        <v>87</v>
      </c>
    </row>
    <row r="695" spans="1:15" x14ac:dyDescent="0.3">
      <c r="A695" t="s">
        <v>2891</v>
      </c>
      <c r="B695" t="str">
        <f t="shared" si="40"/>
        <v>SanDisk</v>
      </c>
      <c r="C695" t="s">
        <v>2892</v>
      </c>
      <c r="D695" t="str">
        <f t="shared" si="41"/>
        <v>Computers&amp;Accessories</v>
      </c>
      <c r="E695" t="s">
        <v>2478</v>
      </c>
      <c r="F695" s="2">
        <v>1299</v>
      </c>
      <c r="G695" s="2">
        <v>3000</v>
      </c>
      <c r="H695" s="1">
        <v>0.56999999999999995</v>
      </c>
      <c r="I695">
        <v>4.3</v>
      </c>
      <c r="J695" s="2">
        <v>23022</v>
      </c>
      <c r="K695" t="s">
        <v>2893</v>
      </c>
      <c r="L695" t="s">
        <v>2894</v>
      </c>
      <c r="M695" t="str">
        <f t="shared" si="42"/>
        <v>AHOXZCFLXIOIPGI7DXYFAI2644UQ</v>
      </c>
      <c r="N695" t="str">
        <f t="shared" si="43"/>
        <v>Arun</v>
      </c>
      <c r="O695" t="s">
        <v>2895</v>
      </c>
    </row>
    <row r="696" spans="1:15" x14ac:dyDescent="0.3">
      <c r="A696" t="s">
        <v>1952</v>
      </c>
      <c r="B696" t="str">
        <f t="shared" si="40"/>
        <v>Noise</v>
      </c>
      <c r="C696" t="s">
        <v>1953</v>
      </c>
      <c r="D696" t="str">
        <f t="shared" si="41"/>
        <v>Electronics</v>
      </c>
      <c r="E696" t="s">
        <v>1526</v>
      </c>
      <c r="F696" s="2">
        <v>1599</v>
      </c>
      <c r="G696" s="2">
        <v>4999</v>
      </c>
      <c r="H696" s="1">
        <v>0.68</v>
      </c>
      <c r="I696">
        <v>4</v>
      </c>
      <c r="J696" s="2">
        <v>67951</v>
      </c>
      <c r="K696" t="s">
        <v>1954</v>
      </c>
      <c r="L696" t="s">
        <v>2896</v>
      </c>
      <c r="M696" t="str">
        <f t="shared" si="42"/>
        <v>AHECNVXSW6REC5TOGBH6OJXIBL4A</v>
      </c>
      <c r="N696" t="str">
        <f t="shared" si="43"/>
        <v>Ankita Dwivedi</v>
      </c>
      <c r="O696" t="s">
        <v>2897</v>
      </c>
    </row>
    <row r="697" spans="1:15" x14ac:dyDescent="0.3">
      <c r="A697" t="s">
        <v>2898</v>
      </c>
      <c r="B697" t="str">
        <f t="shared" si="40"/>
        <v>rts</v>
      </c>
      <c r="C697" t="s">
        <v>2899</v>
      </c>
      <c r="D697" t="str">
        <f t="shared" si="41"/>
        <v>Computers&amp;Accessories</v>
      </c>
      <c r="E697" t="s">
        <v>2900</v>
      </c>
      <c r="F697">
        <v>294</v>
      </c>
      <c r="G697" s="2">
        <v>4999</v>
      </c>
      <c r="H697" s="1">
        <v>0.94</v>
      </c>
      <c r="I697">
        <v>4.3</v>
      </c>
      <c r="J697" s="2">
        <v>4426</v>
      </c>
      <c r="K697" t="s">
        <v>2901</v>
      </c>
      <c r="L697" t="s">
        <v>2902</v>
      </c>
      <c r="M697" t="str">
        <f t="shared" si="42"/>
        <v>AGO5SRT3ESLNL5WTRQFD5BSIYPQA</v>
      </c>
      <c r="N697" t="str">
        <f t="shared" si="43"/>
        <v>Naga Sai Gadagottu</v>
      </c>
      <c r="O697" t="s">
        <v>2903</v>
      </c>
    </row>
    <row r="698" spans="1:15" x14ac:dyDescent="0.3">
      <c r="A698" t="s">
        <v>2904</v>
      </c>
      <c r="B698" t="str">
        <f t="shared" si="40"/>
        <v>HP</v>
      </c>
      <c r="C698" t="s">
        <v>2905</v>
      </c>
      <c r="D698" t="str">
        <f t="shared" si="41"/>
        <v>Computers&amp;Accessories</v>
      </c>
      <c r="E698" t="s">
        <v>2682</v>
      </c>
      <c r="F698">
        <v>828</v>
      </c>
      <c r="G698">
        <v>861</v>
      </c>
      <c r="H698" s="1">
        <v>0.04</v>
      </c>
      <c r="I698">
        <v>4.2</v>
      </c>
      <c r="J698" s="2">
        <v>4567</v>
      </c>
      <c r="K698" t="s">
        <v>2906</v>
      </c>
      <c r="L698" t="s">
        <v>2907</v>
      </c>
      <c r="M698" t="str">
        <f t="shared" si="42"/>
        <v>AHCS34T4DOHWPNKZ2G3W76AITIKA</v>
      </c>
      <c r="N698" t="str">
        <f t="shared" si="43"/>
        <v>Hrishikesh</v>
      </c>
      <c r="O698" t="s">
        <v>2908</v>
      </c>
    </row>
    <row r="699" spans="1:15" x14ac:dyDescent="0.3">
      <c r="A699" t="s">
        <v>2909</v>
      </c>
      <c r="B699" t="str">
        <f t="shared" si="40"/>
        <v>Logitech</v>
      </c>
      <c r="C699" t="s">
        <v>2910</v>
      </c>
      <c r="D699" t="str">
        <f t="shared" si="41"/>
        <v>Electronics</v>
      </c>
      <c r="E699" t="s">
        <v>2273</v>
      </c>
      <c r="F699">
        <v>745</v>
      </c>
      <c r="G699">
        <v>795</v>
      </c>
      <c r="H699" s="1">
        <v>0.06</v>
      </c>
      <c r="I699">
        <v>4</v>
      </c>
      <c r="J699" s="2">
        <v>13797</v>
      </c>
      <c r="K699" t="s">
        <v>2911</v>
      </c>
      <c r="L699" t="s">
        <v>2912</v>
      </c>
      <c r="M699" t="str">
        <f t="shared" si="42"/>
        <v>AE4XKNCRFDT42UVC2DCKMIXW4MVQ</v>
      </c>
      <c r="N699" t="str">
        <f t="shared" si="43"/>
        <v>kishorekr</v>
      </c>
      <c r="O699" t="s">
        <v>2913</v>
      </c>
    </row>
    <row r="700" spans="1:15" x14ac:dyDescent="0.3">
      <c r="A700" t="s">
        <v>2914</v>
      </c>
      <c r="B700" t="str">
        <f t="shared" si="40"/>
        <v>Digitek</v>
      </c>
      <c r="C700" t="s">
        <v>2915</v>
      </c>
      <c r="D700" t="str">
        <f t="shared" si="41"/>
        <v>Electronics</v>
      </c>
      <c r="E700" t="s">
        <v>2916</v>
      </c>
      <c r="F700" s="2">
        <v>1549</v>
      </c>
      <c r="G700" s="2">
        <v>2495</v>
      </c>
      <c r="H700" s="1">
        <v>0.38</v>
      </c>
      <c r="I700">
        <v>4.4000000000000004</v>
      </c>
      <c r="J700" s="2">
        <v>15137</v>
      </c>
      <c r="K700" t="s">
        <v>2917</v>
      </c>
      <c r="L700" t="s">
        <v>2918</v>
      </c>
      <c r="M700" t="str">
        <f t="shared" si="42"/>
        <v>AEACCLBAYRCRJLUMTQVS5JSOYYVA</v>
      </c>
      <c r="N700" t="str">
        <f t="shared" si="43"/>
        <v>Joel Thomas</v>
      </c>
      <c r="O700" t="s">
        <v>2919</v>
      </c>
    </row>
    <row r="701" spans="1:15" x14ac:dyDescent="0.3">
      <c r="A701" t="s">
        <v>88</v>
      </c>
      <c r="B701" t="str">
        <f t="shared" si="40"/>
        <v>MI</v>
      </c>
      <c r="C701" t="s">
        <v>89</v>
      </c>
      <c r="D701" t="str">
        <f t="shared" si="41"/>
        <v>Computers&amp;Accessories</v>
      </c>
      <c r="E701" t="s">
        <v>17</v>
      </c>
      <c r="F701">
        <v>349</v>
      </c>
      <c r="G701">
        <v>399</v>
      </c>
      <c r="H701" s="1">
        <v>0.13</v>
      </c>
      <c r="I701">
        <v>4.4000000000000004</v>
      </c>
      <c r="J701" s="2">
        <v>18757</v>
      </c>
      <c r="K701" t="s">
        <v>2920</v>
      </c>
      <c r="L701" t="s">
        <v>91</v>
      </c>
      <c r="M701" t="str">
        <f t="shared" si="42"/>
        <v>AGSGSRTEZBQY64WO2HKQTV7TWFSA</v>
      </c>
      <c r="N701" t="str">
        <f t="shared" si="43"/>
        <v>Birendra ku Dash</v>
      </c>
      <c r="O701" t="s">
        <v>92</v>
      </c>
    </row>
    <row r="702" spans="1:15" x14ac:dyDescent="0.3">
      <c r="A702" t="s">
        <v>112</v>
      </c>
      <c r="B702" t="str">
        <f t="shared" si="40"/>
        <v>Duracell</v>
      </c>
      <c r="C702" t="s">
        <v>113</v>
      </c>
      <c r="D702" t="str">
        <f t="shared" si="41"/>
        <v>Computers&amp;Accessories</v>
      </c>
      <c r="E702" t="s">
        <v>17</v>
      </c>
      <c r="F702">
        <v>970</v>
      </c>
      <c r="G702" s="2">
        <v>1799</v>
      </c>
      <c r="H702" s="1">
        <v>0.46</v>
      </c>
      <c r="I702">
        <v>4.5</v>
      </c>
      <c r="J702">
        <v>815</v>
      </c>
      <c r="K702" t="s">
        <v>114</v>
      </c>
      <c r="L702" t="s">
        <v>115</v>
      </c>
      <c r="M702" t="str">
        <f t="shared" si="42"/>
        <v>AFNYIBWKJLJQKY4BGK77ZOTVMORA</v>
      </c>
      <c r="N702" t="str">
        <f t="shared" si="43"/>
        <v>Prasannavijayaraghavan G.</v>
      </c>
      <c r="O702" t="s">
        <v>116</v>
      </c>
    </row>
    <row r="703" spans="1:15" x14ac:dyDescent="0.3">
      <c r="A703" t="s">
        <v>2921</v>
      </c>
      <c r="B703" t="str">
        <f t="shared" si="40"/>
        <v>TP-Link</v>
      </c>
      <c r="C703" t="s">
        <v>2922</v>
      </c>
      <c r="D703" t="str">
        <f t="shared" si="41"/>
        <v>Computers&amp;Accessories</v>
      </c>
      <c r="E703" t="s">
        <v>2663</v>
      </c>
      <c r="F703" s="2">
        <v>1469</v>
      </c>
      <c r="G703" s="2">
        <v>2499</v>
      </c>
      <c r="H703" s="1">
        <v>0.41</v>
      </c>
      <c r="I703">
        <v>4.2</v>
      </c>
      <c r="J703" s="2">
        <v>156638</v>
      </c>
      <c r="K703" t="s">
        <v>2923</v>
      </c>
      <c r="L703" t="s">
        <v>2924</v>
      </c>
      <c r="M703" t="str">
        <f t="shared" si="42"/>
        <v>AG2X6MXVRQJD5VE7SYKNUNWVOQRQ</v>
      </c>
      <c r="N703" t="str">
        <f t="shared" si="43"/>
        <v>Satya Sai Behera</v>
      </c>
      <c r="O703" t="s">
        <v>2925</v>
      </c>
    </row>
    <row r="704" spans="1:15" x14ac:dyDescent="0.3">
      <c r="A704" t="s">
        <v>2926</v>
      </c>
      <c r="B704" t="str">
        <f t="shared" si="40"/>
        <v>COI</v>
      </c>
      <c r="C704" t="s">
        <v>2927</v>
      </c>
      <c r="D704" t="str">
        <f t="shared" si="41"/>
        <v>OfficeProducts</v>
      </c>
      <c r="E704" t="s">
        <v>2928</v>
      </c>
      <c r="F704">
        <v>198</v>
      </c>
      <c r="G704">
        <v>800</v>
      </c>
      <c r="H704" s="1">
        <v>0.75</v>
      </c>
      <c r="I704">
        <v>4.0999999999999996</v>
      </c>
      <c r="J704" s="2">
        <v>9344</v>
      </c>
      <c r="K704" t="s">
        <v>2929</v>
      </c>
      <c r="L704" t="s">
        <v>2930</v>
      </c>
      <c r="M704" t="str">
        <f t="shared" si="42"/>
        <v>AENFXWHBX7R7PZG2Q67PXLFGPHAQ</v>
      </c>
      <c r="N704" t="str">
        <f t="shared" si="43"/>
        <v>Ghazal</v>
      </c>
      <c r="O704" t="s">
        <v>2931</v>
      </c>
    </row>
    <row r="705" spans="1:15" x14ac:dyDescent="0.3">
      <c r="A705" t="s">
        <v>2932</v>
      </c>
      <c r="B705" t="str">
        <f t="shared" si="40"/>
        <v>Fujifilm</v>
      </c>
      <c r="C705" t="s">
        <v>2933</v>
      </c>
      <c r="D705" t="str">
        <f t="shared" si="41"/>
        <v>Electronics</v>
      </c>
      <c r="E705" t="s">
        <v>2934</v>
      </c>
      <c r="F705">
        <v>549</v>
      </c>
      <c r="G705">
        <v>549</v>
      </c>
      <c r="H705" s="1">
        <v>0</v>
      </c>
      <c r="I705">
        <v>4.5</v>
      </c>
      <c r="J705" s="2">
        <v>4875</v>
      </c>
      <c r="K705" t="s">
        <v>2935</v>
      </c>
      <c r="L705" t="s">
        <v>2936</v>
      </c>
      <c r="M705" t="str">
        <f t="shared" si="42"/>
        <v>AHVAI77H64YMRRMLITKJ5FPYALPQ</v>
      </c>
      <c r="N705" t="str">
        <f t="shared" si="43"/>
        <v>Nidhi</v>
      </c>
      <c r="O705" t="s">
        <v>2937</v>
      </c>
    </row>
    <row r="706" spans="1:15" x14ac:dyDescent="0.3">
      <c r="A706" t="s">
        <v>2037</v>
      </c>
      <c r="B706" t="str">
        <f t="shared" si="40"/>
        <v>Fire-Boltt</v>
      </c>
      <c r="C706" t="s">
        <v>2038</v>
      </c>
      <c r="D706" t="str">
        <f t="shared" si="41"/>
        <v>Electronics</v>
      </c>
      <c r="E706" t="s">
        <v>1526</v>
      </c>
      <c r="F706" s="2">
        <v>2999</v>
      </c>
      <c r="G706" s="2">
        <v>9999</v>
      </c>
      <c r="H706" s="1">
        <v>0.7</v>
      </c>
      <c r="I706">
        <v>4.2</v>
      </c>
      <c r="J706" s="2">
        <v>20881</v>
      </c>
      <c r="K706" t="s">
        <v>2039</v>
      </c>
      <c r="L706" t="s">
        <v>2040</v>
      </c>
      <c r="M706" t="str">
        <f t="shared" si="42"/>
        <v>AHZNSNBVKQR4OGJAQHE4DCDA4YHA</v>
      </c>
      <c r="N706" t="str">
        <f t="shared" si="43"/>
        <v>Anirban</v>
      </c>
      <c r="O706" t="s">
        <v>2041</v>
      </c>
    </row>
    <row r="707" spans="1:15" x14ac:dyDescent="0.3">
      <c r="A707" t="s">
        <v>2938</v>
      </c>
      <c r="B707" t="str">
        <f t="shared" ref="B707:B770" si="44">_xlfn.TEXTBEFORE(C707," ")</f>
        <v>Samsung</v>
      </c>
      <c r="C707" t="s">
        <v>2939</v>
      </c>
      <c r="D707" t="str">
        <f t="shared" ref="D707:D770" si="45">_xlfn.TEXTBEFORE(E707,"|")</f>
        <v>Electronics</v>
      </c>
      <c r="E707" t="s">
        <v>1526</v>
      </c>
      <c r="F707" s="2">
        <v>12000</v>
      </c>
      <c r="G707" s="2">
        <v>29999</v>
      </c>
      <c r="H707" s="1">
        <v>0.6</v>
      </c>
      <c r="I707">
        <v>4.3</v>
      </c>
      <c r="J707" s="2">
        <v>4744</v>
      </c>
      <c r="K707" t="s">
        <v>2940</v>
      </c>
      <c r="L707" t="s">
        <v>2941</v>
      </c>
      <c r="M707" t="str">
        <f t="shared" ref="M707:M770" si="46">_xlfn.TEXTBEFORE(L707,",")</f>
        <v>AEPLUJYB5UT2XVP7A2NSNSCOCVLA</v>
      </c>
      <c r="N707" t="str">
        <f t="shared" ref="N707:N770" si="47">_xlfn.TEXTBEFORE(O707,",")</f>
        <v>Kshitij D.</v>
      </c>
      <c r="O707" t="s">
        <v>2942</v>
      </c>
    </row>
    <row r="708" spans="1:15" x14ac:dyDescent="0.3">
      <c r="A708" t="s">
        <v>2943</v>
      </c>
      <c r="B708" t="str">
        <f t="shared" si="44"/>
        <v>Noise</v>
      </c>
      <c r="C708" t="s">
        <v>2944</v>
      </c>
      <c r="D708" t="str">
        <f t="shared" si="45"/>
        <v>Electronics</v>
      </c>
      <c r="E708" t="s">
        <v>1588</v>
      </c>
      <c r="F708" s="2">
        <v>1299</v>
      </c>
      <c r="G708" s="2">
        <v>3499</v>
      </c>
      <c r="H708" s="1">
        <v>0.63</v>
      </c>
      <c r="I708">
        <v>3.9</v>
      </c>
      <c r="J708" s="2">
        <v>12452</v>
      </c>
      <c r="K708" t="s">
        <v>2945</v>
      </c>
      <c r="L708" t="s">
        <v>2946</v>
      </c>
      <c r="M708" t="str">
        <f t="shared" si="46"/>
        <v>AHLPMR4VVPOQ2YOHBFOZ55D7OUVQ</v>
      </c>
      <c r="N708" t="str">
        <f t="shared" si="47"/>
        <v>Achint</v>
      </c>
      <c r="O708" t="s">
        <v>2947</v>
      </c>
    </row>
    <row r="709" spans="1:15" x14ac:dyDescent="0.3">
      <c r="A709" t="s">
        <v>2948</v>
      </c>
      <c r="B709" t="str">
        <f t="shared" si="44"/>
        <v>Duracell</v>
      </c>
      <c r="C709" t="s">
        <v>2949</v>
      </c>
      <c r="D709" t="str">
        <f t="shared" si="45"/>
        <v>Electronics</v>
      </c>
      <c r="E709" t="s">
        <v>2578</v>
      </c>
      <c r="F709">
        <v>269</v>
      </c>
      <c r="G709">
        <v>315</v>
      </c>
      <c r="H709" s="1">
        <v>0.15</v>
      </c>
      <c r="I709">
        <v>4.5</v>
      </c>
      <c r="J709" s="2">
        <v>17810</v>
      </c>
      <c r="K709" t="s">
        <v>2950</v>
      </c>
      <c r="L709" t="s">
        <v>2951</v>
      </c>
      <c r="M709" t="str">
        <f t="shared" si="46"/>
        <v>AFPSD5MVTPICFIXY5LKKTXSG7ZEA</v>
      </c>
      <c r="N709" t="str">
        <f t="shared" si="47"/>
        <v>Aadi Injal</v>
      </c>
      <c r="O709" t="s">
        <v>2952</v>
      </c>
    </row>
    <row r="710" spans="1:15" x14ac:dyDescent="0.3">
      <c r="A710" t="s">
        <v>2953</v>
      </c>
      <c r="B710" t="str">
        <f t="shared" si="44"/>
        <v>JBL</v>
      </c>
      <c r="C710" t="s">
        <v>2954</v>
      </c>
      <c r="D710" t="str">
        <f t="shared" si="45"/>
        <v>Electronics</v>
      </c>
      <c r="E710" t="s">
        <v>1588</v>
      </c>
      <c r="F710">
        <v>799</v>
      </c>
      <c r="G710" s="2">
        <v>1499</v>
      </c>
      <c r="H710" s="1">
        <v>0.47</v>
      </c>
      <c r="I710">
        <v>4.0999999999999996</v>
      </c>
      <c r="J710" s="2">
        <v>53648</v>
      </c>
      <c r="K710" t="s">
        <v>2955</v>
      </c>
      <c r="L710" t="s">
        <v>2956</v>
      </c>
      <c r="M710" t="str">
        <f t="shared" si="46"/>
        <v>AFFSKDBFEU4DW4HMBLQ52IQXBHZA</v>
      </c>
      <c r="N710" t="str">
        <f t="shared" si="47"/>
        <v>Amazon Customer</v>
      </c>
      <c r="O710" t="s">
        <v>2957</v>
      </c>
    </row>
    <row r="711" spans="1:15" x14ac:dyDescent="0.3">
      <c r="A711" t="s">
        <v>2958</v>
      </c>
      <c r="B711" t="str">
        <f t="shared" si="44"/>
        <v>Acer</v>
      </c>
      <c r="C711" t="s">
        <v>2959</v>
      </c>
      <c r="D711" t="str">
        <f t="shared" si="45"/>
        <v>Computers&amp;Accessories</v>
      </c>
      <c r="E711" t="s">
        <v>2960</v>
      </c>
      <c r="F711" s="2">
        <v>6299</v>
      </c>
      <c r="G711" s="2">
        <v>13750</v>
      </c>
      <c r="H711" s="1">
        <v>0.54</v>
      </c>
      <c r="I711">
        <v>4.2</v>
      </c>
      <c r="J711" s="2">
        <v>2014</v>
      </c>
      <c r="K711" t="s">
        <v>2961</v>
      </c>
      <c r="L711" t="s">
        <v>2962</v>
      </c>
      <c r="M711" t="str">
        <f t="shared" si="46"/>
        <v>AEKLUZARDMPMWERNPZFR6JD3BYBA</v>
      </c>
      <c r="N711" t="str">
        <f t="shared" si="47"/>
        <v>Mr. NÃ¸bÃ¸dy</v>
      </c>
      <c r="O711" t="s">
        <v>2963</v>
      </c>
    </row>
    <row r="712" spans="1:15" x14ac:dyDescent="0.3">
      <c r="A712" t="s">
        <v>2964</v>
      </c>
      <c r="B712" t="str">
        <f t="shared" si="44"/>
        <v>E-COSMOS</v>
      </c>
      <c r="C712" t="s">
        <v>2965</v>
      </c>
      <c r="D712" t="str">
        <f t="shared" si="45"/>
        <v>Computers&amp;Accessories</v>
      </c>
      <c r="E712" t="s">
        <v>2966</v>
      </c>
      <c r="F712">
        <v>59</v>
      </c>
      <c r="G712">
        <v>59</v>
      </c>
      <c r="H712" s="1">
        <v>0</v>
      </c>
      <c r="I712">
        <v>3.8</v>
      </c>
      <c r="J712" s="2">
        <v>5958</v>
      </c>
      <c r="K712" t="s">
        <v>2967</v>
      </c>
      <c r="L712" t="s">
        <v>2968</v>
      </c>
      <c r="M712" t="str">
        <f t="shared" si="46"/>
        <v>AEJGZNKM5ZGH6UY2YX537NWNWYDQ</v>
      </c>
      <c r="N712" t="str">
        <f t="shared" si="47"/>
        <v>Ravi Kumar s/o Devraj</v>
      </c>
      <c r="O712" t="s">
        <v>2969</v>
      </c>
    </row>
    <row r="713" spans="1:15" x14ac:dyDescent="0.3">
      <c r="A713" t="s">
        <v>2970</v>
      </c>
      <c r="B713" t="str">
        <f t="shared" si="44"/>
        <v>boAt</v>
      </c>
      <c r="C713" t="s">
        <v>2971</v>
      </c>
      <c r="D713" t="str">
        <f t="shared" si="45"/>
        <v>Electronics</v>
      </c>
      <c r="E713" t="s">
        <v>1609</v>
      </c>
      <c r="F713">
        <v>571</v>
      </c>
      <c r="G713">
        <v>999</v>
      </c>
      <c r="H713" s="1">
        <v>0.43</v>
      </c>
      <c r="I713">
        <v>4.3</v>
      </c>
      <c r="J713" s="2">
        <v>38221</v>
      </c>
      <c r="K713" t="s">
        <v>2972</v>
      </c>
      <c r="L713" t="s">
        <v>2973</v>
      </c>
      <c r="M713" t="str">
        <f t="shared" si="46"/>
        <v>AFGPLYW6L6FYUGQDND7QGCRL2H2Q</v>
      </c>
      <c r="N713" t="str">
        <f t="shared" si="47"/>
        <v>suraj</v>
      </c>
      <c r="O713" t="s">
        <v>2974</v>
      </c>
    </row>
    <row r="714" spans="1:15" x14ac:dyDescent="0.3">
      <c r="A714" t="s">
        <v>2975</v>
      </c>
      <c r="B714" t="str">
        <f t="shared" si="44"/>
        <v>Zebronics</v>
      </c>
      <c r="C714" t="s">
        <v>2976</v>
      </c>
      <c r="D714" t="str">
        <f t="shared" si="45"/>
        <v>Electronics</v>
      </c>
      <c r="E714" t="s">
        <v>2812</v>
      </c>
      <c r="F714">
        <v>549</v>
      </c>
      <c r="G714">
        <v>999</v>
      </c>
      <c r="H714" s="1">
        <v>0.45</v>
      </c>
      <c r="I714">
        <v>3.9</v>
      </c>
      <c r="J714" s="2">
        <v>64705</v>
      </c>
      <c r="K714" t="s">
        <v>2977</v>
      </c>
      <c r="L714" t="s">
        <v>2978</v>
      </c>
      <c r="M714" t="str">
        <f t="shared" si="46"/>
        <v>AFQ44B5ISCXUWKFHZL7HTRTYWZKA</v>
      </c>
      <c r="N714" t="str">
        <f t="shared" si="47"/>
        <v>Bhuwaneshwar kathlane</v>
      </c>
      <c r="O714" t="s">
        <v>2979</v>
      </c>
    </row>
    <row r="715" spans="1:15" x14ac:dyDescent="0.3">
      <c r="A715" t="s">
        <v>1991</v>
      </c>
      <c r="B715" t="str">
        <f t="shared" si="44"/>
        <v>KINGONE</v>
      </c>
      <c r="C715" t="s">
        <v>1992</v>
      </c>
      <c r="D715" t="str">
        <f t="shared" si="45"/>
        <v>Electronics</v>
      </c>
      <c r="E715" t="s">
        <v>1993</v>
      </c>
      <c r="F715" s="2">
        <v>2099</v>
      </c>
      <c r="G715" s="2">
        <v>5999</v>
      </c>
      <c r="H715" s="1">
        <v>0.65</v>
      </c>
      <c r="I715">
        <v>4.3</v>
      </c>
      <c r="J715" s="2">
        <v>17129</v>
      </c>
      <c r="K715" t="s">
        <v>1994</v>
      </c>
      <c r="L715" t="s">
        <v>1995</v>
      </c>
      <c r="M715" t="str">
        <f t="shared" si="46"/>
        <v>AHJHHQWQ25VCIQHG5XMZN5MRZFYA</v>
      </c>
      <c r="N715" t="str">
        <f t="shared" si="47"/>
        <v>Ishwar Singh Sankhla</v>
      </c>
      <c r="O715" t="s">
        <v>1996</v>
      </c>
    </row>
    <row r="716" spans="1:15" x14ac:dyDescent="0.3">
      <c r="A716" t="s">
        <v>107</v>
      </c>
      <c r="B716" t="str">
        <f t="shared" si="44"/>
        <v>LG</v>
      </c>
      <c r="C716" t="s">
        <v>108</v>
      </c>
      <c r="D716" t="str">
        <f t="shared" si="45"/>
        <v>Electronics</v>
      </c>
      <c r="E716" t="s">
        <v>95</v>
      </c>
      <c r="F716" s="2">
        <v>13490</v>
      </c>
      <c r="G716" s="2">
        <v>21990</v>
      </c>
      <c r="H716" s="1">
        <v>0.39</v>
      </c>
      <c r="I716">
        <v>4.3</v>
      </c>
      <c r="J716" s="2">
        <v>11976</v>
      </c>
      <c r="K716" t="s">
        <v>109</v>
      </c>
      <c r="L716" t="s">
        <v>110</v>
      </c>
      <c r="M716" t="str">
        <f t="shared" si="46"/>
        <v>AHBNKB74LGTYUOKPAJBSKNFV45CA</v>
      </c>
      <c r="N716" t="str">
        <f t="shared" si="47"/>
        <v>NIRMAL.N</v>
      </c>
      <c r="O716" t="s">
        <v>111</v>
      </c>
    </row>
    <row r="717" spans="1:15" x14ac:dyDescent="0.3">
      <c r="A717" t="s">
        <v>2980</v>
      </c>
      <c r="B717" t="str">
        <f t="shared" si="44"/>
        <v>Zebronics</v>
      </c>
      <c r="C717" t="s">
        <v>2981</v>
      </c>
      <c r="D717" t="str">
        <f t="shared" si="45"/>
        <v>Computers&amp;Accessories</v>
      </c>
      <c r="E717" t="s">
        <v>2606</v>
      </c>
      <c r="F717">
        <v>448</v>
      </c>
      <c r="G717">
        <v>699</v>
      </c>
      <c r="H717" s="1">
        <v>0.36</v>
      </c>
      <c r="I717">
        <v>3.9</v>
      </c>
      <c r="J717" s="2">
        <v>17348</v>
      </c>
      <c r="K717" t="s">
        <v>2982</v>
      </c>
      <c r="L717" t="s">
        <v>2983</v>
      </c>
      <c r="M717" t="str">
        <f t="shared" si="46"/>
        <v>AE35OI7LDTOKU32IFQ3GQX5AOKFQ</v>
      </c>
      <c r="N717" t="str">
        <f t="shared" si="47"/>
        <v>lucky</v>
      </c>
      <c r="O717" t="s">
        <v>2984</v>
      </c>
    </row>
    <row r="718" spans="1:15" x14ac:dyDescent="0.3">
      <c r="A718" t="s">
        <v>2985</v>
      </c>
      <c r="B718" t="str">
        <f t="shared" si="44"/>
        <v>JBL</v>
      </c>
      <c r="C718" t="s">
        <v>2986</v>
      </c>
      <c r="D718" t="str">
        <f t="shared" si="45"/>
        <v>Electronics</v>
      </c>
      <c r="E718" t="s">
        <v>1588</v>
      </c>
      <c r="F718" s="2">
        <v>1499</v>
      </c>
      <c r="G718" s="2">
        <v>2999</v>
      </c>
      <c r="H718" s="1">
        <v>0.5</v>
      </c>
      <c r="I718">
        <v>3.7</v>
      </c>
      <c r="J718" s="2">
        <v>87798</v>
      </c>
      <c r="K718" t="s">
        <v>2987</v>
      </c>
      <c r="L718" t="s">
        <v>2988</v>
      </c>
      <c r="M718" t="str">
        <f t="shared" si="46"/>
        <v>AGZCXPBXKXIEQTY4AH7KM6OPQW3Q</v>
      </c>
      <c r="N718" t="str">
        <f t="shared" si="47"/>
        <v>Amazonnig</v>
      </c>
      <c r="O718" t="s">
        <v>2989</v>
      </c>
    </row>
    <row r="719" spans="1:15" x14ac:dyDescent="0.3">
      <c r="A719" t="s">
        <v>2990</v>
      </c>
      <c r="B719" t="str">
        <f t="shared" si="44"/>
        <v>Gizga</v>
      </c>
      <c r="C719" t="s">
        <v>2991</v>
      </c>
      <c r="D719" t="str">
        <f t="shared" si="45"/>
        <v>Electronics</v>
      </c>
      <c r="E719" t="s">
        <v>2992</v>
      </c>
      <c r="F719">
        <v>299</v>
      </c>
      <c r="G719">
        <v>499</v>
      </c>
      <c r="H719" s="1">
        <v>0.4</v>
      </c>
      <c r="I719">
        <v>4.2</v>
      </c>
      <c r="J719" s="2">
        <v>24432</v>
      </c>
      <c r="K719" t="s">
        <v>2993</v>
      </c>
      <c r="L719" t="s">
        <v>2994</v>
      </c>
      <c r="M719" t="str">
        <f t="shared" si="46"/>
        <v>AFAVJJJRDJZCFKPZ4ACGTYBLRJBQ</v>
      </c>
      <c r="N719" t="str">
        <f t="shared" si="47"/>
        <v>Siddharth suman</v>
      </c>
      <c r="O719" t="s">
        <v>2995</v>
      </c>
    </row>
    <row r="720" spans="1:15" x14ac:dyDescent="0.3">
      <c r="A720" t="s">
        <v>2996</v>
      </c>
      <c r="B720" t="str">
        <f t="shared" si="44"/>
        <v>SanDisk</v>
      </c>
      <c r="C720" t="s">
        <v>2997</v>
      </c>
      <c r="D720" t="str">
        <f t="shared" si="45"/>
        <v>Computers&amp;Accessories</v>
      </c>
      <c r="E720" t="s">
        <v>2478</v>
      </c>
      <c r="F720">
        <v>579</v>
      </c>
      <c r="G720" s="2">
        <v>1400</v>
      </c>
      <c r="H720" s="1">
        <v>0.59</v>
      </c>
      <c r="I720">
        <v>4.3</v>
      </c>
      <c r="J720" s="2">
        <v>189104</v>
      </c>
      <c r="K720" t="s">
        <v>2998</v>
      </c>
      <c r="L720" t="s">
        <v>2999</v>
      </c>
      <c r="M720" t="str">
        <f t="shared" si="46"/>
        <v>AF7IXQKBUL6NEIQG4R53LMJJUGXQ</v>
      </c>
      <c r="N720" t="str">
        <f t="shared" si="47"/>
        <v>Neeraj Vishwakarma</v>
      </c>
      <c r="O720" t="s">
        <v>3000</v>
      </c>
    </row>
    <row r="721" spans="1:15" x14ac:dyDescent="0.3">
      <c r="A721" t="s">
        <v>3001</v>
      </c>
      <c r="B721" t="str">
        <f t="shared" si="44"/>
        <v>TP-Link</v>
      </c>
      <c r="C721" t="s">
        <v>3002</v>
      </c>
      <c r="D721" t="str">
        <f t="shared" si="45"/>
        <v>Electronics</v>
      </c>
      <c r="E721" t="s">
        <v>3003</v>
      </c>
      <c r="F721" s="2">
        <v>2499</v>
      </c>
      <c r="G721" s="2">
        <v>3299</v>
      </c>
      <c r="H721" s="1">
        <v>0.24</v>
      </c>
      <c r="I721">
        <v>4.2</v>
      </c>
      <c r="J721" s="2">
        <v>93112</v>
      </c>
      <c r="K721" t="s">
        <v>3004</v>
      </c>
      <c r="L721" t="s">
        <v>3005</v>
      </c>
      <c r="M721" t="str">
        <f t="shared" si="46"/>
        <v>AF3HHR5VANS5ZX2IATPSOZDFEP7A</v>
      </c>
      <c r="N721" t="str">
        <f t="shared" si="47"/>
        <v>Maxrock89</v>
      </c>
      <c r="O721" t="s">
        <v>3006</v>
      </c>
    </row>
    <row r="722" spans="1:15" x14ac:dyDescent="0.3">
      <c r="A722" t="s">
        <v>3007</v>
      </c>
      <c r="B722" t="str">
        <f t="shared" si="44"/>
        <v>boAt</v>
      </c>
      <c r="C722" t="s">
        <v>3008</v>
      </c>
      <c r="D722" t="str">
        <f t="shared" si="45"/>
        <v>Electronics</v>
      </c>
      <c r="E722" t="s">
        <v>1588</v>
      </c>
      <c r="F722" s="2">
        <v>1199</v>
      </c>
      <c r="G722" s="2">
        <v>5999</v>
      </c>
      <c r="H722" s="1">
        <v>0.8</v>
      </c>
      <c r="I722">
        <v>3.9</v>
      </c>
      <c r="J722" s="2">
        <v>47521</v>
      </c>
      <c r="K722" t="s">
        <v>3009</v>
      </c>
      <c r="L722" t="s">
        <v>3010</v>
      </c>
      <c r="M722" t="str">
        <f t="shared" si="46"/>
        <v>AEU6MYQDUVKLBHRXLKVRUIEWLX6Q</v>
      </c>
      <c r="N722" t="str">
        <f t="shared" si="47"/>
        <v>Narasimha Rao</v>
      </c>
      <c r="O722" t="s">
        <v>3011</v>
      </c>
    </row>
    <row r="723" spans="1:15" x14ac:dyDescent="0.3">
      <c r="A723" t="s">
        <v>3012</v>
      </c>
      <c r="B723" t="str">
        <f t="shared" si="44"/>
        <v>Duracell</v>
      </c>
      <c r="C723" t="s">
        <v>3013</v>
      </c>
      <c r="D723" t="str">
        <f t="shared" si="45"/>
        <v>Electronics</v>
      </c>
      <c r="E723" t="s">
        <v>2876</v>
      </c>
      <c r="F723">
        <v>399</v>
      </c>
      <c r="G723">
        <v>499</v>
      </c>
      <c r="H723" s="1">
        <v>0.2</v>
      </c>
      <c r="I723">
        <v>4.3</v>
      </c>
      <c r="J723" s="2">
        <v>27201</v>
      </c>
      <c r="K723" t="s">
        <v>3014</v>
      </c>
      <c r="L723" t="s">
        <v>3015</v>
      </c>
      <c r="M723" t="str">
        <f t="shared" si="46"/>
        <v>AG2ICOYPSOV5SGBKFEYHGKCNK7PA</v>
      </c>
      <c r="N723" t="str">
        <f t="shared" si="47"/>
        <v>T N Sivaji</v>
      </c>
      <c r="O723" t="s">
        <v>3016</v>
      </c>
    </row>
    <row r="724" spans="1:15" x14ac:dyDescent="0.3">
      <c r="A724" t="s">
        <v>117</v>
      </c>
      <c r="B724" t="str">
        <f t="shared" si="44"/>
        <v>tizum</v>
      </c>
      <c r="C724" t="s">
        <v>118</v>
      </c>
      <c r="D724" t="str">
        <f t="shared" si="45"/>
        <v>Electronics</v>
      </c>
      <c r="E724" t="s">
        <v>75</v>
      </c>
      <c r="F724">
        <v>279</v>
      </c>
      <c r="G724">
        <v>499</v>
      </c>
      <c r="H724" s="1">
        <v>0.44</v>
      </c>
      <c r="I724">
        <v>3.7</v>
      </c>
      <c r="J724" s="2">
        <v>10962</v>
      </c>
      <c r="K724" t="s">
        <v>119</v>
      </c>
      <c r="L724" t="s">
        <v>120</v>
      </c>
      <c r="M724" t="str">
        <f t="shared" si="46"/>
        <v>AEO5FHWNOSFBT554DKQAG4ICBGFQ</v>
      </c>
      <c r="N724" t="str">
        <f t="shared" si="47"/>
        <v>aditya d.</v>
      </c>
      <c r="O724" t="s">
        <v>121</v>
      </c>
    </row>
    <row r="725" spans="1:15" x14ac:dyDescent="0.3">
      <c r="A725" t="s">
        <v>122</v>
      </c>
      <c r="B725" t="str">
        <f t="shared" si="44"/>
        <v>Samsung</v>
      </c>
      <c r="C725" t="s">
        <v>123</v>
      </c>
      <c r="D725" t="str">
        <f t="shared" si="45"/>
        <v>Electronics</v>
      </c>
      <c r="E725" t="s">
        <v>95</v>
      </c>
      <c r="F725" s="2">
        <v>13490</v>
      </c>
      <c r="G725" s="2">
        <v>22900</v>
      </c>
      <c r="H725" s="1">
        <v>0.41</v>
      </c>
      <c r="I725">
        <v>4.3</v>
      </c>
      <c r="J725" s="2">
        <v>16299</v>
      </c>
      <c r="K725" t="s">
        <v>124</v>
      </c>
      <c r="L725" t="s">
        <v>125</v>
      </c>
      <c r="M725" t="str">
        <f t="shared" si="46"/>
        <v>AHEVO4Q5NM4YXMG2HDDXC5XMBGRQ</v>
      </c>
      <c r="N725" t="str">
        <f t="shared" si="47"/>
        <v>Rahman Ali</v>
      </c>
      <c r="O725" t="s">
        <v>126</v>
      </c>
    </row>
    <row r="726" spans="1:15" x14ac:dyDescent="0.3">
      <c r="A726" t="s">
        <v>3017</v>
      </c>
      <c r="B726" t="str">
        <f t="shared" si="44"/>
        <v>Logitech</v>
      </c>
      <c r="C726" t="s">
        <v>3018</v>
      </c>
      <c r="D726" t="str">
        <f t="shared" si="45"/>
        <v>Computers&amp;Accessories</v>
      </c>
      <c r="E726" t="s">
        <v>2484</v>
      </c>
      <c r="F726">
        <v>279</v>
      </c>
      <c r="G726">
        <v>375</v>
      </c>
      <c r="H726" s="1">
        <v>0.26</v>
      </c>
      <c r="I726">
        <v>4.3</v>
      </c>
      <c r="J726" s="2">
        <v>31534</v>
      </c>
      <c r="K726" t="s">
        <v>3019</v>
      </c>
      <c r="L726" t="s">
        <v>3020</v>
      </c>
      <c r="M726" t="str">
        <f t="shared" si="46"/>
        <v>AE6DY6YWTSSE3XNHDXZDGQM2JL2Q</v>
      </c>
      <c r="N726" t="str">
        <f t="shared" si="47"/>
        <v>Uday Joglekar</v>
      </c>
      <c r="O726" t="s">
        <v>3021</v>
      </c>
    </row>
    <row r="727" spans="1:15" x14ac:dyDescent="0.3">
      <c r="A727" t="s">
        <v>3022</v>
      </c>
      <c r="B727" t="str">
        <f t="shared" si="44"/>
        <v>Noise</v>
      </c>
      <c r="C727" t="s">
        <v>3023</v>
      </c>
      <c r="D727" t="str">
        <f t="shared" si="45"/>
        <v>Electronics</v>
      </c>
      <c r="E727" t="s">
        <v>1526</v>
      </c>
      <c r="F727" s="2">
        <v>2499</v>
      </c>
      <c r="G727" s="2">
        <v>4999</v>
      </c>
      <c r="H727" s="1">
        <v>0.5</v>
      </c>
      <c r="I727">
        <v>3.9</v>
      </c>
      <c r="J727" s="2">
        <v>7571</v>
      </c>
      <c r="K727" t="s">
        <v>3024</v>
      </c>
      <c r="L727" t="s">
        <v>2104</v>
      </c>
      <c r="M727" t="str">
        <f t="shared" si="46"/>
        <v>AFO7LXSMPQDD7JG6I5QARG5I4N6A</v>
      </c>
      <c r="N727" t="str">
        <f t="shared" si="47"/>
        <v>Kindle Customer</v>
      </c>
      <c r="O727" t="s">
        <v>2105</v>
      </c>
    </row>
    <row r="728" spans="1:15" x14ac:dyDescent="0.3">
      <c r="A728" t="s">
        <v>3025</v>
      </c>
      <c r="B728" t="str">
        <f t="shared" si="44"/>
        <v>Classmate</v>
      </c>
      <c r="C728" t="s">
        <v>3026</v>
      </c>
      <c r="D728" t="str">
        <f t="shared" si="45"/>
        <v>OfficeProducts</v>
      </c>
      <c r="E728" t="s">
        <v>2864</v>
      </c>
      <c r="F728">
        <v>137</v>
      </c>
      <c r="G728">
        <v>160</v>
      </c>
      <c r="H728" s="1">
        <v>0.14000000000000001</v>
      </c>
      <c r="I728">
        <v>4.4000000000000004</v>
      </c>
      <c r="J728" s="2">
        <v>6537</v>
      </c>
      <c r="K728" t="s">
        <v>3027</v>
      </c>
      <c r="L728" t="s">
        <v>3028</v>
      </c>
      <c r="M728" t="str">
        <f t="shared" si="46"/>
        <v>AGQBRQKHB6V2GKNP5NQCBG3TZFPQ</v>
      </c>
      <c r="N728" t="str">
        <f t="shared" si="47"/>
        <v>Hamsavarthini</v>
      </c>
      <c r="O728" t="s">
        <v>3029</v>
      </c>
    </row>
    <row r="729" spans="1:15" x14ac:dyDescent="0.3">
      <c r="A729" t="s">
        <v>127</v>
      </c>
      <c r="B729" t="str">
        <f t="shared" si="44"/>
        <v>Flix</v>
      </c>
      <c r="C729" t="s">
        <v>128</v>
      </c>
      <c r="D729" t="str">
        <f t="shared" si="45"/>
        <v>Computers&amp;Accessories</v>
      </c>
      <c r="E729" t="s">
        <v>17</v>
      </c>
      <c r="F729">
        <v>59</v>
      </c>
      <c r="G729">
        <v>199</v>
      </c>
      <c r="H729" s="1">
        <v>0.7</v>
      </c>
      <c r="I729">
        <v>4</v>
      </c>
      <c r="J729" s="2">
        <v>9377</v>
      </c>
      <c r="K729" t="s">
        <v>129</v>
      </c>
      <c r="L729" t="s">
        <v>130</v>
      </c>
      <c r="M729" t="str">
        <f t="shared" si="46"/>
        <v>AHIKJUDTVJ4T6DV6IUGFYZ5LXMPA</v>
      </c>
      <c r="N729" t="str">
        <f t="shared" si="47"/>
        <v>$@|\|TO$|-|</v>
      </c>
      <c r="O729" t="s">
        <v>131</v>
      </c>
    </row>
    <row r="730" spans="1:15" x14ac:dyDescent="0.3">
      <c r="A730" t="s">
        <v>3030</v>
      </c>
      <c r="B730" t="str">
        <f t="shared" si="44"/>
        <v>AirCase</v>
      </c>
      <c r="C730" t="s">
        <v>3031</v>
      </c>
      <c r="D730" t="str">
        <f t="shared" si="45"/>
        <v>Computers&amp;Accessories</v>
      </c>
      <c r="E730" t="s">
        <v>2737</v>
      </c>
      <c r="F730">
        <v>299</v>
      </c>
      <c r="G730">
        <v>499</v>
      </c>
      <c r="H730" s="1">
        <v>0.4</v>
      </c>
      <c r="I730">
        <v>4.5</v>
      </c>
      <c r="J730" s="2">
        <v>21010</v>
      </c>
      <c r="K730" t="s">
        <v>3032</v>
      </c>
      <c r="L730" t="s">
        <v>3033</v>
      </c>
      <c r="M730" t="str">
        <f t="shared" si="46"/>
        <v>AGK3NNXG44TLWHYTJ2OAY4JMD3VA</v>
      </c>
      <c r="N730" t="str">
        <f t="shared" si="47"/>
        <v>Souradip</v>
      </c>
      <c r="O730" t="s">
        <v>3034</v>
      </c>
    </row>
    <row r="731" spans="1:15" x14ac:dyDescent="0.3">
      <c r="A731" t="s">
        <v>3035</v>
      </c>
      <c r="B731" t="str">
        <f t="shared" si="44"/>
        <v>Noise</v>
      </c>
      <c r="C731" t="s">
        <v>3036</v>
      </c>
      <c r="D731" t="str">
        <f t="shared" si="45"/>
        <v>Electronics</v>
      </c>
      <c r="E731" t="s">
        <v>1588</v>
      </c>
      <c r="F731" s="2">
        <v>1799</v>
      </c>
      <c r="G731" s="2">
        <v>3999</v>
      </c>
      <c r="H731" s="1">
        <v>0.55000000000000004</v>
      </c>
      <c r="I731">
        <v>3.9</v>
      </c>
      <c r="J731" s="2">
        <v>3517</v>
      </c>
      <c r="K731" t="s">
        <v>3037</v>
      </c>
      <c r="L731" t="s">
        <v>3038</v>
      </c>
      <c r="M731" t="str">
        <f t="shared" si="46"/>
        <v>AH2QFGBZYKJDYPAKHEEXUKLZDYTQ</v>
      </c>
      <c r="N731" t="str">
        <f t="shared" si="47"/>
        <v>RAHUL GOUD</v>
      </c>
      <c r="O731" t="s">
        <v>3039</v>
      </c>
    </row>
    <row r="732" spans="1:15" x14ac:dyDescent="0.3">
      <c r="A732" t="s">
        <v>3040</v>
      </c>
      <c r="B732" t="str">
        <f t="shared" si="44"/>
        <v>JBL</v>
      </c>
      <c r="C732" t="s">
        <v>3041</v>
      </c>
      <c r="D732" t="str">
        <f t="shared" si="45"/>
        <v>Electronics</v>
      </c>
      <c r="E732" t="s">
        <v>2812</v>
      </c>
      <c r="F732" s="2">
        <v>1999</v>
      </c>
      <c r="G732" s="2">
        <v>2999</v>
      </c>
      <c r="H732" s="1">
        <v>0.33</v>
      </c>
      <c r="I732">
        <v>4.3</v>
      </c>
      <c r="J732" s="2">
        <v>63899</v>
      </c>
      <c r="K732" t="s">
        <v>3042</v>
      </c>
      <c r="L732" t="s">
        <v>3043</v>
      </c>
      <c r="M732" t="str">
        <f t="shared" si="46"/>
        <v>AEWM6BXJQ76ZA3JH3TEG3ORMEDCA</v>
      </c>
      <c r="N732" t="str">
        <f t="shared" si="47"/>
        <v>Murali am</v>
      </c>
      <c r="O732" t="s">
        <v>3044</v>
      </c>
    </row>
    <row r="733" spans="1:15" x14ac:dyDescent="0.3">
      <c r="A733" t="s">
        <v>137</v>
      </c>
      <c r="B733" t="str">
        <f t="shared" si="44"/>
        <v>Tizum</v>
      </c>
      <c r="C733" t="s">
        <v>138</v>
      </c>
      <c r="D733" t="str">
        <f t="shared" si="45"/>
        <v>Electronics</v>
      </c>
      <c r="E733" t="s">
        <v>75</v>
      </c>
      <c r="F733">
        <v>199</v>
      </c>
      <c r="G733">
        <v>699</v>
      </c>
      <c r="H733" s="1">
        <v>0.72</v>
      </c>
      <c r="I733">
        <v>4.2</v>
      </c>
      <c r="J733" s="2">
        <v>12153</v>
      </c>
      <c r="K733" t="s">
        <v>139</v>
      </c>
      <c r="L733" t="s">
        <v>140</v>
      </c>
      <c r="M733" t="str">
        <f t="shared" si="46"/>
        <v>AGVUE2NFN2MQEOQ4PR525B2ZI5PQ</v>
      </c>
      <c r="N733" t="str">
        <f t="shared" si="47"/>
        <v>Yashpreet Singh</v>
      </c>
      <c r="O733" t="s">
        <v>141</v>
      </c>
    </row>
    <row r="734" spans="1:15" x14ac:dyDescent="0.3">
      <c r="A734" t="s">
        <v>3045</v>
      </c>
      <c r="B734" t="str">
        <f t="shared" si="44"/>
        <v>Robustrion</v>
      </c>
      <c r="C734" t="s">
        <v>3046</v>
      </c>
      <c r="D734" t="str">
        <f t="shared" si="45"/>
        <v>Computers&amp;Accessories</v>
      </c>
      <c r="E734" t="s">
        <v>3047</v>
      </c>
      <c r="F734">
        <v>399</v>
      </c>
      <c r="G734" s="2">
        <v>1499</v>
      </c>
      <c r="H734" s="1">
        <v>0.73</v>
      </c>
      <c r="I734">
        <v>4.0999999999999996</v>
      </c>
      <c r="J734" s="2">
        <v>5730</v>
      </c>
      <c r="K734" t="s">
        <v>3048</v>
      </c>
      <c r="L734" t="s">
        <v>3049</v>
      </c>
      <c r="M734" t="str">
        <f t="shared" si="46"/>
        <v>AFUWVHBC2SCTJ7VEAWEIEYW5V4KA</v>
      </c>
      <c r="N734" t="str">
        <f t="shared" si="47"/>
        <v>Dakshvir Singh</v>
      </c>
      <c r="O734" t="s">
        <v>3050</v>
      </c>
    </row>
    <row r="735" spans="1:15" x14ac:dyDescent="0.3">
      <c r="A735" t="s">
        <v>3051</v>
      </c>
      <c r="B735" t="str">
        <f t="shared" si="44"/>
        <v>Redgear</v>
      </c>
      <c r="C735" t="s">
        <v>3052</v>
      </c>
      <c r="D735" t="str">
        <f t="shared" si="45"/>
        <v>Computers&amp;Accessories</v>
      </c>
      <c r="E735" t="s">
        <v>3053</v>
      </c>
      <c r="F735" s="2">
        <v>1699</v>
      </c>
      <c r="G735" s="2">
        <v>3999</v>
      </c>
      <c r="H735" s="1">
        <v>0.57999999999999996</v>
      </c>
      <c r="I735">
        <v>4.2</v>
      </c>
      <c r="J735" s="2">
        <v>25488</v>
      </c>
      <c r="K735" t="s">
        <v>3054</v>
      </c>
      <c r="L735" t="s">
        <v>3055</v>
      </c>
      <c r="M735" t="str">
        <f t="shared" si="46"/>
        <v>AFR7NDA6QYOPSCNJIDXRDRHJIYXA</v>
      </c>
      <c r="N735" t="str">
        <f t="shared" si="47"/>
        <v>Shafeer Pn</v>
      </c>
      <c r="O735" t="s">
        <v>3056</v>
      </c>
    </row>
    <row r="736" spans="1:15" x14ac:dyDescent="0.3">
      <c r="A736" t="s">
        <v>3057</v>
      </c>
      <c r="B736" t="str">
        <f t="shared" si="44"/>
        <v>Logitech</v>
      </c>
      <c r="C736" t="s">
        <v>3058</v>
      </c>
      <c r="D736" t="str">
        <f t="shared" si="45"/>
        <v>Computers&amp;Accessories</v>
      </c>
      <c r="E736" t="s">
        <v>2484</v>
      </c>
      <c r="F736">
        <v>699</v>
      </c>
      <c r="G736">
        <v>995</v>
      </c>
      <c r="H736" s="1">
        <v>0.3</v>
      </c>
      <c r="I736">
        <v>4.5</v>
      </c>
      <c r="J736" s="2">
        <v>54405</v>
      </c>
      <c r="K736" t="s">
        <v>3059</v>
      </c>
      <c r="L736" t="s">
        <v>3060</v>
      </c>
      <c r="M736" t="str">
        <f t="shared" si="46"/>
        <v>AGIOL4B6EPMZ63RZQFWZWI33O2EA</v>
      </c>
      <c r="N736" t="str">
        <f t="shared" si="47"/>
        <v>Chandrashekar SK</v>
      </c>
      <c r="O736" t="s">
        <v>3061</v>
      </c>
    </row>
    <row r="737" spans="1:15" x14ac:dyDescent="0.3">
      <c r="A737" t="s">
        <v>2077</v>
      </c>
      <c r="B737" t="str">
        <f t="shared" si="44"/>
        <v>STRIFF</v>
      </c>
      <c r="C737" t="s">
        <v>2078</v>
      </c>
      <c r="D737" t="str">
        <f t="shared" si="45"/>
        <v>Electronics</v>
      </c>
      <c r="E737" t="s">
        <v>1875</v>
      </c>
      <c r="F737">
        <v>95</v>
      </c>
      <c r="G737">
        <v>499</v>
      </c>
      <c r="H737" s="1">
        <v>0.81</v>
      </c>
      <c r="I737">
        <v>4.2</v>
      </c>
      <c r="J737" s="2">
        <v>1949</v>
      </c>
      <c r="K737" t="s">
        <v>2079</v>
      </c>
      <c r="L737" t="s">
        <v>2080</v>
      </c>
      <c r="M737" t="str">
        <f t="shared" si="46"/>
        <v>AG2V3QSA4MVD6RPA5UGUMYMH3PXQ</v>
      </c>
      <c r="N737" t="str">
        <f t="shared" si="47"/>
        <v>Santosh Kumar</v>
      </c>
      <c r="O737" t="s">
        <v>2081</v>
      </c>
    </row>
    <row r="738" spans="1:15" x14ac:dyDescent="0.3">
      <c r="A738" t="s">
        <v>3062</v>
      </c>
      <c r="B738" t="str">
        <f t="shared" si="44"/>
        <v>TP-link</v>
      </c>
      <c r="C738" t="s">
        <v>3063</v>
      </c>
      <c r="D738" t="str">
        <f t="shared" si="45"/>
        <v>Computers&amp;Accessories</v>
      </c>
      <c r="E738" t="s">
        <v>2775</v>
      </c>
      <c r="F738" s="2">
        <v>1149</v>
      </c>
      <c r="G738" s="2">
        <v>1699</v>
      </c>
      <c r="H738" s="1">
        <v>0.32</v>
      </c>
      <c r="I738">
        <v>4.2</v>
      </c>
      <c r="J738" s="2">
        <v>122478</v>
      </c>
      <c r="K738" t="s">
        <v>3064</v>
      </c>
      <c r="L738" t="s">
        <v>3065</v>
      </c>
      <c r="M738" t="str">
        <f t="shared" si="46"/>
        <v>AF5YAAI52AMX6HOPQF2J3SOJESLA</v>
      </c>
      <c r="N738" t="str">
        <f t="shared" si="47"/>
        <v>Vaishnavi Khedekar</v>
      </c>
      <c r="O738" t="s">
        <v>3066</v>
      </c>
    </row>
    <row r="739" spans="1:15" x14ac:dyDescent="0.3">
      <c r="A739" t="s">
        <v>3067</v>
      </c>
      <c r="B739" t="str">
        <f t="shared" si="44"/>
        <v>Logitech</v>
      </c>
      <c r="C739" t="s">
        <v>3068</v>
      </c>
      <c r="D739" t="str">
        <f t="shared" si="45"/>
        <v>Computers&amp;Accessories</v>
      </c>
      <c r="E739" t="s">
        <v>2606</v>
      </c>
      <c r="F739" s="2">
        <v>1495</v>
      </c>
      <c r="G739" s="2">
        <v>1995</v>
      </c>
      <c r="H739" s="1">
        <v>0.25</v>
      </c>
      <c r="I739">
        <v>4.3</v>
      </c>
      <c r="J739" s="2">
        <v>7241</v>
      </c>
      <c r="K739" t="s">
        <v>3069</v>
      </c>
      <c r="L739" t="s">
        <v>3070</v>
      </c>
      <c r="M739" t="str">
        <f t="shared" si="46"/>
        <v>AH6SGND2YZGJPEXEPAT6XTKVRWLQ</v>
      </c>
      <c r="N739" t="str">
        <f t="shared" si="47"/>
        <v>Abhishek</v>
      </c>
      <c r="O739" t="s">
        <v>3071</v>
      </c>
    </row>
    <row r="740" spans="1:15" x14ac:dyDescent="0.3">
      <c r="A740" t="s">
        <v>3072</v>
      </c>
      <c r="B740" t="str">
        <f t="shared" si="44"/>
        <v>Callas</v>
      </c>
      <c r="C740" t="s">
        <v>3073</v>
      </c>
      <c r="D740" t="str">
        <f t="shared" si="45"/>
        <v>Computers&amp;Accessories</v>
      </c>
      <c r="E740" t="s">
        <v>2501</v>
      </c>
      <c r="F740">
        <v>849</v>
      </c>
      <c r="G740" s="2">
        <v>4999</v>
      </c>
      <c r="H740" s="1">
        <v>0.83</v>
      </c>
      <c r="I740">
        <v>4</v>
      </c>
      <c r="J740" s="2">
        <v>20457</v>
      </c>
      <c r="K740" t="s">
        <v>3074</v>
      </c>
      <c r="L740" t="s">
        <v>3075</v>
      </c>
      <c r="M740" t="str">
        <f t="shared" si="46"/>
        <v>AHB4AEOCLEVH2JSTXPU737KTXS4Q</v>
      </c>
      <c r="N740" t="str">
        <f t="shared" si="47"/>
        <v>Jasmeen</v>
      </c>
      <c r="O740" t="s">
        <v>3076</v>
      </c>
    </row>
    <row r="741" spans="1:15" x14ac:dyDescent="0.3">
      <c r="A741" t="s">
        <v>3077</v>
      </c>
      <c r="B741" t="str">
        <f t="shared" si="44"/>
        <v>Casio</v>
      </c>
      <c r="C741" t="s">
        <v>3078</v>
      </c>
      <c r="D741" t="str">
        <f t="shared" si="45"/>
        <v>OfficeProducts</v>
      </c>
      <c r="E741" t="s">
        <v>3079</v>
      </c>
      <c r="F741">
        <v>440</v>
      </c>
      <c r="G741">
        <v>440</v>
      </c>
      <c r="H741" s="1">
        <v>0</v>
      </c>
      <c r="I741">
        <v>4.5</v>
      </c>
      <c r="J741" s="2">
        <v>8610</v>
      </c>
      <c r="K741" t="s">
        <v>3080</v>
      </c>
      <c r="L741" t="s">
        <v>3081</v>
      </c>
      <c r="M741" t="str">
        <f t="shared" si="46"/>
        <v>AFCKVOFM46DHVEVU7M4ABUCXDLLQ</v>
      </c>
      <c r="N741" t="str">
        <f t="shared" si="47"/>
        <v>Dipu</v>
      </c>
      <c r="O741" t="s">
        <v>3082</v>
      </c>
    </row>
    <row r="742" spans="1:15" x14ac:dyDescent="0.3">
      <c r="A742" t="s">
        <v>2061</v>
      </c>
      <c r="B742" t="str">
        <f t="shared" si="44"/>
        <v>Tukzer</v>
      </c>
      <c r="C742" t="s">
        <v>2062</v>
      </c>
      <c r="D742" t="str">
        <f t="shared" si="45"/>
        <v>Electronics</v>
      </c>
      <c r="E742" t="s">
        <v>1993</v>
      </c>
      <c r="F742">
        <v>349</v>
      </c>
      <c r="G742">
        <v>999</v>
      </c>
      <c r="H742" s="1">
        <v>0.65</v>
      </c>
      <c r="I742">
        <v>3.8</v>
      </c>
      <c r="J742" s="2">
        <v>16557</v>
      </c>
      <c r="K742" t="s">
        <v>2063</v>
      </c>
      <c r="L742" t="s">
        <v>2064</v>
      </c>
      <c r="M742" t="str">
        <f t="shared" si="46"/>
        <v>AG2WVO7W7ODQCKIFZ4EEIQSC5Y7A</v>
      </c>
      <c r="N742" t="str">
        <f t="shared" si="47"/>
        <v>Sneha Suyal</v>
      </c>
      <c r="O742" t="s">
        <v>2065</v>
      </c>
    </row>
    <row r="743" spans="1:15" x14ac:dyDescent="0.3">
      <c r="A743" t="s">
        <v>3083</v>
      </c>
      <c r="B743" t="str">
        <f t="shared" si="44"/>
        <v>Amazon</v>
      </c>
      <c r="C743" t="s">
        <v>3084</v>
      </c>
      <c r="D743" t="str">
        <f t="shared" si="45"/>
        <v>Computers&amp;Accessories</v>
      </c>
      <c r="E743" t="s">
        <v>2501</v>
      </c>
      <c r="F743">
        <v>599</v>
      </c>
      <c r="G743" s="2">
        <v>3999</v>
      </c>
      <c r="H743" s="1">
        <v>0.85</v>
      </c>
      <c r="I743">
        <v>3.9</v>
      </c>
      <c r="J743" s="2">
        <v>1087</v>
      </c>
      <c r="K743" t="s">
        <v>3085</v>
      </c>
      <c r="L743" t="s">
        <v>3086</v>
      </c>
      <c r="M743" t="str">
        <f t="shared" si="46"/>
        <v>AFJXIJRSFMMNTYMOGJK7EE5XNRAA</v>
      </c>
      <c r="N743" t="str">
        <f t="shared" si="47"/>
        <v>Arun J</v>
      </c>
      <c r="O743" t="s">
        <v>3087</v>
      </c>
    </row>
    <row r="744" spans="1:15" x14ac:dyDescent="0.3">
      <c r="A744" t="s">
        <v>3088</v>
      </c>
      <c r="B744" t="str">
        <f t="shared" si="44"/>
        <v>Kanget</v>
      </c>
      <c r="C744" t="s">
        <v>3089</v>
      </c>
      <c r="D744" t="str">
        <f t="shared" si="45"/>
        <v>Computers&amp;Accessories</v>
      </c>
      <c r="E744" t="s">
        <v>2900</v>
      </c>
      <c r="F744">
        <v>149</v>
      </c>
      <c r="G744">
        <v>399</v>
      </c>
      <c r="H744" s="1">
        <v>0.63</v>
      </c>
      <c r="I744">
        <v>4</v>
      </c>
      <c r="J744" s="2">
        <v>1540</v>
      </c>
      <c r="K744" t="s">
        <v>3090</v>
      </c>
      <c r="L744" t="s">
        <v>3091</v>
      </c>
      <c r="M744" t="str">
        <f t="shared" si="46"/>
        <v>AFA6YM4NTFRGHHKYN5U7HUYEVSUA</v>
      </c>
      <c r="N744" t="str">
        <f t="shared" si="47"/>
        <v>Abhi_K</v>
      </c>
      <c r="O744" t="s">
        <v>3092</v>
      </c>
    </row>
    <row r="745" spans="1:15" x14ac:dyDescent="0.3">
      <c r="A745" t="s">
        <v>3093</v>
      </c>
      <c r="B745" t="str">
        <f t="shared" si="44"/>
        <v>Amazon</v>
      </c>
      <c r="C745" t="s">
        <v>3094</v>
      </c>
      <c r="D745" t="str">
        <f t="shared" si="45"/>
        <v>Computers&amp;Accessories</v>
      </c>
      <c r="E745" t="s">
        <v>2490</v>
      </c>
      <c r="F745">
        <v>289</v>
      </c>
      <c r="G745">
        <v>999</v>
      </c>
      <c r="H745" s="1">
        <v>0.71</v>
      </c>
      <c r="I745">
        <v>4.0999999999999996</v>
      </c>
      <c r="J745">
        <v>401</v>
      </c>
      <c r="K745" t="s">
        <v>3095</v>
      </c>
      <c r="L745" t="s">
        <v>3096</v>
      </c>
      <c r="M745" t="str">
        <f t="shared" si="46"/>
        <v>AEREPHGDEP7EUMBCNLBQ67GNJQMA</v>
      </c>
      <c r="N745" t="str">
        <f t="shared" si="47"/>
        <v>Amazon Customer</v>
      </c>
      <c r="O745" t="s">
        <v>3097</v>
      </c>
    </row>
    <row r="746" spans="1:15" x14ac:dyDescent="0.3">
      <c r="A746" t="s">
        <v>3098</v>
      </c>
      <c r="B746" t="str">
        <f t="shared" si="44"/>
        <v>Zebronics</v>
      </c>
      <c r="C746" t="s">
        <v>3099</v>
      </c>
      <c r="D746" t="str">
        <f t="shared" si="45"/>
        <v>Computers&amp;Accessories</v>
      </c>
      <c r="E746" t="s">
        <v>3100</v>
      </c>
      <c r="F746">
        <v>179</v>
      </c>
      <c r="G746">
        <v>499</v>
      </c>
      <c r="H746" s="1">
        <v>0.64</v>
      </c>
      <c r="I746">
        <v>3.4</v>
      </c>
      <c r="J746" s="2">
        <v>9385</v>
      </c>
      <c r="K746" t="s">
        <v>3101</v>
      </c>
      <c r="L746" t="s">
        <v>3102</v>
      </c>
      <c r="M746" t="str">
        <f t="shared" si="46"/>
        <v>AGDY4LIW3A477KFMINSUKYRMSK7Q</v>
      </c>
      <c r="N746" t="str">
        <f t="shared" si="47"/>
        <v>Dilip Kumar</v>
      </c>
      <c r="O746" t="s">
        <v>3103</v>
      </c>
    </row>
    <row r="747" spans="1:15" x14ac:dyDescent="0.3">
      <c r="A747" t="s">
        <v>3104</v>
      </c>
      <c r="B747" t="str">
        <f t="shared" si="44"/>
        <v>Noise</v>
      </c>
      <c r="C747" t="s">
        <v>3105</v>
      </c>
      <c r="D747" t="str">
        <f t="shared" si="45"/>
        <v>Electronics</v>
      </c>
      <c r="E747" t="s">
        <v>1526</v>
      </c>
      <c r="F747" s="2">
        <v>1499</v>
      </c>
      <c r="G747" s="2">
        <v>4999</v>
      </c>
      <c r="H747" s="1">
        <v>0.7</v>
      </c>
      <c r="I747">
        <v>4</v>
      </c>
      <c r="J747" s="2">
        <v>92588</v>
      </c>
      <c r="K747" t="s">
        <v>3106</v>
      </c>
      <c r="L747" t="s">
        <v>2168</v>
      </c>
      <c r="M747" t="str">
        <f t="shared" si="46"/>
        <v>AE3XH7AL52IBMYH77L5KO4DGTCDA</v>
      </c>
      <c r="N747" t="str">
        <f t="shared" si="47"/>
        <v>Vishal shah</v>
      </c>
      <c r="O747" t="s">
        <v>2169</v>
      </c>
    </row>
    <row r="748" spans="1:15" x14ac:dyDescent="0.3">
      <c r="A748" t="s">
        <v>3107</v>
      </c>
      <c r="B748" t="str">
        <f t="shared" si="44"/>
        <v>Zebronics</v>
      </c>
      <c r="C748" t="s">
        <v>3108</v>
      </c>
      <c r="D748" t="str">
        <f t="shared" si="45"/>
        <v>Electronics</v>
      </c>
      <c r="E748" t="s">
        <v>1588</v>
      </c>
      <c r="F748">
        <v>399</v>
      </c>
      <c r="G748">
        <v>699</v>
      </c>
      <c r="H748" s="1">
        <v>0.43</v>
      </c>
      <c r="I748">
        <v>3.4</v>
      </c>
      <c r="J748" s="2">
        <v>3454</v>
      </c>
      <c r="K748" t="s">
        <v>3109</v>
      </c>
      <c r="L748" t="s">
        <v>3110</v>
      </c>
      <c r="M748" t="str">
        <f t="shared" si="46"/>
        <v>AFSM3ANFFBHN7NCB3JYF4RZ7YQAQ</v>
      </c>
      <c r="N748" t="str">
        <f t="shared" si="47"/>
        <v>aravind</v>
      </c>
      <c r="O748" t="s">
        <v>3111</v>
      </c>
    </row>
    <row r="749" spans="1:15" x14ac:dyDescent="0.3">
      <c r="A749" t="s">
        <v>3112</v>
      </c>
      <c r="B749" t="str">
        <f t="shared" si="44"/>
        <v>Redgear</v>
      </c>
      <c r="C749" t="s">
        <v>3113</v>
      </c>
      <c r="D749" t="str">
        <f t="shared" si="45"/>
        <v>Computers&amp;Accessories</v>
      </c>
      <c r="E749" t="s">
        <v>2719</v>
      </c>
      <c r="F749">
        <v>599</v>
      </c>
      <c r="G749">
        <v>799</v>
      </c>
      <c r="H749" s="1">
        <v>0.25</v>
      </c>
      <c r="I749">
        <v>4.3</v>
      </c>
      <c r="J749" s="2">
        <v>15790</v>
      </c>
      <c r="K749" t="s">
        <v>3114</v>
      </c>
      <c r="L749" t="s">
        <v>3115</v>
      </c>
      <c r="M749" t="str">
        <f t="shared" si="46"/>
        <v>AFXRH6SHIJIG475VOAVT4QPDJHIQ</v>
      </c>
      <c r="N749" t="str">
        <f t="shared" si="47"/>
        <v>Suraj Singh</v>
      </c>
      <c r="O749" t="s">
        <v>3116</v>
      </c>
    </row>
    <row r="750" spans="1:15" x14ac:dyDescent="0.3">
      <c r="A750" t="s">
        <v>3117</v>
      </c>
      <c r="B750" t="str">
        <f t="shared" si="44"/>
        <v>JBL</v>
      </c>
      <c r="C750" t="s">
        <v>3118</v>
      </c>
      <c r="D750" t="str">
        <f t="shared" si="45"/>
        <v>Computers&amp;Accessories</v>
      </c>
      <c r="E750" t="s">
        <v>3119</v>
      </c>
      <c r="F750">
        <v>949</v>
      </c>
      <c r="G750" s="2">
        <v>2000</v>
      </c>
      <c r="H750" s="1">
        <v>0.53</v>
      </c>
      <c r="I750">
        <v>3.9</v>
      </c>
      <c r="J750" s="2">
        <v>14969</v>
      </c>
      <c r="K750" t="s">
        <v>3120</v>
      </c>
      <c r="L750" t="s">
        <v>3121</v>
      </c>
      <c r="M750" t="str">
        <f t="shared" si="46"/>
        <v>AFROXVCIF6PZXFXLS7DLTPT2CGCQ</v>
      </c>
      <c r="N750" t="str">
        <f t="shared" si="47"/>
        <v>Ansh KaTariA</v>
      </c>
      <c r="O750" t="s">
        <v>3122</v>
      </c>
    </row>
    <row r="751" spans="1:15" x14ac:dyDescent="0.3">
      <c r="A751" t="s">
        <v>3123</v>
      </c>
      <c r="B751" t="str">
        <f t="shared" si="44"/>
        <v>Fire-Boltt</v>
      </c>
      <c r="C751" t="s">
        <v>3124</v>
      </c>
      <c r="D751" t="str">
        <f t="shared" si="45"/>
        <v>Electronics</v>
      </c>
      <c r="E751" t="s">
        <v>1526</v>
      </c>
      <c r="F751" s="2">
        <v>2499</v>
      </c>
      <c r="G751" s="2">
        <v>9999</v>
      </c>
      <c r="H751" s="1">
        <v>0.75</v>
      </c>
      <c r="I751">
        <v>4.0999999999999996</v>
      </c>
      <c r="J751" s="2">
        <v>42139</v>
      </c>
      <c r="K751" t="s">
        <v>3125</v>
      </c>
      <c r="L751" t="s">
        <v>3126</v>
      </c>
      <c r="M751" t="str">
        <f t="shared" si="46"/>
        <v>AFUGDQG5WBWBZJE2NX2OICO3UFWA</v>
      </c>
      <c r="N751" t="str">
        <f t="shared" si="47"/>
        <v>Rajesh Panchanathan</v>
      </c>
      <c r="O751" t="s">
        <v>3127</v>
      </c>
    </row>
    <row r="752" spans="1:15" x14ac:dyDescent="0.3">
      <c r="A752" t="s">
        <v>3128</v>
      </c>
      <c r="B752" t="str">
        <f t="shared" si="44"/>
        <v>Eveready</v>
      </c>
      <c r="C752" t="s">
        <v>3129</v>
      </c>
      <c r="D752" t="str">
        <f t="shared" si="45"/>
        <v>Electronics</v>
      </c>
      <c r="E752" t="s">
        <v>2578</v>
      </c>
      <c r="F752">
        <v>159</v>
      </c>
      <c r="G752">
        <v>180</v>
      </c>
      <c r="H752" s="1">
        <v>0.12</v>
      </c>
      <c r="I752">
        <v>4.3</v>
      </c>
      <c r="J752">
        <v>989</v>
      </c>
      <c r="K752" t="s">
        <v>3130</v>
      </c>
      <c r="L752" t="s">
        <v>3131</v>
      </c>
      <c r="M752" t="str">
        <f t="shared" si="46"/>
        <v>AGY65IJP7XREWO3GUDT46474CYKA</v>
      </c>
      <c r="N752" t="str">
        <f t="shared" si="47"/>
        <v>Amazon Customer</v>
      </c>
      <c r="O752" t="s">
        <v>3132</v>
      </c>
    </row>
    <row r="753" spans="1:15" x14ac:dyDescent="0.3">
      <c r="A753" t="s">
        <v>3133</v>
      </c>
      <c r="B753" t="str">
        <f t="shared" si="44"/>
        <v>SanDisk</v>
      </c>
      <c r="C753" t="s">
        <v>3134</v>
      </c>
      <c r="D753" t="str">
        <f t="shared" si="45"/>
        <v>Electronics</v>
      </c>
      <c r="E753" t="s">
        <v>1566</v>
      </c>
      <c r="F753" s="2">
        <v>1329</v>
      </c>
      <c r="G753" s="2">
        <v>2900</v>
      </c>
      <c r="H753" s="1">
        <v>0.54</v>
      </c>
      <c r="I753">
        <v>4.5</v>
      </c>
      <c r="J753" s="2">
        <v>19624</v>
      </c>
      <c r="K753" t="s">
        <v>3135</v>
      </c>
      <c r="L753" t="s">
        <v>3136</v>
      </c>
      <c r="M753" t="str">
        <f t="shared" si="46"/>
        <v>AHITHYIQE2EATBE3LI6GU3HJSMLA</v>
      </c>
      <c r="N753" t="str">
        <f t="shared" si="47"/>
        <v>Prasad</v>
      </c>
      <c r="O753" t="s">
        <v>3137</v>
      </c>
    </row>
    <row r="754" spans="1:15" x14ac:dyDescent="0.3">
      <c r="A754" t="s">
        <v>3138</v>
      </c>
      <c r="B754" t="str">
        <f t="shared" si="44"/>
        <v>Portronics</v>
      </c>
      <c r="C754" t="s">
        <v>3139</v>
      </c>
      <c r="D754" t="str">
        <f t="shared" si="45"/>
        <v>Computers&amp;Accessories</v>
      </c>
      <c r="E754" t="s">
        <v>3100</v>
      </c>
      <c r="F754">
        <v>570</v>
      </c>
      <c r="G754">
        <v>999</v>
      </c>
      <c r="H754" s="1">
        <v>0.43</v>
      </c>
      <c r="I754">
        <v>4.2</v>
      </c>
      <c r="J754" s="2">
        <v>3201</v>
      </c>
      <c r="K754" t="s">
        <v>3140</v>
      </c>
      <c r="L754" t="s">
        <v>3141</v>
      </c>
      <c r="M754" t="str">
        <f t="shared" si="46"/>
        <v>AG7L3FBDA2KLNZOZWS2XF7Y2GGRQ</v>
      </c>
      <c r="N754" t="str">
        <f t="shared" si="47"/>
        <v>A K Rai</v>
      </c>
      <c r="O754" t="s">
        <v>3142</v>
      </c>
    </row>
    <row r="755" spans="1:15" x14ac:dyDescent="0.3">
      <c r="A755" t="s">
        <v>3143</v>
      </c>
      <c r="B755" t="str">
        <f t="shared" si="44"/>
        <v>Infinity</v>
      </c>
      <c r="C755" t="s">
        <v>3144</v>
      </c>
      <c r="D755" t="str">
        <f t="shared" si="45"/>
        <v>Electronics</v>
      </c>
      <c r="E755" t="s">
        <v>3145</v>
      </c>
      <c r="F755">
        <v>899</v>
      </c>
      <c r="G755" s="2">
        <v>1999</v>
      </c>
      <c r="H755" s="1">
        <v>0.55000000000000004</v>
      </c>
      <c r="I755">
        <v>4.0999999999999996</v>
      </c>
      <c r="J755" s="2">
        <v>30469</v>
      </c>
      <c r="K755" t="s">
        <v>3146</v>
      </c>
      <c r="L755" t="s">
        <v>3147</v>
      </c>
      <c r="M755" t="str">
        <f t="shared" si="46"/>
        <v>AHICRWO4RPGT5JZX5X62PHKEIOAA</v>
      </c>
      <c r="N755" t="str">
        <f t="shared" si="47"/>
        <v>Vaibhav kumar</v>
      </c>
      <c r="O755" t="s">
        <v>3148</v>
      </c>
    </row>
    <row r="756" spans="1:15" x14ac:dyDescent="0.3">
      <c r="A756" t="s">
        <v>3149</v>
      </c>
      <c r="B756" t="str">
        <f t="shared" si="44"/>
        <v>AirCase</v>
      </c>
      <c r="C756" t="s">
        <v>3150</v>
      </c>
      <c r="D756" t="str">
        <f t="shared" si="45"/>
        <v>Computers&amp;Accessories</v>
      </c>
      <c r="E756" t="s">
        <v>3151</v>
      </c>
      <c r="F756">
        <v>449</v>
      </c>
      <c r="G756">
        <v>999</v>
      </c>
      <c r="H756" s="1">
        <v>0.55000000000000004</v>
      </c>
      <c r="I756">
        <v>4.4000000000000004</v>
      </c>
      <c r="J756" s="2">
        <v>9940</v>
      </c>
      <c r="K756" t="s">
        <v>3152</v>
      </c>
      <c r="L756" t="s">
        <v>3153</v>
      </c>
      <c r="M756" t="str">
        <f t="shared" si="46"/>
        <v>AFOJ6DLJQNWRLJIVLU25OZILE6RA</v>
      </c>
      <c r="N756" t="str">
        <f t="shared" si="47"/>
        <v>Yesha Bhatt</v>
      </c>
      <c r="O756" t="s">
        <v>3154</v>
      </c>
    </row>
    <row r="757" spans="1:15" x14ac:dyDescent="0.3">
      <c r="A757" t="s">
        <v>3155</v>
      </c>
      <c r="B757" t="str">
        <f t="shared" si="44"/>
        <v>Brand</v>
      </c>
      <c r="C757" t="s">
        <v>3156</v>
      </c>
      <c r="D757" t="str">
        <f t="shared" si="45"/>
        <v>Computers&amp;Accessories</v>
      </c>
      <c r="E757" t="s">
        <v>3157</v>
      </c>
      <c r="F757">
        <v>549</v>
      </c>
      <c r="G757">
        <v>999</v>
      </c>
      <c r="H757" s="1">
        <v>0.45</v>
      </c>
      <c r="I757">
        <v>4.3</v>
      </c>
      <c r="J757" s="2">
        <v>7758</v>
      </c>
      <c r="K757" t="s">
        <v>3158</v>
      </c>
      <c r="L757" t="s">
        <v>3159</v>
      </c>
      <c r="M757" t="str">
        <f t="shared" si="46"/>
        <v>AHFX3A6IT3PFKH3WJU3BRCMOAOIA</v>
      </c>
      <c r="N757" t="str">
        <f t="shared" si="47"/>
        <v>SRI RAGAV</v>
      </c>
      <c r="O757" t="s">
        <v>3160</v>
      </c>
    </row>
    <row r="758" spans="1:15" x14ac:dyDescent="0.3">
      <c r="A758" t="s">
        <v>3161</v>
      </c>
      <c r="B758" t="str">
        <f t="shared" si="44"/>
        <v>TP-Link</v>
      </c>
      <c r="C758" t="s">
        <v>3162</v>
      </c>
      <c r="D758" t="str">
        <f t="shared" si="45"/>
        <v>Computers&amp;Accessories</v>
      </c>
      <c r="E758" t="s">
        <v>2775</v>
      </c>
      <c r="F758" s="2">
        <v>1529</v>
      </c>
      <c r="G758" s="2">
        <v>2399</v>
      </c>
      <c r="H758" s="1">
        <v>0.36</v>
      </c>
      <c r="I758">
        <v>4.3</v>
      </c>
      <c r="J758" s="2">
        <v>68409</v>
      </c>
      <c r="K758" t="s">
        <v>3163</v>
      </c>
      <c r="L758" t="s">
        <v>3164</v>
      </c>
      <c r="M758" t="str">
        <f t="shared" si="46"/>
        <v>AEWV35IS77VEIX4T7GIMS7WUPLLA</v>
      </c>
      <c r="N758" t="str">
        <f t="shared" si="47"/>
        <v>Jagrat</v>
      </c>
      <c r="O758" t="s">
        <v>3165</v>
      </c>
    </row>
    <row r="759" spans="1:15" x14ac:dyDescent="0.3">
      <c r="A759" t="s">
        <v>3166</v>
      </c>
      <c r="B759" t="str">
        <f t="shared" si="44"/>
        <v>Parker</v>
      </c>
      <c r="C759" t="s">
        <v>3167</v>
      </c>
      <c r="D759" t="str">
        <f t="shared" si="45"/>
        <v>OfficeProducts</v>
      </c>
      <c r="E759" t="s">
        <v>3168</v>
      </c>
      <c r="F759">
        <v>100</v>
      </c>
      <c r="G759">
        <v>100</v>
      </c>
      <c r="H759" s="1">
        <v>0</v>
      </c>
      <c r="I759">
        <v>4.3</v>
      </c>
      <c r="J759" s="2">
        <v>3095</v>
      </c>
      <c r="K759" t="s">
        <v>3169</v>
      </c>
      <c r="L759" t="s">
        <v>3170</v>
      </c>
      <c r="M759" t="str">
        <f t="shared" si="46"/>
        <v>AEWW4LJOVXD65UKE7QCBCHQZMG7A</v>
      </c>
      <c r="N759" t="str">
        <f t="shared" si="47"/>
        <v>Kindle Customer</v>
      </c>
      <c r="O759" t="s">
        <v>3171</v>
      </c>
    </row>
    <row r="760" spans="1:15" x14ac:dyDescent="0.3">
      <c r="A760" t="s">
        <v>3172</v>
      </c>
      <c r="B760" t="str">
        <f t="shared" si="44"/>
        <v>STRIFF</v>
      </c>
      <c r="C760" t="s">
        <v>3173</v>
      </c>
      <c r="D760" t="str">
        <f t="shared" si="45"/>
        <v>Computers&amp;Accessories</v>
      </c>
      <c r="E760" t="s">
        <v>2512</v>
      </c>
      <c r="F760">
        <v>299</v>
      </c>
      <c r="G760" s="2">
        <v>1499</v>
      </c>
      <c r="H760" s="1">
        <v>0.8</v>
      </c>
      <c r="I760">
        <v>4.2</v>
      </c>
      <c r="J760">
        <v>903</v>
      </c>
      <c r="K760" t="s">
        <v>3174</v>
      </c>
      <c r="L760" t="s">
        <v>3175</v>
      </c>
      <c r="M760" t="str">
        <f t="shared" si="46"/>
        <v>AEILGA3FG3TQAYO3EITLHUVI6MCA</v>
      </c>
      <c r="N760" t="str">
        <f t="shared" si="47"/>
        <v>Omar</v>
      </c>
      <c r="O760" t="s">
        <v>3176</v>
      </c>
    </row>
    <row r="761" spans="1:15" x14ac:dyDescent="0.3">
      <c r="A761" t="s">
        <v>3177</v>
      </c>
      <c r="B761" t="str">
        <f t="shared" si="44"/>
        <v>Logitech</v>
      </c>
      <c r="C761" t="s">
        <v>3178</v>
      </c>
      <c r="D761" t="str">
        <f t="shared" si="45"/>
        <v>Computers&amp;Accessories</v>
      </c>
      <c r="E761" t="s">
        <v>2606</v>
      </c>
      <c r="F761" s="2">
        <v>1295</v>
      </c>
      <c r="G761" s="2">
        <v>1795</v>
      </c>
      <c r="H761" s="1">
        <v>0.28000000000000003</v>
      </c>
      <c r="I761">
        <v>4.0999999999999996</v>
      </c>
      <c r="J761" s="2">
        <v>25771</v>
      </c>
      <c r="K761" t="s">
        <v>3179</v>
      </c>
      <c r="L761" t="s">
        <v>3180</v>
      </c>
      <c r="M761" t="str">
        <f t="shared" si="46"/>
        <v>AGH2D3JCXGY6SY5ZWKOIDELCLUQA</v>
      </c>
      <c r="N761" t="str">
        <f t="shared" si="47"/>
        <v>Anirban Mukherjee</v>
      </c>
      <c r="O761" t="s">
        <v>3181</v>
      </c>
    </row>
    <row r="762" spans="1:15" x14ac:dyDescent="0.3">
      <c r="A762" t="s">
        <v>3182</v>
      </c>
      <c r="B762" t="str">
        <f t="shared" si="44"/>
        <v>boAt</v>
      </c>
      <c r="C762" t="s">
        <v>3183</v>
      </c>
      <c r="D762" t="str">
        <f t="shared" si="45"/>
        <v>Electronics</v>
      </c>
      <c r="E762" t="s">
        <v>1588</v>
      </c>
      <c r="F762">
        <v>699</v>
      </c>
      <c r="G762">
        <v>999</v>
      </c>
      <c r="H762" s="1">
        <v>0.3</v>
      </c>
      <c r="I762">
        <v>4.0999999999999996</v>
      </c>
      <c r="J762" s="2">
        <v>273189</v>
      </c>
      <c r="K762" t="s">
        <v>3184</v>
      </c>
      <c r="L762" t="s">
        <v>3185</v>
      </c>
      <c r="M762" t="str">
        <f t="shared" si="46"/>
        <v>AEH4535UEBGBK4WIFIR5RHBM7AQA</v>
      </c>
      <c r="N762" t="str">
        <f t="shared" si="47"/>
        <v>Arnav</v>
      </c>
      <c r="O762" t="s">
        <v>3186</v>
      </c>
    </row>
    <row r="763" spans="1:15" x14ac:dyDescent="0.3">
      <c r="A763" t="s">
        <v>3187</v>
      </c>
      <c r="B763" t="str">
        <f t="shared" si="44"/>
        <v>Luxor</v>
      </c>
      <c r="C763" t="s">
        <v>3188</v>
      </c>
      <c r="D763" t="str">
        <f t="shared" si="45"/>
        <v>OfficeProducts</v>
      </c>
      <c r="E763" t="s">
        <v>3189</v>
      </c>
      <c r="F763">
        <v>252</v>
      </c>
      <c r="G763">
        <v>315</v>
      </c>
      <c r="H763" s="1">
        <v>0.2</v>
      </c>
      <c r="I763">
        <v>4.5</v>
      </c>
      <c r="J763" s="2">
        <v>3785</v>
      </c>
      <c r="K763" t="s">
        <v>3190</v>
      </c>
      <c r="L763" t="s">
        <v>3191</v>
      </c>
      <c r="M763" t="str">
        <f t="shared" si="46"/>
        <v>AEAD2LHI2R3QVR3AQKOPB523SVUA</v>
      </c>
      <c r="N763" t="str">
        <f t="shared" si="47"/>
        <v>Aksa akhila</v>
      </c>
      <c r="O763" t="s">
        <v>3192</v>
      </c>
    </row>
    <row r="764" spans="1:15" x14ac:dyDescent="0.3">
      <c r="A764" t="s">
        <v>3193</v>
      </c>
      <c r="B764" t="str">
        <f t="shared" si="44"/>
        <v>Duracell</v>
      </c>
      <c r="C764" t="s">
        <v>3194</v>
      </c>
      <c r="D764" t="str">
        <f t="shared" si="45"/>
        <v>Electronics</v>
      </c>
      <c r="E764" t="s">
        <v>2578</v>
      </c>
      <c r="F764">
        <v>190</v>
      </c>
      <c r="G764">
        <v>220</v>
      </c>
      <c r="H764" s="1">
        <v>0.14000000000000001</v>
      </c>
      <c r="I764">
        <v>4.4000000000000004</v>
      </c>
      <c r="J764" s="2">
        <v>2866</v>
      </c>
      <c r="K764" t="s">
        <v>3195</v>
      </c>
      <c r="L764" t="s">
        <v>3196</v>
      </c>
      <c r="M764" t="str">
        <f t="shared" si="46"/>
        <v>AEEF4HG4M3I4C27OWPX5SSBESB6Q</v>
      </c>
      <c r="N764" t="str">
        <f t="shared" si="47"/>
        <v>Annan</v>
      </c>
      <c r="O764" t="s">
        <v>3197</v>
      </c>
    </row>
    <row r="765" spans="1:15" x14ac:dyDescent="0.3">
      <c r="A765" t="s">
        <v>3198</v>
      </c>
      <c r="B765" t="str">
        <f t="shared" si="44"/>
        <v>Zebronics</v>
      </c>
      <c r="C765" t="s">
        <v>3199</v>
      </c>
      <c r="D765" t="str">
        <f t="shared" si="45"/>
        <v>Computers&amp;Accessories</v>
      </c>
      <c r="E765" t="s">
        <v>2606</v>
      </c>
      <c r="F765" s="2">
        <v>1299</v>
      </c>
      <c r="G765" s="2">
        <v>1599</v>
      </c>
      <c r="H765" s="1">
        <v>0.19</v>
      </c>
      <c r="I765">
        <v>4.3</v>
      </c>
      <c r="J765" s="2">
        <v>27223</v>
      </c>
      <c r="K765" t="s">
        <v>3200</v>
      </c>
      <c r="L765" t="s">
        <v>3201</v>
      </c>
      <c r="M765" t="str">
        <f t="shared" si="46"/>
        <v>AHEPPTU7YZ4YNMCKFBT5PG7W2CHQ</v>
      </c>
      <c r="N765" t="str">
        <f t="shared" si="47"/>
        <v>Kshanik Rajak</v>
      </c>
      <c r="O765" t="s">
        <v>3202</v>
      </c>
    </row>
    <row r="766" spans="1:15" x14ac:dyDescent="0.3">
      <c r="A766" t="s">
        <v>3203</v>
      </c>
      <c r="B766" t="str">
        <f t="shared" si="44"/>
        <v>SanDisk</v>
      </c>
      <c r="C766" t="s">
        <v>3204</v>
      </c>
      <c r="D766" t="str">
        <f t="shared" si="45"/>
        <v>Computers&amp;Accessories</v>
      </c>
      <c r="E766" t="s">
        <v>2478</v>
      </c>
      <c r="F766">
        <v>729</v>
      </c>
      <c r="G766" s="2">
        <v>1650</v>
      </c>
      <c r="H766" s="1">
        <v>0.56000000000000005</v>
      </c>
      <c r="I766">
        <v>4.3</v>
      </c>
      <c r="J766" s="2">
        <v>82356</v>
      </c>
      <c r="K766" t="s">
        <v>3205</v>
      </c>
      <c r="L766" t="s">
        <v>3206</v>
      </c>
      <c r="M766" t="str">
        <f t="shared" si="46"/>
        <v>AFQ7SOVCXM34BZ7KEFEX7M4TPD7A</v>
      </c>
      <c r="N766" t="str">
        <f t="shared" si="47"/>
        <v>Sanjeev Prasad</v>
      </c>
      <c r="O766" t="s">
        <v>3207</v>
      </c>
    </row>
    <row r="767" spans="1:15" x14ac:dyDescent="0.3">
      <c r="A767" t="s">
        <v>3208</v>
      </c>
      <c r="B767" t="str">
        <f t="shared" si="44"/>
        <v>Parker</v>
      </c>
      <c r="C767" t="s">
        <v>3209</v>
      </c>
      <c r="D767" t="str">
        <f t="shared" si="45"/>
        <v>OfficeProducts</v>
      </c>
      <c r="E767" t="s">
        <v>3210</v>
      </c>
      <c r="F767">
        <v>480</v>
      </c>
      <c r="G767">
        <v>600</v>
      </c>
      <c r="H767" s="1">
        <v>0.2</v>
      </c>
      <c r="I767">
        <v>4.3</v>
      </c>
      <c r="J767" s="2">
        <v>5719</v>
      </c>
      <c r="K767" t="s">
        <v>3211</v>
      </c>
      <c r="L767" t="s">
        <v>3212</v>
      </c>
      <c r="M767" t="str">
        <f t="shared" si="46"/>
        <v>AEWRRSZJ7PFNPLN3PDWMWQJ2UEIA</v>
      </c>
      <c r="N767" t="str">
        <f t="shared" si="47"/>
        <v>Diksha Wankhede</v>
      </c>
      <c r="O767" t="s">
        <v>3213</v>
      </c>
    </row>
    <row r="768" spans="1:15" x14ac:dyDescent="0.3">
      <c r="A768" t="s">
        <v>2119</v>
      </c>
      <c r="B768" t="str">
        <f t="shared" si="44"/>
        <v>boAt</v>
      </c>
      <c r="C768" t="s">
        <v>2120</v>
      </c>
      <c r="D768" t="str">
        <f t="shared" si="45"/>
        <v>Electronics</v>
      </c>
      <c r="E768" t="s">
        <v>1526</v>
      </c>
      <c r="F768" s="2">
        <v>1799</v>
      </c>
      <c r="G768" s="2">
        <v>6990</v>
      </c>
      <c r="H768" s="1">
        <v>0.74</v>
      </c>
      <c r="I768">
        <v>4</v>
      </c>
      <c r="J768" s="2">
        <v>26880</v>
      </c>
      <c r="K768" t="s">
        <v>2121</v>
      </c>
      <c r="L768" t="s">
        <v>2122</v>
      </c>
      <c r="M768" t="str">
        <f t="shared" si="46"/>
        <v>AES2J44MJ3FMUE6NIAJTOUQCQIWA</v>
      </c>
      <c r="N768" t="str">
        <f t="shared" si="47"/>
        <v>Gojo Satoru</v>
      </c>
      <c r="O768" t="s">
        <v>2123</v>
      </c>
    </row>
    <row r="769" spans="1:15" x14ac:dyDescent="0.3">
      <c r="A769" t="s">
        <v>3214</v>
      </c>
      <c r="B769" t="str">
        <f t="shared" si="44"/>
        <v>Tarkan</v>
      </c>
      <c r="C769" t="s">
        <v>3215</v>
      </c>
      <c r="D769" t="str">
        <f t="shared" si="45"/>
        <v>Computers&amp;Accessories</v>
      </c>
      <c r="E769" t="s">
        <v>2501</v>
      </c>
      <c r="F769">
        <v>999</v>
      </c>
      <c r="G769" s="2">
        <v>2499</v>
      </c>
      <c r="H769" s="1">
        <v>0.6</v>
      </c>
      <c r="I769">
        <v>4.3</v>
      </c>
      <c r="J769" s="2">
        <v>1690</v>
      </c>
      <c r="K769" t="s">
        <v>3216</v>
      </c>
      <c r="L769" t="s">
        <v>3217</v>
      </c>
      <c r="M769" t="str">
        <f t="shared" si="46"/>
        <v>AHXVJ4RECEDVRCX2R7BYOMRO7KJQ</v>
      </c>
      <c r="N769" t="str">
        <f t="shared" si="47"/>
        <v>Divya Sood</v>
      </c>
      <c r="O769" t="s">
        <v>3218</v>
      </c>
    </row>
    <row r="770" spans="1:15" x14ac:dyDescent="0.3">
      <c r="A770" t="s">
        <v>147</v>
      </c>
      <c r="B770" t="str">
        <f t="shared" si="44"/>
        <v>Ambrane</v>
      </c>
      <c r="C770" t="s">
        <v>148</v>
      </c>
      <c r="D770" t="str">
        <f t="shared" si="45"/>
        <v>Computers&amp;Accessories</v>
      </c>
      <c r="E770" t="s">
        <v>17</v>
      </c>
      <c r="F770">
        <v>299</v>
      </c>
      <c r="G770">
        <v>399</v>
      </c>
      <c r="H770" s="1">
        <v>0.25</v>
      </c>
      <c r="I770">
        <v>4</v>
      </c>
      <c r="J770" s="2">
        <v>2766</v>
      </c>
      <c r="K770" t="s">
        <v>149</v>
      </c>
      <c r="L770" t="s">
        <v>150</v>
      </c>
      <c r="M770" t="str">
        <f t="shared" si="46"/>
        <v>AFYR53OTBUX2RNAKUZHUJ4RFJJNQ</v>
      </c>
      <c r="N770" t="str">
        <f t="shared" si="47"/>
        <v>Anand sarma</v>
      </c>
      <c r="O770" t="s">
        <v>151</v>
      </c>
    </row>
    <row r="771" spans="1:15" x14ac:dyDescent="0.3">
      <c r="A771" t="s">
        <v>3219</v>
      </c>
      <c r="B771" t="str">
        <f t="shared" ref="B771:B834" si="48">_xlfn.TEXTBEFORE(C771," ")</f>
        <v>Quantum</v>
      </c>
      <c r="C771" t="s">
        <v>3220</v>
      </c>
      <c r="D771" t="str">
        <f t="shared" ref="D771:D834" si="49">_xlfn.TEXTBEFORE(E771,"|")</f>
        <v>Computers&amp;Accessories</v>
      </c>
      <c r="E771" t="s">
        <v>3221</v>
      </c>
      <c r="F771">
        <v>238</v>
      </c>
      <c r="G771">
        <v>699</v>
      </c>
      <c r="H771" s="1">
        <v>0.66</v>
      </c>
      <c r="I771">
        <v>4.4000000000000004</v>
      </c>
      <c r="J771" s="2">
        <v>8372</v>
      </c>
      <c r="K771" t="s">
        <v>3222</v>
      </c>
      <c r="L771" t="s">
        <v>3223</v>
      </c>
      <c r="M771" t="str">
        <f t="shared" ref="M771:M834" si="50">_xlfn.TEXTBEFORE(L771,",")</f>
        <v>AEMEBARDKUUI7MQSY2HXMC2DCT4A</v>
      </c>
      <c r="N771" t="str">
        <f t="shared" ref="N771:N834" si="51">_xlfn.TEXTBEFORE(O771,",")</f>
        <v>Parenky Amaresha Adhikari</v>
      </c>
      <c r="O771" t="s">
        <v>3224</v>
      </c>
    </row>
    <row r="772" spans="1:15" x14ac:dyDescent="0.3">
      <c r="A772" t="s">
        <v>3225</v>
      </c>
      <c r="B772" t="str">
        <f t="shared" si="48"/>
        <v>HP</v>
      </c>
      <c r="C772" t="s">
        <v>3226</v>
      </c>
      <c r="D772" t="str">
        <f t="shared" si="49"/>
        <v>Computers&amp;Accessories</v>
      </c>
      <c r="E772" t="s">
        <v>2606</v>
      </c>
      <c r="F772" s="2">
        <v>1349</v>
      </c>
      <c r="G772" s="2">
        <v>2198</v>
      </c>
      <c r="H772" s="1">
        <v>0.39</v>
      </c>
      <c r="I772">
        <v>4</v>
      </c>
      <c r="J772" s="2">
        <v>7113</v>
      </c>
      <c r="K772" t="s">
        <v>3227</v>
      </c>
      <c r="L772" t="s">
        <v>3228</v>
      </c>
      <c r="M772" t="str">
        <f t="shared" si="50"/>
        <v>AFTFXABT3BDNGAMCE5GCZ5BIZOGQ</v>
      </c>
      <c r="N772" t="str">
        <f t="shared" si="51"/>
        <v>Pranjall Kumar</v>
      </c>
      <c r="O772" t="s">
        <v>3229</v>
      </c>
    </row>
    <row r="773" spans="1:15" x14ac:dyDescent="0.3">
      <c r="A773" t="s">
        <v>157</v>
      </c>
      <c r="B773" t="str">
        <f t="shared" si="48"/>
        <v>boAt</v>
      </c>
      <c r="C773" t="s">
        <v>158</v>
      </c>
      <c r="D773" t="str">
        <f t="shared" si="49"/>
        <v>Computers&amp;Accessories</v>
      </c>
      <c r="E773" t="s">
        <v>17</v>
      </c>
      <c r="F773">
        <v>299</v>
      </c>
      <c r="G773">
        <v>999</v>
      </c>
      <c r="H773" s="1">
        <v>0.7</v>
      </c>
      <c r="I773">
        <v>4.3</v>
      </c>
      <c r="J773" s="2">
        <v>20850</v>
      </c>
      <c r="K773" t="s">
        <v>159</v>
      </c>
      <c r="L773" t="s">
        <v>160</v>
      </c>
      <c r="M773" t="str">
        <f t="shared" si="50"/>
        <v>AFA332YHUPB6I7KMME7SOFX5RKQQ</v>
      </c>
      <c r="N773" t="str">
        <f t="shared" si="51"/>
        <v>GHOST</v>
      </c>
      <c r="O773" t="s">
        <v>161</v>
      </c>
    </row>
    <row r="774" spans="1:15" x14ac:dyDescent="0.3">
      <c r="A774" t="s">
        <v>3230</v>
      </c>
      <c r="B774" t="str">
        <f t="shared" si="48"/>
        <v>HUMBLE</v>
      </c>
      <c r="C774" t="s">
        <v>3231</v>
      </c>
      <c r="D774" t="str">
        <f t="shared" si="49"/>
        <v>Computers&amp;Accessories</v>
      </c>
      <c r="E774" t="s">
        <v>3119</v>
      </c>
      <c r="F774">
        <v>199</v>
      </c>
      <c r="G774">
        <v>499</v>
      </c>
      <c r="H774" s="1">
        <v>0.6</v>
      </c>
      <c r="I774">
        <v>3.3</v>
      </c>
      <c r="J774" s="2">
        <v>2804</v>
      </c>
      <c r="K774" t="s">
        <v>3232</v>
      </c>
      <c r="L774" t="s">
        <v>3233</v>
      </c>
      <c r="M774" t="str">
        <f t="shared" si="50"/>
        <v>AFILRU3X2FCDPDW5UKLT6C7OPJSA</v>
      </c>
      <c r="N774" t="str">
        <f t="shared" si="51"/>
        <v>Afrina Hasnat</v>
      </c>
      <c r="O774" t="s">
        <v>3234</v>
      </c>
    </row>
    <row r="775" spans="1:15" x14ac:dyDescent="0.3">
      <c r="A775" t="s">
        <v>3235</v>
      </c>
      <c r="B775" t="str">
        <f t="shared" si="48"/>
        <v>Boult</v>
      </c>
      <c r="C775" t="s">
        <v>3236</v>
      </c>
      <c r="D775" t="str">
        <f t="shared" si="49"/>
        <v>Electronics</v>
      </c>
      <c r="E775" t="s">
        <v>1588</v>
      </c>
      <c r="F775" s="2">
        <v>1999</v>
      </c>
      <c r="G775" s="2">
        <v>9999</v>
      </c>
      <c r="H775" s="1">
        <v>0.8</v>
      </c>
      <c r="I775">
        <v>3.7</v>
      </c>
      <c r="J775" s="2">
        <v>1986</v>
      </c>
      <c r="K775" t="s">
        <v>2699</v>
      </c>
      <c r="L775" t="s">
        <v>3237</v>
      </c>
      <c r="M775" t="str">
        <f t="shared" si="50"/>
        <v>AF5VUXGXGK7JT2XRO7HGTFDQY5OA</v>
      </c>
      <c r="N775" t="str">
        <f t="shared" si="51"/>
        <v>Anand Kadu</v>
      </c>
      <c r="O775" t="s">
        <v>3238</v>
      </c>
    </row>
    <row r="776" spans="1:15" x14ac:dyDescent="0.3">
      <c r="A776" t="s">
        <v>3239</v>
      </c>
      <c r="B776" t="str">
        <f t="shared" si="48"/>
        <v>STRIFF</v>
      </c>
      <c r="C776" t="s">
        <v>3240</v>
      </c>
      <c r="D776" t="str">
        <f t="shared" si="49"/>
        <v>Electronics</v>
      </c>
      <c r="E776" t="s">
        <v>1803</v>
      </c>
      <c r="F776">
        <v>99</v>
      </c>
      <c r="G776">
        <v>499</v>
      </c>
      <c r="H776" s="1">
        <v>0.8</v>
      </c>
      <c r="I776">
        <v>4.0999999999999996</v>
      </c>
      <c r="J776" s="2">
        <v>2451</v>
      </c>
      <c r="K776" t="s">
        <v>1804</v>
      </c>
      <c r="L776" t="s">
        <v>3241</v>
      </c>
      <c r="M776" t="str">
        <f t="shared" si="50"/>
        <v>AFAKLGJPBTX3EWCXJWB6TF4LJOXQ</v>
      </c>
      <c r="N776" t="str">
        <f t="shared" si="51"/>
        <v>Sean m.</v>
      </c>
      <c r="O776" t="s">
        <v>3242</v>
      </c>
    </row>
    <row r="777" spans="1:15" x14ac:dyDescent="0.3">
      <c r="A777" t="s">
        <v>3243</v>
      </c>
      <c r="B777" t="str">
        <f t="shared" si="48"/>
        <v>Amazon</v>
      </c>
      <c r="C777" t="s">
        <v>3244</v>
      </c>
      <c r="D777" t="str">
        <f t="shared" si="49"/>
        <v>Computers&amp;Accessories</v>
      </c>
      <c r="E777" t="s">
        <v>2484</v>
      </c>
      <c r="F777">
        <v>499</v>
      </c>
      <c r="G777" s="2">
        <v>1000</v>
      </c>
      <c r="H777" s="1">
        <v>0.5</v>
      </c>
      <c r="I777">
        <v>5</v>
      </c>
      <c r="J777">
        <v>23</v>
      </c>
      <c r="K777" t="s">
        <v>3245</v>
      </c>
      <c r="L777" t="s">
        <v>3246</v>
      </c>
      <c r="M777" t="str">
        <f t="shared" si="50"/>
        <v>AFLLEPVLIAH2DFSHAZ77KWFM72ZA</v>
      </c>
      <c r="N777" t="str">
        <f t="shared" si="51"/>
        <v>Rambeer kumar</v>
      </c>
      <c r="O777" t="s">
        <v>3247</v>
      </c>
    </row>
    <row r="778" spans="1:15" x14ac:dyDescent="0.3">
      <c r="A778" t="s">
        <v>3248</v>
      </c>
      <c r="B778" t="str">
        <f t="shared" si="48"/>
        <v>Crucial</v>
      </c>
      <c r="C778" t="s">
        <v>3249</v>
      </c>
      <c r="D778" t="str">
        <f t="shared" si="49"/>
        <v>Computers&amp;Accessories</v>
      </c>
      <c r="E778" t="s">
        <v>3250</v>
      </c>
      <c r="F778" s="2">
        <v>1792</v>
      </c>
      <c r="G778" s="2">
        <v>3500</v>
      </c>
      <c r="H778" s="1">
        <v>0.49</v>
      </c>
      <c r="I778">
        <v>4.5</v>
      </c>
      <c r="J778" s="2">
        <v>26194</v>
      </c>
      <c r="K778" t="s">
        <v>3251</v>
      </c>
      <c r="L778" t="s">
        <v>3252</v>
      </c>
      <c r="M778" t="str">
        <f t="shared" si="50"/>
        <v>AHT3PNU446CPE3MJRLGDF5V2R5EA</v>
      </c>
      <c r="N778" t="str">
        <f t="shared" si="51"/>
        <v>Riz</v>
      </c>
      <c r="O778" t="s">
        <v>3253</v>
      </c>
    </row>
    <row r="779" spans="1:15" x14ac:dyDescent="0.3">
      <c r="A779" t="s">
        <v>3254</v>
      </c>
      <c r="B779" t="str">
        <f t="shared" si="48"/>
        <v>APC</v>
      </c>
      <c r="C779" t="s">
        <v>3255</v>
      </c>
      <c r="D779" t="str">
        <f t="shared" si="49"/>
        <v>Computers&amp;Accessories</v>
      </c>
      <c r="E779" t="s">
        <v>3256</v>
      </c>
      <c r="F779" s="2">
        <v>3299</v>
      </c>
      <c r="G779" s="2">
        <v>4100</v>
      </c>
      <c r="H779" s="1">
        <v>0.2</v>
      </c>
      <c r="I779">
        <v>3.9</v>
      </c>
      <c r="J779" s="2">
        <v>15783</v>
      </c>
      <c r="K779" t="s">
        <v>3257</v>
      </c>
      <c r="L779" t="s">
        <v>3258</v>
      </c>
      <c r="M779" t="str">
        <f t="shared" si="50"/>
        <v>AGZRJIMJCQUUHZG34JSIL5PSXGTA</v>
      </c>
      <c r="N779" t="str">
        <f t="shared" si="51"/>
        <v>KNReddy</v>
      </c>
      <c r="O779" t="s">
        <v>3259</v>
      </c>
    </row>
    <row r="780" spans="1:15" x14ac:dyDescent="0.3">
      <c r="A780" t="s">
        <v>3260</v>
      </c>
      <c r="B780" t="str">
        <f t="shared" si="48"/>
        <v>Luxor</v>
      </c>
      <c r="C780" t="s">
        <v>3261</v>
      </c>
      <c r="D780" t="str">
        <f t="shared" si="49"/>
        <v>OfficeProducts</v>
      </c>
      <c r="E780" t="s">
        <v>3189</v>
      </c>
      <c r="F780">
        <v>125</v>
      </c>
      <c r="G780">
        <v>180</v>
      </c>
      <c r="H780" s="1">
        <v>0.31</v>
      </c>
      <c r="I780">
        <v>4.4000000000000004</v>
      </c>
      <c r="J780" s="2">
        <v>8053</v>
      </c>
      <c r="K780" t="s">
        <v>3262</v>
      </c>
      <c r="L780" t="s">
        <v>3263</v>
      </c>
      <c r="M780" t="str">
        <f t="shared" si="50"/>
        <v>AGKET6EBMS4XL3NJXMR2JOPTFO5A</v>
      </c>
      <c r="N780" t="str">
        <f t="shared" si="51"/>
        <v>Ankita</v>
      </c>
      <c r="O780" t="s">
        <v>3264</v>
      </c>
    </row>
    <row r="781" spans="1:15" x14ac:dyDescent="0.3">
      <c r="A781" t="s">
        <v>3265</v>
      </c>
      <c r="B781" t="str">
        <f t="shared" si="48"/>
        <v>Zebronics</v>
      </c>
      <c r="C781" t="s">
        <v>3266</v>
      </c>
      <c r="D781" t="str">
        <f t="shared" si="49"/>
        <v>Computers&amp;Accessories</v>
      </c>
      <c r="E781" t="s">
        <v>2484</v>
      </c>
      <c r="F781">
        <v>399</v>
      </c>
      <c r="G781" s="2">
        <v>1190</v>
      </c>
      <c r="H781" s="1">
        <v>0.66</v>
      </c>
      <c r="I781">
        <v>4.0999999999999996</v>
      </c>
      <c r="J781" s="2">
        <v>2809</v>
      </c>
      <c r="K781" t="s">
        <v>3267</v>
      </c>
      <c r="L781" t="s">
        <v>3268</v>
      </c>
      <c r="M781" t="str">
        <f t="shared" si="50"/>
        <v>AG775T6JDIUUYOZ5VGCCQLTCDVRQ</v>
      </c>
      <c r="N781" t="str">
        <f t="shared" si="51"/>
        <v>Deepak</v>
      </c>
      <c r="O781" t="s">
        <v>3269</v>
      </c>
    </row>
    <row r="782" spans="1:15" x14ac:dyDescent="0.3">
      <c r="A782" t="s">
        <v>3270</v>
      </c>
      <c r="B782" t="str">
        <f t="shared" si="48"/>
        <v>Boult</v>
      </c>
      <c r="C782" t="s">
        <v>3271</v>
      </c>
      <c r="D782" t="str">
        <f t="shared" si="49"/>
        <v>Electronics</v>
      </c>
      <c r="E782" t="s">
        <v>1588</v>
      </c>
      <c r="F782" s="2">
        <v>1199</v>
      </c>
      <c r="G782" s="2">
        <v>7999</v>
      </c>
      <c r="H782" s="1">
        <v>0.85</v>
      </c>
      <c r="I782">
        <v>3.6</v>
      </c>
      <c r="J782" s="2">
        <v>25910</v>
      </c>
      <c r="K782" t="s">
        <v>3272</v>
      </c>
      <c r="L782" t="s">
        <v>3273</v>
      </c>
      <c r="M782" t="str">
        <f t="shared" si="50"/>
        <v>AF6F5SXN6WZEJUZNPNBN7WYT5HPQ</v>
      </c>
      <c r="N782" t="str">
        <f t="shared" si="51"/>
        <v>Guhan V</v>
      </c>
      <c r="O782" t="s">
        <v>3274</v>
      </c>
    </row>
    <row r="783" spans="1:15" x14ac:dyDescent="0.3">
      <c r="A783" t="s">
        <v>3275</v>
      </c>
      <c r="B783" t="str">
        <f t="shared" si="48"/>
        <v>Wembley</v>
      </c>
      <c r="C783" t="s">
        <v>3276</v>
      </c>
      <c r="D783" t="str">
        <f t="shared" si="49"/>
        <v>Computers&amp;Accessories</v>
      </c>
      <c r="E783" t="s">
        <v>2490</v>
      </c>
      <c r="F783">
        <v>235</v>
      </c>
      <c r="G783" s="2">
        <v>1599</v>
      </c>
      <c r="H783" s="1">
        <v>0.85</v>
      </c>
      <c r="I783">
        <v>3.8</v>
      </c>
      <c r="J783" s="2">
        <v>1173</v>
      </c>
      <c r="K783" t="s">
        <v>3277</v>
      </c>
      <c r="L783" t="s">
        <v>3278</v>
      </c>
      <c r="M783" t="str">
        <f t="shared" si="50"/>
        <v>AHE44P32QOQ7RN7NMKUUNY5UCWUQ</v>
      </c>
      <c r="N783" t="str">
        <f t="shared" si="51"/>
        <v>Yogeshwaran P EEE</v>
      </c>
      <c r="O783" t="s">
        <v>3279</v>
      </c>
    </row>
    <row r="784" spans="1:15" x14ac:dyDescent="0.3">
      <c r="A784" t="s">
        <v>3280</v>
      </c>
      <c r="B784" t="str">
        <f t="shared" si="48"/>
        <v>Gizga</v>
      </c>
      <c r="C784" t="s">
        <v>3281</v>
      </c>
      <c r="D784" t="str">
        <f t="shared" si="49"/>
        <v>Computers&amp;Accessories</v>
      </c>
      <c r="E784" t="s">
        <v>2501</v>
      </c>
      <c r="F784">
        <v>549</v>
      </c>
      <c r="G784" s="2">
        <v>1999</v>
      </c>
      <c r="H784" s="1">
        <v>0.73</v>
      </c>
      <c r="I784">
        <v>3.6</v>
      </c>
      <c r="J784" s="2">
        <v>6422</v>
      </c>
      <c r="K784" t="s">
        <v>3282</v>
      </c>
      <c r="L784" t="s">
        <v>3283</v>
      </c>
      <c r="M784" t="str">
        <f t="shared" si="50"/>
        <v>AGVFCAHYGUUYGNODPT4TQQXTUGHQ</v>
      </c>
      <c r="N784" t="str">
        <f t="shared" si="51"/>
        <v>Swapnil</v>
      </c>
      <c r="O784" t="s">
        <v>3284</v>
      </c>
    </row>
    <row r="785" spans="1:15" x14ac:dyDescent="0.3">
      <c r="A785" t="s">
        <v>3285</v>
      </c>
      <c r="B785" t="str">
        <f t="shared" si="48"/>
        <v>E-COSMOS</v>
      </c>
      <c r="C785" t="s">
        <v>3286</v>
      </c>
      <c r="D785" t="str">
        <f t="shared" si="49"/>
        <v>Computers&amp;Accessories</v>
      </c>
      <c r="E785" t="s">
        <v>2966</v>
      </c>
      <c r="F785">
        <v>89</v>
      </c>
      <c r="G785">
        <v>99</v>
      </c>
      <c r="H785" s="1">
        <v>0.1</v>
      </c>
      <c r="I785">
        <v>4.2</v>
      </c>
      <c r="J785">
        <v>241</v>
      </c>
      <c r="K785" t="s">
        <v>3287</v>
      </c>
      <c r="L785" t="s">
        <v>3288</v>
      </c>
      <c r="M785" t="str">
        <f t="shared" si="50"/>
        <v>AECKRXKG6P4WDPQMPD3XPO5ZZ5QA</v>
      </c>
      <c r="N785" t="str">
        <f t="shared" si="51"/>
        <v>ABHISHEK SAXENA</v>
      </c>
      <c r="O785" t="s">
        <v>3289</v>
      </c>
    </row>
    <row r="786" spans="1:15" x14ac:dyDescent="0.3">
      <c r="A786" t="s">
        <v>152</v>
      </c>
      <c r="B786" t="str">
        <f t="shared" si="48"/>
        <v>Duracell</v>
      </c>
      <c r="C786" t="s">
        <v>153</v>
      </c>
      <c r="D786" t="str">
        <f t="shared" si="49"/>
        <v>Computers&amp;Accessories</v>
      </c>
      <c r="E786" t="s">
        <v>17</v>
      </c>
      <c r="F786">
        <v>970</v>
      </c>
      <c r="G786" s="2">
        <v>1999</v>
      </c>
      <c r="H786" s="1">
        <v>0.51</v>
      </c>
      <c r="I786">
        <v>4.4000000000000004</v>
      </c>
      <c r="J786">
        <v>184</v>
      </c>
      <c r="K786" t="s">
        <v>154</v>
      </c>
      <c r="L786" t="s">
        <v>155</v>
      </c>
      <c r="M786" t="str">
        <f t="shared" si="50"/>
        <v>AHZWJCVEIEI76H2VGMUSN5D735IQ</v>
      </c>
      <c r="N786" t="str">
        <f t="shared" si="51"/>
        <v>Amazon Customer</v>
      </c>
      <c r="O786" t="s">
        <v>156</v>
      </c>
    </row>
    <row r="787" spans="1:15" x14ac:dyDescent="0.3">
      <c r="A787" t="s">
        <v>3290</v>
      </c>
      <c r="B787" t="str">
        <f t="shared" si="48"/>
        <v>Noise</v>
      </c>
      <c r="C787" t="s">
        <v>3291</v>
      </c>
      <c r="D787" t="str">
        <f t="shared" si="49"/>
        <v>Electronics</v>
      </c>
      <c r="E787" t="s">
        <v>1588</v>
      </c>
      <c r="F787" s="2">
        <v>1299</v>
      </c>
      <c r="G787" s="2">
        <v>2999</v>
      </c>
      <c r="H787" s="1">
        <v>0.56999999999999995</v>
      </c>
      <c r="I787">
        <v>3.8</v>
      </c>
      <c r="J787" s="2">
        <v>14629</v>
      </c>
      <c r="K787" t="s">
        <v>3292</v>
      </c>
      <c r="L787" t="s">
        <v>3293</v>
      </c>
      <c r="M787" t="str">
        <f t="shared" si="50"/>
        <v>AE5VN6K6A4NJNWVYSEWB62MA3GMA</v>
      </c>
      <c r="N787" t="str">
        <f t="shared" si="51"/>
        <v>Karthik</v>
      </c>
      <c r="O787" t="s">
        <v>3294</v>
      </c>
    </row>
    <row r="788" spans="1:15" x14ac:dyDescent="0.3">
      <c r="A788" t="s">
        <v>3295</v>
      </c>
      <c r="B788" t="str">
        <f t="shared" si="48"/>
        <v>Lapster</v>
      </c>
      <c r="C788" t="s">
        <v>3296</v>
      </c>
      <c r="D788" t="str">
        <f t="shared" si="49"/>
        <v>Computers&amp;Accessories</v>
      </c>
      <c r="E788" t="s">
        <v>2731</v>
      </c>
      <c r="F788">
        <v>230</v>
      </c>
      <c r="G788">
        <v>999</v>
      </c>
      <c r="H788" s="1">
        <v>0.77</v>
      </c>
      <c r="I788">
        <v>4.2</v>
      </c>
      <c r="J788" s="2">
        <v>1528</v>
      </c>
      <c r="K788" t="s">
        <v>3297</v>
      </c>
      <c r="L788" t="s">
        <v>3298</v>
      </c>
      <c r="M788" t="str">
        <f t="shared" si="50"/>
        <v>AE2TSJXRS5BXE6X7WFS7HOFJKCOQ</v>
      </c>
      <c r="N788" t="str">
        <f t="shared" si="51"/>
        <v>shree</v>
      </c>
      <c r="O788" t="s">
        <v>3299</v>
      </c>
    </row>
    <row r="789" spans="1:15" x14ac:dyDescent="0.3">
      <c r="A789" t="s">
        <v>3300</v>
      </c>
      <c r="B789" t="str">
        <f t="shared" si="48"/>
        <v>Gizga</v>
      </c>
      <c r="C789" t="s">
        <v>3301</v>
      </c>
      <c r="D789" t="str">
        <f t="shared" si="49"/>
        <v>Electronics</v>
      </c>
      <c r="E789" t="s">
        <v>3302</v>
      </c>
      <c r="F789">
        <v>119</v>
      </c>
      <c r="G789">
        <v>499</v>
      </c>
      <c r="H789" s="1">
        <v>0.76</v>
      </c>
      <c r="I789">
        <v>4.3</v>
      </c>
      <c r="J789" s="2">
        <v>15032</v>
      </c>
      <c r="K789" t="s">
        <v>3303</v>
      </c>
      <c r="L789" t="s">
        <v>3304</v>
      </c>
      <c r="M789" t="str">
        <f t="shared" si="50"/>
        <v>AGYALNUKBTA6RNY7Z2SC3VH2JT2Q</v>
      </c>
      <c r="N789" t="str">
        <f t="shared" si="51"/>
        <v>shiv pratap singh</v>
      </c>
      <c r="O789" t="s">
        <v>3305</v>
      </c>
    </row>
    <row r="790" spans="1:15" x14ac:dyDescent="0.3">
      <c r="A790" t="s">
        <v>3306</v>
      </c>
      <c r="B790" t="str">
        <f t="shared" si="48"/>
        <v>SanDisk</v>
      </c>
      <c r="C790" t="s">
        <v>3307</v>
      </c>
      <c r="D790" t="str">
        <f t="shared" si="49"/>
        <v>Electronics</v>
      </c>
      <c r="E790" t="s">
        <v>3308</v>
      </c>
      <c r="F790">
        <v>449</v>
      </c>
      <c r="G790">
        <v>800</v>
      </c>
      <c r="H790" s="1">
        <v>0.44</v>
      </c>
      <c r="I790">
        <v>4.4000000000000004</v>
      </c>
      <c r="J790" s="2">
        <v>69585</v>
      </c>
      <c r="K790" t="s">
        <v>3309</v>
      </c>
      <c r="L790" t="s">
        <v>3310</v>
      </c>
      <c r="M790" t="str">
        <f t="shared" si="50"/>
        <v>AFMALPNH6MGGBFCSBABKO6HN2KKA</v>
      </c>
      <c r="N790" t="str">
        <f t="shared" si="51"/>
        <v>Bikki Chowdhury</v>
      </c>
      <c r="O790" t="s">
        <v>3311</v>
      </c>
    </row>
    <row r="791" spans="1:15" x14ac:dyDescent="0.3">
      <c r="A791" t="s">
        <v>3312</v>
      </c>
      <c r="B791" t="str">
        <f t="shared" si="48"/>
        <v>DIGITEKÂ®</v>
      </c>
      <c r="C791" t="s">
        <v>3313</v>
      </c>
      <c r="D791" t="str">
        <f t="shared" si="49"/>
        <v>Electronics</v>
      </c>
      <c r="E791" t="s">
        <v>3314</v>
      </c>
      <c r="F791" s="2">
        <v>1699</v>
      </c>
      <c r="G791" s="2">
        <v>3495</v>
      </c>
      <c r="H791" s="1">
        <v>0.51</v>
      </c>
      <c r="I791">
        <v>4.0999999999999996</v>
      </c>
      <c r="J791" s="2">
        <v>14371</v>
      </c>
      <c r="K791" t="s">
        <v>3315</v>
      </c>
      <c r="L791" t="s">
        <v>3316</v>
      </c>
      <c r="M791" t="str">
        <f t="shared" si="50"/>
        <v>AEYREUEKXGYJ52TGYDI3BEH44BTQ</v>
      </c>
      <c r="N791" t="str">
        <f t="shared" si="51"/>
        <v>Surendra</v>
      </c>
      <c r="O791" t="s">
        <v>3317</v>
      </c>
    </row>
    <row r="792" spans="1:15" x14ac:dyDescent="0.3">
      <c r="A792" t="s">
        <v>3318</v>
      </c>
      <c r="B792" t="str">
        <f t="shared" si="48"/>
        <v>Classmate</v>
      </c>
      <c r="C792" t="s">
        <v>3319</v>
      </c>
      <c r="D792" t="str">
        <f t="shared" si="49"/>
        <v>OfficeProducts</v>
      </c>
      <c r="E792" t="s">
        <v>3189</v>
      </c>
      <c r="F792">
        <v>561</v>
      </c>
      <c r="G792">
        <v>720</v>
      </c>
      <c r="H792" s="1">
        <v>0.22</v>
      </c>
      <c r="I792">
        <v>4.4000000000000004</v>
      </c>
      <c r="J792" s="2">
        <v>3182</v>
      </c>
      <c r="K792" t="s">
        <v>3320</v>
      </c>
      <c r="L792" t="s">
        <v>3321</v>
      </c>
      <c r="M792" t="str">
        <f t="shared" si="50"/>
        <v>AEDKNRNG6YV7UXI72VNLX4DK3XMA</v>
      </c>
      <c r="N792" t="str">
        <f t="shared" si="51"/>
        <v>MOHD NASIM</v>
      </c>
      <c r="O792" t="s">
        <v>3322</v>
      </c>
    </row>
    <row r="793" spans="1:15" x14ac:dyDescent="0.3">
      <c r="A793" t="s">
        <v>3323</v>
      </c>
      <c r="B793" t="str">
        <f t="shared" si="48"/>
        <v>Lenovo</v>
      </c>
      <c r="C793" t="s">
        <v>3324</v>
      </c>
      <c r="D793" t="str">
        <f t="shared" si="49"/>
        <v>Computers&amp;Accessories</v>
      </c>
      <c r="E793" t="s">
        <v>2484</v>
      </c>
      <c r="F793">
        <v>289</v>
      </c>
      <c r="G793">
        <v>590</v>
      </c>
      <c r="H793" s="1">
        <v>0.51</v>
      </c>
      <c r="I793">
        <v>4.4000000000000004</v>
      </c>
      <c r="J793" s="2">
        <v>25886</v>
      </c>
      <c r="K793" t="s">
        <v>3325</v>
      </c>
      <c r="L793" t="s">
        <v>3326</v>
      </c>
      <c r="M793" t="str">
        <f t="shared" si="50"/>
        <v>AH5Y6ZCLABCUE2X6JBWZBNQO232A</v>
      </c>
      <c r="N793" t="str">
        <f t="shared" si="51"/>
        <v>Harsha</v>
      </c>
      <c r="O793" t="s">
        <v>3327</v>
      </c>
    </row>
    <row r="794" spans="1:15" x14ac:dyDescent="0.3">
      <c r="A794" t="s">
        <v>3328</v>
      </c>
      <c r="B794" t="str">
        <f t="shared" si="48"/>
        <v>Dyazo</v>
      </c>
      <c r="C794" t="s">
        <v>3329</v>
      </c>
      <c r="D794" t="str">
        <f t="shared" si="49"/>
        <v>Computers&amp;Accessories</v>
      </c>
      <c r="E794" t="s">
        <v>2512</v>
      </c>
      <c r="F794">
        <v>599</v>
      </c>
      <c r="G794" s="2">
        <v>1999</v>
      </c>
      <c r="H794" s="1">
        <v>0.7</v>
      </c>
      <c r="I794">
        <v>4.4000000000000004</v>
      </c>
      <c r="J794" s="2">
        <v>4736</v>
      </c>
      <c r="K794" t="s">
        <v>3330</v>
      </c>
      <c r="L794" t="s">
        <v>3331</v>
      </c>
      <c r="M794" t="str">
        <f t="shared" si="50"/>
        <v>AGQNPJPVAIIWZMD7X5LKPA7WMQDQ</v>
      </c>
      <c r="N794" t="str">
        <f t="shared" si="51"/>
        <v>Sharon Murmoo</v>
      </c>
      <c r="O794" t="s">
        <v>3332</v>
      </c>
    </row>
    <row r="795" spans="1:15" x14ac:dyDescent="0.3">
      <c r="A795" t="s">
        <v>3333</v>
      </c>
      <c r="B795" t="str">
        <f t="shared" si="48"/>
        <v>Western</v>
      </c>
      <c r="C795" t="s">
        <v>3334</v>
      </c>
      <c r="D795" t="str">
        <f t="shared" si="49"/>
        <v>Computers&amp;Accessories</v>
      </c>
      <c r="E795" t="s">
        <v>2614</v>
      </c>
      <c r="F795" s="2">
        <v>5599</v>
      </c>
      <c r="G795" s="2">
        <v>7350</v>
      </c>
      <c r="H795" s="1">
        <v>0.24</v>
      </c>
      <c r="I795">
        <v>4.4000000000000004</v>
      </c>
      <c r="J795" s="2">
        <v>73005</v>
      </c>
      <c r="K795" t="s">
        <v>3335</v>
      </c>
      <c r="L795" t="s">
        <v>3336</v>
      </c>
      <c r="M795" t="str">
        <f t="shared" si="50"/>
        <v>AHVPFHNEPCJFLAXKD5IGQRRBHMWA</v>
      </c>
      <c r="N795" t="str">
        <f t="shared" si="51"/>
        <v>Dr. Mujtaba Ashraf</v>
      </c>
      <c r="O795" t="s">
        <v>3337</v>
      </c>
    </row>
    <row r="796" spans="1:15" x14ac:dyDescent="0.3">
      <c r="A796" t="s">
        <v>3338</v>
      </c>
      <c r="B796" t="str">
        <f t="shared" si="48"/>
        <v>Logitech</v>
      </c>
      <c r="C796" t="s">
        <v>3339</v>
      </c>
      <c r="D796" t="str">
        <f t="shared" si="49"/>
        <v>Computers&amp;Accessories</v>
      </c>
      <c r="E796" t="s">
        <v>3340</v>
      </c>
      <c r="F796" s="2">
        <v>1990</v>
      </c>
      <c r="G796" s="2">
        <v>2595</v>
      </c>
      <c r="H796" s="1">
        <v>0.23</v>
      </c>
      <c r="I796">
        <v>4.3</v>
      </c>
      <c r="J796" s="2">
        <v>20398</v>
      </c>
      <c r="K796" t="s">
        <v>3341</v>
      </c>
      <c r="L796" t="s">
        <v>3342</v>
      </c>
      <c r="M796" t="str">
        <f t="shared" si="50"/>
        <v>AECYNJOWTBY3PX3PXUDDWBLIOPSA</v>
      </c>
      <c r="N796" t="str">
        <f t="shared" si="51"/>
        <v>Ariz Siddique</v>
      </c>
      <c r="O796" t="s">
        <v>3343</v>
      </c>
    </row>
    <row r="797" spans="1:15" x14ac:dyDescent="0.3">
      <c r="A797" t="s">
        <v>3344</v>
      </c>
      <c r="B797" t="str">
        <f t="shared" si="48"/>
        <v>Portronics</v>
      </c>
      <c r="C797" t="s">
        <v>3345</v>
      </c>
      <c r="D797" t="str">
        <f t="shared" si="49"/>
        <v>Computers&amp;Accessories</v>
      </c>
      <c r="E797" t="s">
        <v>3100</v>
      </c>
      <c r="F797">
        <v>499</v>
      </c>
      <c r="G797">
        <v>799</v>
      </c>
      <c r="H797" s="1">
        <v>0.38</v>
      </c>
      <c r="I797">
        <v>4.3</v>
      </c>
      <c r="J797" s="2">
        <v>2125</v>
      </c>
      <c r="K797" t="s">
        <v>3346</v>
      </c>
      <c r="L797" t="s">
        <v>3347</v>
      </c>
      <c r="M797" t="str">
        <f t="shared" si="50"/>
        <v>AECNNZVKQPR25O2GJGFWLHBH367Q</v>
      </c>
      <c r="N797" t="str">
        <f t="shared" si="51"/>
        <v>Aniket Raj</v>
      </c>
      <c r="O797" t="s">
        <v>3348</v>
      </c>
    </row>
    <row r="798" spans="1:15" x14ac:dyDescent="0.3">
      <c r="A798" t="s">
        <v>3349</v>
      </c>
      <c r="B798" t="str">
        <f t="shared" si="48"/>
        <v>AirCase</v>
      </c>
      <c r="C798" t="s">
        <v>3350</v>
      </c>
      <c r="D798" t="str">
        <f t="shared" si="49"/>
        <v>Computers&amp;Accessories</v>
      </c>
      <c r="E798" t="s">
        <v>3151</v>
      </c>
      <c r="F798">
        <v>449</v>
      </c>
      <c r="G798">
        <v>999</v>
      </c>
      <c r="H798" s="1">
        <v>0.55000000000000004</v>
      </c>
      <c r="I798">
        <v>4.3</v>
      </c>
      <c r="J798" s="2">
        <v>11330</v>
      </c>
      <c r="K798" t="s">
        <v>3351</v>
      </c>
      <c r="L798" t="s">
        <v>3352</v>
      </c>
      <c r="M798" t="str">
        <f t="shared" si="50"/>
        <v>AHAZZ6OGFULNRHTS2SR7HAH223NA</v>
      </c>
      <c r="N798" t="str">
        <f t="shared" si="51"/>
        <v>Kalpesh Panchal</v>
      </c>
      <c r="O798" t="s">
        <v>3353</v>
      </c>
    </row>
    <row r="799" spans="1:15" x14ac:dyDescent="0.3">
      <c r="A799" t="s">
        <v>3354</v>
      </c>
      <c r="B799" t="str">
        <f t="shared" si="48"/>
        <v>Zinq</v>
      </c>
      <c r="C799" t="s">
        <v>3355</v>
      </c>
      <c r="D799" t="str">
        <f t="shared" si="49"/>
        <v>Computers&amp;Accessories</v>
      </c>
      <c r="E799" t="s">
        <v>3356</v>
      </c>
      <c r="F799">
        <v>999</v>
      </c>
      <c r="G799" s="2">
        <v>1999</v>
      </c>
      <c r="H799" s="1">
        <v>0.5</v>
      </c>
      <c r="I799">
        <v>4.2</v>
      </c>
      <c r="J799" s="2">
        <v>27441</v>
      </c>
      <c r="K799" t="s">
        <v>3357</v>
      </c>
      <c r="L799" t="s">
        <v>3358</v>
      </c>
      <c r="M799" t="str">
        <f t="shared" si="50"/>
        <v>AEKJYGHV46KB5CVLQS54Y77VRNDA</v>
      </c>
      <c r="N799" t="str">
        <f t="shared" si="51"/>
        <v>Abraham M.</v>
      </c>
      <c r="O799" t="s">
        <v>3359</v>
      </c>
    </row>
    <row r="800" spans="1:15" x14ac:dyDescent="0.3">
      <c r="A800" t="s">
        <v>3360</v>
      </c>
      <c r="B800" t="str">
        <f t="shared" si="48"/>
        <v>Gizga</v>
      </c>
      <c r="C800" t="s">
        <v>3361</v>
      </c>
      <c r="D800" t="str">
        <f t="shared" si="49"/>
        <v>Computers&amp;Accessories</v>
      </c>
      <c r="E800" t="s">
        <v>2287</v>
      </c>
      <c r="F800">
        <v>69</v>
      </c>
      <c r="G800">
        <v>299</v>
      </c>
      <c r="H800" s="1">
        <v>0.77</v>
      </c>
      <c r="I800">
        <v>4.3</v>
      </c>
      <c r="J800">
        <v>255</v>
      </c>
      <c r="K800" t="s">
        <v>3362</v>
      </c>
      <c r="L800" t="s">
        <v>3363</v>
      </c>
      <c r="M800" t="str">
        <f t="shared" si="50"/>
        <v>AEKOR4KOSCMLNF7H2XKEERKJ4XRQ</v>
      </c>
      <c r="N800" t="str">
        <f t="shared" si="51"/>
        <v>Jrs</v>
      </c>
      <c r="O800" t="s">
        <v>3364</v>
      </c>
    </row>
    <row r="801" spans="1:15" x14ac:dyDescent="0.3">
      <c r="A801" t="s">
        <v>3365</v>
      </c>
      <c r="B801" t="str">
        <f t="shared" si="48"/>
        <v>HP</v>
      </c>
      <c r="C801" t="s">
        <v>3366</v>
      </c>
      <c r="D801" t="str">
        <f t="shared" si="49"/>
        <v>Computers&amp;Accessories</v>
      </c>
      <c r="E801" t="s">
        <v>2484</v>
      </c>
      <c r="F801">
        <v>899</v>
      </c>
      <c r="G801" s="2">
        <v>1499</v>
      </c>
      <c r="H801" s="1">
        <v>0.4</v>
      </c>
      <c r="I801">
        <v>4.2</v>
      </c>
      <c r="J801" s="2">
        <v>23174</v>
      </c>
      <c r="K801" t="s">
        <v>3367</v>
      </c>
      <c r="L801" t="s">
        <v>3368</v>
      </c>
      <c r="M801" t="str">
        <f t="shared" si="50"/>
        <v>AG6FYUMRVTFM4OWVDHQF4KDQXG3Q</v>
      </c>
      <c r="N801" t="str">
        <f t="shared" si="51"/>
        <v>Ayan Chakraborty</v>
      </c>
      <c r="O801" t="s">
        <v>3369</v>
      </c>
    </row>
    <row r="802" spans="1:15" x14ac:dyDescent="0.3">
      <c r="A802" t="s">
        <v>3370</v>
      </c>
      <c r="B802" t="str">
        <f t="shared" si="48"/>
        <v>MAONO</v>
      </c>
      <c r="C802" t="s">
        <v>3371</v>
      </c>
      <c r="D802" t="str">
        <f t="shared" si="49"/>
        <v>MusicalInstruments</v>
      </c>
      <c r="E802" t="s">
        <v>2572</v>
      </c>
      <c r="F802">
        <v>478</v>
      </c>
      <c r="G802">
        <v>699</v>
      </c>
      <c r="H802" s="1">
        <v>0.32</v>
      </c>
      <c r="I802">
        <v>3.8</v>
      </c>
      <c r="J802" s="2">
        <v>20218</v>
      </c>
      <c r="K802" t="s">
        <v>3372</v>
      </c>
      <c r="L802" t="s">
        <v>3373</v>
      </c>
      <c r="M802" t="str">
        <f t="shared" si="50"/>
        <v>AHQ4Q75NBEWOM4OWOXUZW7V247NQ</v>
      </c>
      <c r="N802" t="str">
        <f t="shared" si="51"/>
        <v>Ë¢á´°82Ë¢á¶œ âœ”ï¸</v>
      </c>
      <c r="O802" t="s">
        <v>3374</v>
      </c>
    </row>
    <row r="803" spans="1:15" x14ac:dyDescent="0.3">
      <c r="A803" t="s">
        <v>3375</v>
      </c>
      <c r="B803" t="str">
        <f t="shared" si="48"/>
        <v>TABLE</v>
      </c>
      <c r="C803" t="s">
        <v>3376</v>
      </c>
      <c r="D803" t="str">
        <f t="shared" si="49"/>
        <v>Computers&amp;Accessories</v>
      </c>
      <c r="E803" t="s">
        <v>3377</v>
      </c>
      <c r="F803" s="2">
        <v>1399</v>
      </c>
      <c r="G803" s="2">
        <v>2490</v>
      </c>
      <c r="H803" s="1">
        <v>0.44</v>
      </c>
      <c r="I803">
        <v>4.3</v>
      </c>
      <c r="J803" s="2">
        <v>11074</v>
      </c>
      <c r="K803" t="s">
        <v>3378</v>
      </c>
      <c r="L803" t="s">
        <v>3379</v>
      </c>
      <c r="M803" t="str">
        <f t="shared" si="50"/>
        <v>AE5JR5HPVSNYE3USXPC5DD5QZPEQ</v>
      </c>
      <c r="N803" t="str">
        <f t="shared" si="51"/>
        <v>Parul Walkey</v>
      </c>
      <c r="O803" t="s">
        <v>3380</v>
      </c>
    </row>
    <row r="804" spans="1:15" x14ac:dyDescent="0.3">
      <c r="A804" t="s">
        <v>162</v>
      </c>
      <c r="B804" t="str">
        <f t="shared" si="48"/>
        <v>AmazonBasics</v>
      </c>
      <c r="C804" t="s">
        <v>163</v>
      </c>
      <c r="D804" t="str">
        <f t="shared" si="49"/>
        <v>Computers&amp;Accessories</v>
      </c>
      <c r="E804" t="s">
        <v>17</v>
      </c>
      <c r="F804">
        <v>199</v>
      </c>
      <c r="G804">
        <v>750</v>
      </c>
      <c r="H804" s="1">
        <v>0.73</v>
      </c>
      <c r="I804">
        <v>4.5</v>
      </c>
      <c r="J804" s="2">
        <v>74976</v>
      </c>
      <c r="K804" t="s">
        <v>164</v>
      </c>
      <c r="L804" t="s">
        <v>165</v>
      </c>
      <c r="M804" t="str">
        <f t="shared" si="50"/>
        <v>AGBX233C7B7D7YZEL7ZLFWMQKFDQ</v>
      </c>
      <c r="N804" t="str">
        <f t="shared" si="51"/>
        <v>Pravin Kumar</v>
      </c>
      <c r="O804" t="s">
        <v>166</v>
      </c>
    </row>
    <row r="805" spans="1:15" x14ac:dyDescent="0.3">
      <c r="A805" t="s">
        <v>3381</v>
      </c>
      <c r="B805" t="str">
        <f t="shared" si="48"/>
        <v>GIZGA</v>
      </c>
      <c r="C805" t="s">
        <v>3382</v>
      </c>
      <c r="D805" t="str">
        <f t="shared" si="49"/>
        <v>Computers&amp;Accessories</v>
      </c>
      <c r="E805" t="s">
        <v>3383</v>
      </c>
      <c r="F805">
        <v>149</v>
      </c>
      <c r="G805">
        <v>499</v>
      </c>
      <c r="H805" s="1">
        <v>0.7</v>
      </c>
      <c r="I805">
        <v>4.0999999999999996</v>
      </c>
      <c r="J805" s="2">
        <v>25607</v>
      </c>
      <c r="K805" t="s">
        <v>3384</v>
      </c>
      <c r="L805" t="s">
        <v>3385</v>
      </c>
      <c r="M805" t="str">
        <f t="shared" si="50"/>
        <v>AHSVH7UVP3JM3CKGD7QPMP5ZXTNA</v>
      </c>
      <c r="N805" t="str">
        <f t="shared" si="51"/>
        <v>Atul Modi</v>
      </c>
      <c r="O805" t="s">
        <v>3386</v>
      </c>
    </row>
    <row r="806" spans="1:15" x14ac:dyDescent="0.3">
      <c r="A806" t="s">
        <v>3387</v>
      </c>
      <c r="B806" t="str">
        <f t="shared" si="48"/>
        <v>boAt</v>
      </c>
      <c r="C806" t="s">
        <v>3388</v>
      </c>
      <c r="D806" t="str">
        <f t="shared" si="49"/>
        <v>Electronics</v>
      </c>
      <c r="E806" t="s">
        <v>2812</v>
      </c>
      <c r="F806" s="2">
        <v>1799</v>
      </c>
      <c r="G806" s="2">
        <v>4990</v>
      </c>
      <c r="H806" s="1">
        <v>0.64</v>
      </c>
      <c r="I806">
        <v>4.2</v>
      </c>
      <c r="J806" s="2">
        <v>41226</v>
      </c>
      <c r="K806" t="s">
        <v>3389</v>
      </c>
      <c r="L806" t="s">
        <v>3390</v>
      </c>
      <c r="M806" t="str">
        <f t="shared" si="50"/>
        <v>AFOPJWBWQAT3U43C3O3HJE7MJJCQ</v>
      </c>
      <c r="N806" t="str">
        <f t="shared" si="51"/>
        <v>VSMS</v>
      </c>
      <c r="O806" t="s">
        <v>3391</v>
      </c>
    </row>
    <row r="807" spans="1:15" x14ac:dyDescent="0.3">
      <c r="A807" t="s">
        <v>3392</v>
      </c>
      <c r="B807" t="str">
        <f t="shared" si="48"/>
        <v>ESnipe</v>
      </c>
      <c r="C807" t="s">
        <v>3393</v>
      </c>
      <c r="D807" t="str">
        <f t="shared" si="49"/>
        <v>HomeImprovement</v>
      </c>
      <c r="E807" t="s">
        <v>3394</v>
      </c>
      <c r="F807">
        <v>425</v>
      </c>
      <c r="G807">
        <v>999</v>
      </c>
      <c r="H807" s="1">
        <v>0.56999999999999995</v>
      </c>
      <c r="I807">
        <v>4</v>
      </c>
      <c r="J807" s="2">
        <v>2581</v>
      </c>
      <c r="K807" t="s">
        <v>3395</v>
      </c>
      <c r="L807" t="s">
        <v>3396</v>
      </c>
      <c r="M807" t="str">
        <f t="shared" si="50"/>
        <v>AGNE5T4E7SEMJUDM4COI6JBNJQBQ</v>
      </c>
      <c r="N807" t="str">
        <f t="shared" si="51"/>
        <v>Ehsan Ul Haq</v>
      </c>
      <c r="O807" t="s">
        <v>3397</v>
      </c>
    </row>
    <row r="808" spans="1:15" x14ac:dyDescent="0.3">
      <c r="A808" t="s">
        <v>3398</v>
      </c>
      <c r="B808" t="str">
        <f t="shared" si="48"/>
        <v>boAt</v>
      </c>
      <c r="C808" t="s">
        <v>3399</v>
      </c>
      <c r="D808" t="str">
        <f t="shared" si="49"/>
        <v>Electronics</v>
      </c>
      <c r="E808" t="s">
        <v>3145</v>
      </c>
      <c r="F808">
        <v>999</v>
      </c>
      <c r="G808" s="2">
        <v>2490</v>
      </c>
      <c r="H808" s="1">
        <v>0.6</v>
      </c>
      <c r="I808">
        <v>4.0999999999999996</v>
      </c>
      <c r="J808" s="2">
        <v>18331</v>
      </c>
      <c r="K808" t="s">
        <v>3400</v>
      </c>
      <c r="L808" t="s">
        <v>3401</v>
      </c>
      <c r="M808" t="str">
        <f t="shared" si="50"/>
        <v>AEJYXUANEWSM2G7VHRZDANCYLPYQ</v>
      </c>
      <c r="N808" t="str">
        <f t="shared" si="51"/>
        <v>Meghana</v>
      </c>
      <c r="O808" t="s">
        <v>3402</v>
      </c>
    </row>
    <row r="809" spans="1:15" x14ac:dyDescent="0.3">
      <c r="A809" t="s">
        <v>3403</v>
      </c>
      <c r="B809" t="str">
        <f t="shared" si="48"/>
        <v>Portronics</v>
      </c>
      <c r="C809" t="s">
        <v>3404</v>
      </c>
      <c r="D809" t="str">
        <f t="shared" si="49"/>
        <v>Computers&amp;Accessories</v>
      </c>
      <c r="E809" t="s">
        <v>2490</v>
      </c>
      <c r="F809">
        <v>378</v>
      </c>
      <c r="G809">
        <v>999</v>
      </c>
      <c r="H809" s="1">
        <v>0.62</v>
      </c>
      <c r="I809">
        <v>4.0999999999999996</v>
      </c>
      <c r="J809" s="2">
        <v>1779</v>
      </c>
      <c r="K809" t="s">
        <v>3405</v>
      </c>
      <c r="L809" t="s">
        <v>3406</v>
      </c>
      <c r="M809" t="str">
        <f t="shared" si="50"/>
        <v>AGMR74PGVNG5IU7X25GJGDAT63TA</v>
      </c>
      <c r="N809" t="str">
        <f t="shared" si="51"/>
        <v>HIREN PARMAR</v>
      </c>
      <c r="O809" t="s">
        <v>3407</v>
      </c>
    </row>
    <row r="810" spans="1:15" x14ac:dyDescent="0.3">
      <c r="A810" t="s">
        <v>3408</v>
      </c>
      <c r="B810" t="str">
        <f t="shared" si="48"/>
        <v>BRUSTRO</v>
      </c>
      <c r="C810" t="s">
        <v>3409</v>
      </c>
      <c r="D810" t="str">
        <f t="shared" si="49"/>
        <v>OfficeProducts</v>
      </c>
      <c r="E810" t="s">
        <v>3410</v>
      </c>
      <c r="F810">
        <v>99</v>
      </c>
      <c r="G810">
        <v>99</v>
      </c>
      <c r="H810" s="1">
        <v>0</v>
      </c>
      <c r="I810">
        <v>4.3</v>
      </c>
      <c r="J810">
        <v>388</v>
      </c>
      <c r="K810" t="s">
        <v>3411</v>
      </c>
      <c r="L810" t="s">
        <v>3412</v>
      </c>
      <c r="M810" t="str">
        <f t="shared" si="50"/>
        <v>AG7MI6MZP3GMUTO65QNUR25VP7VA</v>
      </c>
      <c r="N810" t="str">
        <f t="shared" si="51"/>
        <v>kashif</v>
      </c>
      <c r="O810" t="s">
        <v>3413</v>
      </c>
    </row>
    <row r="811" spans="1:15" x14ac:dyDescent="0.3">
      <c r="A811" t="s">
        <v>3414</v>
      </c>
      <c r="B811" t="str">
        <f t="shared" si="48"/>
        <v>Cuzor</v>
      </c>
      <c r="C811" t="s">
        <v>3415</v>
      </c>
      <c r="D811" t="str">
        <f t="shared" si="49"/>
        <v>Computers&amp;Accessories</v>
      </c>
      <c r="E811" t="s">
        <v>2775</v>
      </c>
      <c r="F811" s="2">
        <v>1499</v>
      </c>
      <c r="G811" s="2">
        <v>2999</v>
      </c>
      <c r="H811" s="1">
        <v>0.5</v>
      </c>
      <c r="I811">
        <v>4.5</v>
      </c>
      <c r="J811" s="2">
        <v>8656</v>
      </c>
      <c r="K811" t="s">
        <v>3416</v>
      </c>
      <c r="L811" t="s">
        <v>3417</v>
      </c>
      <c r="M811" t="str">
        <f t="shared" si="50"/>
        <v>AF757N27JM5UZFJ3TS5FVGBYVMDA</v>
      </c>
      <c r="N811" t="str">
        <f t="shared" si="51"/>
        <v>Subramanian M</v>
      </c>
      <c r="O811" t="s">
        <v>3418</v>
      </c>
    </row>
    <row r="812" spans="1:15" x14ac:dyDescent="0.3">
      <c r="A812" t="s">
        <v>3419</v>
      </c>
      <c r="B812" t="str">
        <f t="shared" si="48"/>
        <v>Crucial</v>
      </c>
      <c r="C812" t="s">
        <v>3420</v>
      </c>
      <c r="D812" t="str">
        <f t="shared" si="49"/>
        <v>Computers&amp;Accessories</v>
      </c>
      <c r="E812" t="s">
        <v>3421</v>
      </c>
      <c r="F812" s="2">
        <v>1815</v>
      </c>
      <c r="G812" s="2">
        <v>3100</v>
      </c>
      <c r="H812" s="1">
        <v>0.41</v>
      </c>
      <c r="I812">
        <v>4.5</v>
      </c>
      <c r="J812" s="2">
        <v>92925</v>
      </c>
      <c r="K812" t="s">
        <v>3422</v>
      </c>
      <c r="L812" t="s">
        <v>3423</v>
      </c>
      <c r="M812" t="str">
        <f t="shared" si="50"/>
        <v>AGHW3JDEF6JIRC4HB43UDMKOFXZQ</v>
      </c>
      <c r="N812" t="str">
        <f t="shared" si="51"/>
        <v>Shaikh Faisal</v>
      </c>
      <c r="O812" t="s">
        <v>3424</v>
      </c>
    </row>
    <row r="813" spans="1:15" x14ac:dyDescent="0.3">
      <c r="A813" t="s">
        <v>3425</v>
      </c>
      <c r="B813" t="str">
        <f t="shared" si="48"/>
        <v>Classmate</v>
      </c>
      <c r="C813" t="s">
        <v>3426</v>
      </c>
      <c r="D813" t="str">
        <f t="shared" si="49"/>
        <v>OfficeProducts</v>
      </c>
      <c r="E813" t="s">
        <v>3189</v>
      </c>
      <c r="F813">
        <v>67</v>
      </c>
      <c r="G813">
        <v>75</v>
      </c>
      <c r="H813" s="1">
        <v>0.11</v>
      </c>
      <c r="I813">
        <v>4.0999999999999996</v>
      </c>
      <c r="J813" s="2">
        <v>1269</v>
      </c>
      <c r="K813" t="s">
        <v>3427</v>
      </c>
      <c r="L813" t="s">
        <v>3428</v>
      </c>
      <c r="M813" t="str">
        <f t="shared" si="50"/>
        <v>AH6NK74TCKWVMLPVFEC44ZLT546Q</v>
      </c>
      <c r="N813" t="str">
        <f t="shared" si="51"/>
        <v>Nafisa Nehar</v>
      </c>
      <c r="O813" t="s">
        <v>3429</v>
      </c>
    </row>
    <row r="814" spans="1:15" x14ac:dyDescent="0.3">
      <c r="A814" t="s">
        <v>3430</v>
      </c>
      <c r="B814" t="str">
        <f t="shared" si="48"/>
        <v>Portronics</v>
      </c>
      <c r="C814" t="s">
        <v>3431</v>
      </c>
      <c r="D814" t="str">
        <f t="shared" si="49"/>
        <v>Computers&amp;Accessories</v>
      </c>
      <c r="E814" t="s">
        <v>2501</v>
      </c>
      <c r="F814" s="2">
        <v>1889</v>
      </c>
      <c r="G814" s="2">
        <v>2699</v>
      </c>
      <c r="H814" s="1">
        <v>0.3</v>
      </c>
      <c r="I814">
        <v>4.3</v>
      </c>
      <c r="J814" s="2">
        <v>17394</v>
      </c>
      <c r="K814" t="s">
        <v>3432</v>
      </c>
      <c r="L814" t="s">
        <v>3433</v>
      </c>
      <c r="M814" t="str">
        <f t="shared" si="50"/>
        <v>AH4RET52ZMGRWFVZDYIC3ANTDNZA</v>
      </c>
      <c r="N814" t="str">
        <f t="shared" si="51"/>
        <v>Nayeem ur rehman</v>
      </c>
      <c r="O814" t="s">
        <v>3434</v>
      </c>
    </row>
    <row r="815" spans="1:15" x14ac:dyDescent="0.3">
      <c r="A815" t="s">
        <v>3435</v>
      </c>
      <c r="B815" t="str">
        <f t="shared" si="48"/>
        <v>ZEBRONICS</v>
      </c>
      <c r="C815" t="s">
        <v>3436</v>
      </c>
      <c r="D815" t="str">
        <f t="shared" si="49"/>
        <v>Electronics</v>
      </c>
      <c r="E815" t="s">
        <v>1588</v>
      </c>
      <c r="F815">
        <v>499</v>
      </c>
      <c r="G815" s="2">
        <v>1499</v>
      </c>
      <c r="H815" s="1">
        <v>0.67</v>
      </c>
      <c r="I815">
        <v>3.6</v>
      </c>
      <c r="J815" s="2">
        <v>9169</v>
      </c>
      <c r="K815" t="s">
        <v>3437</v>
      </c>
      <c r="L815" t="s">
        <v>3438</v>
      </c>
      <c r="M815" t="str">
        <f t="shared" si="50"/>
        <v>AFVD56LA6WDD3SSROFLFQVHLSHJA</v>
      </c>
      <c r="N815" t="str">
        <f t="shared" si="51"/>
        <v>Vibhor sharma</v>
      </c>
      <c r="O815" t="s">
        <v>3439</v>
      </c>
    </row>
    <row r="816" spans="1:15" x14ac:dyDescent="0.3">
      <c r="A816" t="s">
        <v>3440</v>
      </c>
      <c r="B816" t="str">
        <f t="shared" si="48"/>
        <v>INOVERA</v>
      </c>
      <c r="C816" t="s">
        <v>3441</v>
      </c>
      <c r="D816" t="str">
        <f t="shared" si="49"/>
        <v>Computers&amp;Accessories</v>
      </c>
      <c r="E816" t="s">
        <v>2731</v>
      </c>
      <c r="F816">
        <v>499</v>
      </c>
      <c r="G816">
        <v>999</v>
      </c>
      <c r="H816" s="1">
        <v>0.5</v>
      </c>
      <c r="I816">
        <v>4.4000000000000004</v>
      </c>
      <c r="J816" s="2">
        <v>1030</v>
      </c>
      <c r="K816" t="s">
        <v>3442</v>
      </c>
      <c r="L816" t="s">
        <v>3443</v>
      </c>
      <c r="M816" t="str">
        <f t="shared" si="50"/>
        <v>AGRGIE4WRRX3CUQLN2RJDIJE3HSQ</v>
      </c>
      <c r="N816" t="str">
        <f t="shared" si="51"/>
        <v>f1rstmehul</v>
      </c>
      <c r="O816" t="s">
        <v>3444</v>
      </c>
    </row>
    <row r="817" spans="1:15" x14ac:dyDescent="0.3">
      <c r="A817" t="s">
        <v>3445</v>
      </c>
      <c r="B817" t="str">
        <f t="shared" si="48"/>
        <v>Seagate</v>
      </c>
      <c r="C817" t="s">
        <v>3446</v>
      </c>
      <c r="D817" t="str">
        <f t="shared" si="49"/>
        <v>Computers&amp;Accessories</v>
      </c>
      <c r="E817" t="s">
        <v>2614</v>
      </c>
      <c r="F817" s="2">
        <v>5799</v>
      </c>
      <c r="G817" s="2">
        <v>7999</v>
      </c>
      <c r="H817" s="1">
        <v>0.28000000000000003</v>
      </c>
      <c r="I817">
        <v>4.5</v>
      </c>
      <c r="J817" s="2">
        <v>50273</v>
      </c>
      <c r="K817" t="s">
        <v>3447</v>
      </c>
      <c r="L817" t="s">
        <v>3448</v>
      </c>
      <c r="M817" t="str">
        <f t="shared" si="50"/>
        <v>AG7XDPNSDQFE7CPVN7ODSPVOAD4Q</v>
      </c>
      <c r="N817" t="str">
        <f t="shared" si="51"/>
        <v>Amazon Customer</v>
      </c>
      <c r="O817" t="s">
        <v>3449</v>
      </c>
    </row>
    <row r="818" spans="1:15" x14ac:dyDescent="0.3">
      <c r="A818" t="s">
        <v>3450</v>
      </c>
      <c r="B818" t="str">
        <f t="shared" si="48"/>
        <v>ZEBRONICS</v>
      </c>
      <c r="C818" t="s">
        <v>3451</v>
      </c>
      <c r="D818" t="str">
        <f t="shared" si="49"/>
        <v>Electronics</v>
      </c>
      <c r="E818" t="s">
        <v>3452</v>
      </c>
      <c r="F818">
        <v>499</v>
      </c>
      <c r="G818">
        <v>799</v>
      </c>
      <c r="H818" s="1">
        <v>0.38</v>
      </c>
      <c r="I818">
        <v>3.9</v>
      </c>
      <c r="J818" s="2">
        <v>6742</v>
      </c>
      <c r="K818" t="s">
        <v>3453</v>
      </c>
      <c r="L818" t="s">
        <v>3454</v>
      </c>
      <c r="M818" t="str">
        <f t="shared" si="50"/>
        <v>AEGWP42GIGIOVDTY5DG2A6E4AY5Q</v>
      </c>
      <c r="N818" t="str">
        <f t="shared" si="51"/>
        <v>Asraful</v>
      </c>
      <c r="O818" t="s">
        <v>3455</v>
      </c>
    </row>
    <row r="819" spans="1:15" x14ac:dyDescent="0.3">
      <c r="A819" t="s">
        <v>3456</v>
      </c>
      <c r="B819" t="str">
        <f t="shared" si="48"/>
        <v>TVARA</v>
      </c>
      <c r="C819" t="s">
        <v>3457</v>
      </c>
      <c r="D819" t="str">
        <f t="shared" si="49"/>
        <v>Computers&amp;Accessories</v>
      </c>
      <c r="E819" t="s">
        <v>2490</v>
      </c>
      <c r="F819">
        <v>249</v>
      </c>
      <c r="G819">
        <v>600</v>
      </c>
      <c r="H819" s="1">
        <v>0.59</v>
      </c>
      <c r="I819">
        <v>4</v>
      </c>
      <c r="J819" s="2">
        <v>1208</v>
      </c>
      <c r="K819" t="s">
        <v>3458</v>
      </c>
      <c r="L819" t="s">
        <v>3459</v>
      </c>
      <c r="M819" t="str">
        <f t="shared" si="50"/>
        <v>AFNCX33YXD6T4LAWBFYXN6RR7LZQ</v>
      </c>
      <c r="N819" t="str">
        <f t="shared" si="51"/>
        <v>Uthiranathan</v>
      </c>
      <c r="O819" t="s">
        <v>3460</v>
      </c>
    </row>
    <row r="820" spans="1:15" x14ac:dyDescent="0.3">
      <c r="A820" t="s">
        <v>167</v>
      </c>
      <c r="B820" t="str">
        <f t="shared" si="48"/>
        <v>Ambrane</v>
      </c>
      <c r="C820" t="s">
        <v>168</v>
      </c>
      <c r="D820" t="str">
        <f t="shared" si="49"/>
        <v>Computers&amp;Accessories</v>
      </c>
      <c r="E820" t="s">
        <v>17</v>
      </c>
      <c r="F820">
        <v>179</v>
      </c>
      <c r="G820">
        <v>499</v>
      </c>
      <c r="H820" s="1">
        <v>0.64</v>
      </c>
      <c r="I820">
        <v>4</v>
      </c>
      <c r="J820" s="2">
        <v>1933</v>
      </c>
      <c r="K820" t="s">
        <v>169</v>
      </c>
      <c r="L820" t="s">
        <v>170</v>
      </c>
      <c r="M820" t="str">
        <f t="shared" si="50"/>
        <v>AGHYCMV7RJ5D76UEZDZJPPEUGU5Q</v>
      </c>
      <c r="N820" t="str">
        <f t="shared" si="51"/>
        <v>Rishabh</v>
      </c>
      <c r="O820" t="s">
        <v>171</v>
      </c>
    </row>
    <row r="821" spans="1:15" x14ac:dyDescent="0.3">
      <c r="A821" t="s">
        <v>3461</v>
      </c>
      <c r="B821" t="str">
        <f t="shared" si="48"/>
        <v>Western</v>
      </c>
      <c r="C821" t="s">
        <v>3462</v>
      </c>
      <c r="D821" t="str">
        <f t="shared" si="49"/>
        <v>Computers&amp;Accessories</v>
      </c>
      <c r="E821" t="s">
        <v>2614</v>
      </c>
      <c r="F821" s="2">
        <v>4449</v>
      </c>
      <c r="G821" s="2">
        <v>5734</v>
      </c>
      <c r="H821" s="1">
        <v>0.22</v>
      </c>
      <c r="I821">
        <v>4.4000000000000004</v>
      </c>
      <c r="J821" s="2">
        <v>25006</v>
      </c>
      <c r="K821" t="s">
        <v>3463</v>
      </c>
      <c r="L821" t="s">
        <v>3464</v>
      </c>
      <c r="M821" t="str">
        <f t="shared" si="50"/>
        <v>AHQM673VAJUI7R3VMP4NWML4CZLQ</v>
      </c>
      <c r="N821" t="str">
        <f t="shared" si="51"/>
        <v>Mastercard</v>
      </c>
      <c r="O821" t="s">
        <v>3465</v>
      </c>
    </row>
    <row r="822" spans="1:15" x14ac:dyDescent="0.3">
      <c r="A822" t="s">
        <v>3466</v>
      </c>
      <c r="B822" t="str">
        <f t="shared" si="48"/>
        <v>Redgear</v>
      </c>
      <c r="C822" t="s">
        <v>3467</v>
      </c>
      <c r="D822" t="str">
        <f t="shared" si="49"/>
        <v>Computers&amp;Accessories</v>
      </c>
      <c r="E822" t="s">
        <v>3053</v>
      </c>
      <c r="F822">
        <v>299</v>
      </c>
      <c r="G822">
        <v>550</v>
      </c>
      <c r="H822" s="1">
        <v>0.46</v>
      </c>
      <c r="I822">
        <v>4.5999999999999996</v>
      </c>
      <c r="J822" s="2">
        <v>33434</v>
      </c>
      <c r="K822" t="s">
        <v>3468</v>
      </c>
      <c r="L822" t="s">
        <v>3469</v>
      </c>
      <c r="M822" t="str">
        <f t="shared" si="50"/>
        <v>AG6LARJ3IHDAIRVVN6WW4Q6JTPJA</v>
      </c>
      <c r="N822" t="str">
        <f t="shared" si="51"/>
        <v>Jayaprakash</v>
      </c>
      <c r="O822" t="s">
        <v>3470</v>
      </c>
    </row>
    <row r="823" spans="1:15" x14ac:dyDescent="0.3">
      <c r="A823" t="s">
        <v>3471</v>
      </c>
      <c r="B823" t="str">
        <f t="shared" si="48"/>
        <v>Lenovo</v>
      </c>
      <c r="C823" t="s">
        <v>3472</v>
      </c>
      <c r="D823" t="str">
        <f t="shared" si="49"/>
        <v>Computers&amp;Accessories</v>
      </c>
      <c r="E823" t="s">
        <v>2484</v>
      </c>
      <c r="F823">
        <v>629</v>
      </c>
      <c r="G823" s="2">
        <v>1390</v>
      </c>
      <c r="H823" s="1">
        <v>0.55000000000000004</v>
      </c>
      <c r="I823">
        <v>4.4000000000000004</v>
      </c>
      <c r="J823" s="2">
        <v>6301</v>
      </c>
      <c r="K823" t="s">
        <v>3473</v>
      </c>
      <c r="L823" t="s">
        <v>3474</v>
      </c>
      <c r="M823" t="str">
        <f t="shared" si="50"/>
        <v>AG3P4IMSW644U3FQ2765XNZFNC3Q</v>
      </c>
      <c r="N823" t="str">
        <f t="shared" si="51"/>
        <v>abhilash n.</v>
      </c>
      <c r="O823" t="s">
        <v>3475</v>
      </c>
    </row>
    <row r="824" spans="1:15" x14ac:dyDescent="0.3">
      <c r="A824" t="s">
        <v>3476</v>
      </c>
      <c r="B824" t="str">
        <f t="shared" si="48"/>
        <v>Logitech</v>
      </c>
      <c r="C824" t="s">
        <v>3477</v>
      </c>
      <c r="D824" t="str">
        <f t="shared" si="49"/>
        <v>Computers&amp;Accessories</v>
      </c>
      <c r="E824" t="s">
        <v>2559</v>
      </c>
      <c r="F824" s="2">
        <v>2595</v>
      </c>
      <c r="G824" s="2">
        <v>3295</v>
      </c>
      <c r="H824" s="1">
        <v>0.21</v>
      </c>
      <c r="I824">
        <v>4.4000000000000004</v>
      </c>
      <c r="J824" s="2">
        <v>22618</v>
      </c>
      <c r="K824" t="s">
        <v>3478</v>
      </c>
      <c r="L824" t="s">
        <v>3479</v>
      </c>
      <c r="M824" t="str">
        <f t="shared" si="50"/>
        <v>AH6LPYJT5UBJ7CIEWVHDCNQAGWZQ</v>
      </c>
      <c r="N824" t="str">
        <f t="shared" si="51"/>
        <v>Nikhil M.</v>
      </c>
      <c r="O824" t="s">
        <v>3480</v>
      </c>
    </row>
    <row r="825" spans="1:15" x14ac:dyDescent="0.3">
      <c r="A825" t="s">
        <v>172</v>
      </c>
      <c r="B825" t="str">
        <f t="shared" si="48"/>
        <v>Zoul</v>
      </c>
      <c r="C825" t="s">
        <v>173</v>
      </c>
      <c r="D825" t="str">
        <f t="shared" si="49"/>
        <v>Computers&amp;Accessories</v>
      </c>
      <c r="E825" t="s">
        <v>17</v>
      </c>
      <c r="F825">
        <v>389</v>
      </c>
      <c r="G825" s="2">
        <v>1099</v>
      </c>
      <c r="H825" s="1">
        <v>0.65</v>
      </c>
      <c r="I825">
        <v>4.3</v>
      </c>
      <c r="J825">
        <v>974</v>
      </c>
      <c r="K825" t="s">
        <v>174</v>
      </c>
      <c r="L825" t="s">
        <v>175</v>
      </c>
      <c r="M825" t="str">
        <f t="shared" si="50"/>
        <v>AHMKXORT3VNMB75C3EUBYMFYELFQ</v>
      </c>
      <c r="N825" t="str">
        <f t="shared" si="51"/>
        <v>Pratyush Pahuja</v>
      </c>
      <c r="O825" t="s">
        <v>176</v>
      </c>
    </row>
    <row r="826" spans="1:15" x14ac:dyDescent="0.3">
      <c r="A826" t="s">
        <v>3481</v>
      </c>
      <c r="B826" t="str">
        <f t="shared" si="48"/>
        <v>RESONATE</v>
      </c>
      <c r="C826" t="s">
        <v>3482</v>
      </c>
      <c r="D826" t="str">
        <f t="shared" si="49"/>
        <v>Computers&amp;Accessories</v>
      </c>
      <c r="E826" t="s">
        <v>2775</v>
      </c>
      <c r="F826" s="2">
        <v>1799</v>
      </c>
      <c r="G826" s="2">
        <v>2911</v>
      </c>
      <c r="H826" s="1">
        <v>0.38</v>
      </c>
      <c r="I826">
        <v>4.3</v>
      </c>
      <c r="J826" s="2">
        <v>20342</v>
      </c>
      <c r="K826" t="s">
        <v>3483</v>
      </c>
      <c r="L826" t="s">
        <v>3484</v>
      </c>
      <c r="M826" t="str">
        <f t="shared" si="50"/>
        <v>AEV2RFEWLJIWQDBU7FMHAUJT7PQQ</v>
      </c>
      <c r="N826" t="str">
        <f t="shared" si="51"/>
        <v>JAYASHANKAR VB</v>
      </c>
      <c r="O826" t="s">
        <v>3485</v>
      </c>
    </row>
    <row r="827" spans="1:15" x14ac:dyDescent="0.3">
      <c r="A827" t="s">
        <v>3486</v>
      </c>
      <c r="B827" t="str">
        <f t="shared" si="48"/>
        <v>3M</v>
      </c>
      <c r="C827" t="s">
        <v>3487</v>
      </c>
      <c r="D827" t="str">
        <f t="shared" si="49"/>
        <v>OfficeProducts</v>
      </c>
      <c r="E827" t="s">
        <v>2928</v>
      </c>
      <c r="F827">
        <v>90</v>
      </c>
      <c r="G827">
        <v>175</v>
      </c>
      <c r="H827" s="1">
        <v>0.49</v>
      </c>
      <c r="I827">
        <v>4.4000000000000004</v>
      </c>
      <c r="J827" s="2">
        <v>7429</v>
      </c>
      <c r="K827" t="s">
        <v>3488</v>
      </c>
      <c r="L827" t="s">
        <v>3489</v>
      </c>
      <c r="M827" t="str">
        <f t="shared" si="50"/>
        <v>AFCNMPYF3HBJZ3FYMKXQAMR55OSA</v>
      </c>
      <c r="N827" t="str">
        <f t="shared" si="51"/>
        <v>Deepak kumar</v>
      </c>
      <c r="O827" t="s">
        <v>3490</v>
      </c>
    </row>
    <row r="828" spans="1:15" x14ac:dyDescent="0.3">
      <c r="A828" t="s">
        <v>3491</v>
      </c>
      <c r="B828" t="str">
        <f t="shared" si="48"/>
        <v>OFIXO</v>
      </c>
      <c r="C828" t="s">
        <v>3492</v>
      </c>
      <c r="D828" t="str">
        <f t="shared" si="49"/>
        <v>Computers&amp;Accessories</v>
      </c>
      <c r="E828" t="s">
        <v>2501</v>
      </c>
      <c r="F828">
        <v>599</v>
      </c>
      <c r="G828">
        <v>599</v>
      </c>
      <c r="H828" s="1">
        <v>0</v>
      </c>
      <c r="I828">
        <v>4</v>
      </c>
      <c r="J828" s="2">
        <v>26423</v>
      </c>
      <c r="K828" t="s">
        <v>3493</v>
      </c>
      <c r="L828" t="s">
        <v>3494</v>
      </c>
      <c r="M828" t="str">
        <f t="shared" si="50"/>
        <v>AHTBDJ3J72O3A3NQNV2OUTOXP36A</v>
      </c>
      <c r="N828" t="str">
        <f t="shared" si="51"/>
        <v>Sonubhai</v>
      </c>
      <c r="O828" t="s">
        <v>3495</v>
      </c>
    </row>
    <row r="829" spans="1:15" x14ac:dyDescent="0.3">
      <c r="A829" t="s">
        <v>3496</v>
      </c>
      <c r="B829" t="str">
        <f t="shared" si="48"/>
        <v>Fire-Boltt</v>
      </c>
      <c r="C829" t="s">
        <v>3497</v>
      </c>
      <c r="D829" t="str">
        <f t="shared" si="49"/>
        <v>Electronics</v>
      </c>
      <c r="E829" t="s">
        <v>1526</v>
      </c>
      <c r="F829" s="2">
        <v>1999</v>
      </c>
      <c r="G829" s="2">
        <v>7999</v>
      </c>
      <c r="H829" s="1">
        <v>0.75</v>
      </c>
      <c r="I829">
        <v>4.2</v>
      </c>
      <c r="J829" s="2">
        <v>31305</v>
      </c>
      <c r="K829" t="s">
        <v>3498</v>
      </c>
      <c r="L829" t="s">
        <v>3499</v>
      </c>
      <c r="M829" t="str">
        <f t="shared" si="50"/>
        <v>AGDI3CM73SM6W3GZTPAXJ23GNXUA</v>
      </c>
      <c r="N829" t="str">
        <f t="shared" si="51"/>
        <v>siddhi kamat</v>
      </c>
      <c r="O829" t="s">
        <v>3500</v>
      </c>
    </row>
    <row r="830" spans="1:15" x14ac:dyDescent="0.3">
      <c r="A830" t="s">
        <v>3501</v>
      </c>
      <c r="B830" t="str">
        <f t="shared" si="48"/>
        <v>Airtel</v>
      </c>
      <c r="C830" t="s">
        <v>3502</v>
      </c>
      <c r="D830" t="str">
        <f t="shared" si="49"/>
        <v>Computers&amp;Accessories</v>
      </c>
      <c r="E830" t="s">
        <v>3503</v>
      </c>
      <c r="F830" s="2">
        <v>2099</v>
      </c>
      <c r="G830" s="2">
        <v>3250</v>
      </c>
      <c r="H830" s="1">
        <v>0.35</v>
      </c>
      <c r="I830">
        <v>3.8</v>
      </c>
      <c r="J830" s="2">
        <v>11213</v>
      </c>
      <c r="K830" t="s">
        <v>3504</v>
      </c>
      <c r="L830" t="s">
        <v>3505</v>
      </c>
      <c r="M830" t="str">
        <f t="shared" si="50"/>
        <v>AFUKXJCLJNJK6S47HUN4KLGPFHCQ</v>
      </c>
      <c r="N830" t="str">
        <f t="shared" si="51"/>
        <v>Sancha Bir Subba</v>
      </c>
      <c r="O830" t="s">
        <v>3506</v>
      </c>
    </row>
    <row r="831" spans="1:15" x14ac:dyDescent="0.3">
      <c r="A831" t="s">
        <v>3507</v>
      </c>
      <c r="B831" t="str">
        <f t="shared" si="48"/>
        <v>Gizga</v>
      </c>
      <c r="C831" t="s">
        <v>3508</v>
      </c>
      <c r="D831" t="str">
        <f t="shared" si="49"/>
        <v>Computers&amp;Accessories</v>
      </c>
      <c r="E831" t="s">
        <v>3509</v>
      </c>
      <c r="F831">
        <v>179</v>
      </c>
      <c r="G831">
        <v>499</v>
      </c>
      <c r="H831" s="1">
        <v>0.64</v>
      </c>
      <c r="I831">
        <v>4.0999999999999996</v>
      </c>
      <c r="J831" s="2">
        <v>10174</v>
      </c>
      <c r="K831" t="s">
        <v>3510</v>
      </c>
      <c r="L831" t="s">
        <v>3511</v>
      </c>
      <c r="M831" t="str">
        <f t="shared" si="50"/>
        <v>AG62NLRIFTN2XEHSJ6HFEUWLNUFQ</v>
      </c>
      <c r="N831" t="str">
        <f t="shared" si="51"/>
        <v>Chetan C.</v>
      </c>
      <c r="O831" t="s">
        <v>3512</v>
      </c>
    </row>
    <row r="832" spans="1:15" x14ac:dyDescent="0.3">
      <c r="A832" t="s">
        <v>3513</v>
      </c>
      <c r="B832" t="str">
        <f t="shared" si="48"/>
        <v>Logitech</v>
      </c>
      <c r="C832" t="s">
        <v>3514</v>
      </c>
      <c r="D832" t="str">
        <f t="shared" si="49"/>
        <v>Computers&amp;Accessories</v>
      </c>
      <c r="E832" t="s">
        <v>2606</v>
      </c>
      <c r="F832" s="2">
        <v>1345</v>
      </c>
      <c r="G832" s="2">
        <v>2295</v>
      </c>
      <c r="H832" s="1">
        <v>0.41</v>
      </c>
      <c r="I832">
        <v>4.2</v>
      </c>
      <c r="J832" s="2">
        <v>17413</v>
      </c>
      <c r="K832" t="s">
        <v>3515</v>
      </c>
      <c r="L832" t="s">
        <v>3516</v>
      </c>
      <c r="M832" t="str">
        <f t="shared" si="50"/>
        <v>AF6FWJDVYLDXCQ3XUAMYDIMTDE3Q</v>
      </c>
      <c r="N832" t="str">
        <f t="shared" si="51"/>
        <v>Jaldeep</v>
      </c>
      <c r="O832" t="s">
        <v>3517</v>
      </c>
    </row>
    <row r="833" spans="1:15" x14ac:dyDescent="0.3">
      <c r="A833" t="s">
        <v>3518</v>
      </c>
      <c r="B833" t="str">
        <f t="shared" si="48"/>
        <v>DIGITEKÂ®</v>
      </c>
      <c r="C833" t="s">
        <v>3519</v>
      </c>
      <c r="D833" t="str">
        <f t="shared" si="49"/>
        <v>Electronics</v>
      </c>
      <c r="E833" t="s">
        <v>2674</v>
      </c>
      <c r="F833">
        <v>349</v>
      </c>
      <c r="G833">
        <v>995</v>
      </c>
      <c r="H833" s="1">
        <v>0.65</v>
      </c>
      <c r="I833">
        <v>4.2</v>
      </c>
      <c r="J833" s="2">
        <v>6676</v>
      </c>
      <c r="K833" t="s">
        <v>3520</v>
      </c>
      <c r="L833" t="s">
        <v>3521</v>
      </c>
      <c r="M833" t="str">
        <f t="shared" si="50"/>
        <v>AGSYXGAGS3QPCXMCULCHPZHVZY3A</v>
      </c>
      <c r="N833" t="str">
        <f t="shared" si="51"/>
        <v>Rajesh singha</v>
      </c>
      <c r="O833" t="s">
        <v>3522</v>
      </c>
    </row>
    <row r="834" spans="1:15" x14ac:dyDescent="0.3">
      <c r="A834" t="s">
        <v>3523</v>
      </c>
      <c r="B834" t="str">
        <f t="shared" si="48"/>
        <v>FEDUS</v>
      </c>
      <c r="C834" t="s">
        <v>3524</v>
      </c>
      <c r="D834" t="str">
        <f t="shared" si="49"/>
        <v>Computers&amp;Accessories</v>
      </c>
      <c r="E834" t="s">
        <v>3221</v>
      </c>
      <c r="F834">
        <v>287</v>
      </c>
      <c r="G834">
        <v>499</v>
      </c>
      <c r="H834" s="1">
        <v>0.42</v>
      </c>
      <c r="I834">
        <v>4.4000000000000004</v>
      </c>
      <c r="J834" s="2">
        <v>8076</v>
      </c>
      <c r="K834" t="s">
        <v>3525</v>
      </c>
      <c r="L834" t="s">
        <v>3526</v>
      </c>
      <c r="M834" t="str">
        <f t="shared" si="50"/>
        <v>AGFSOG7QWOQRQTDVWUVK4WPOPHSA</v>
      </c>
      <c r="N834" t="str">
        <f t="shared" si="51"/>
        <v>K. Vijay Kakulavarapu</v>
      </c>
      <c r="O834" t="s">
        <v>3527</v>
      </c>
    </row>
    <row r="835" spans="1:15" x14ac:dyDescent="0.3">
      <c r="A835" t="s">
        <v>177</v>
      </c>
      <c r="B835" t="str">
        <f t="shared" ref="B835:B898" si="52">_xlfn.TEXTBEFORE(C835," ")</f>
        <v>Samsung</v>
      </c>
      <c r="C835" t="s">
        <v>178</v>
      </c>
      <c r="D835" t="str">
        <f t="shared" ref="D835:D898" si="53">_xlfn.TEXTBEFORE(E835,"|")</f>
        <v>Computers&amp;Accessories</v>
      </c>
      <c r="E835" t="s">
        <v>17</v>
      </c>
      <c r="F835">
        <v>599</v>
      </c>
      <c r="G835">
        <v>599</v>
      </c>
      <c r="H835" s="1">
        <v>0</v>
      </c>
      <c r="I835">
        <v>4.3</v>
      </c>
      <c r="J835">
        <v>355</v>
      </c>
      <c r="K835" t="s">
        <v>179</v>
      </c>
      <c r="L835" t="s">
        <v>180</v>
      </c>
      <c r="M835" t="str">
        <f t="shared" ref="M835:M898" si="54">_xlfn.TEXTBEFORE(L835,",")</f>
        <v>AEQWVGESA7TDGK7KZ4DAJQGYH32A</v>
      </c>
      <c r="N835" t="str">
        <f t="shared" ref="N835:N898" si="55">_xlfn.TEXTBEFORE(O835,",")</f>
        <v>Verified Buyer</v>
      </c>
      <c r="O835" t="s">
        <v>181</v>
      </c>
    </row>
    <row r="836" spans="1:15" x14ac:dyDescent="0.3">
      <c r="A836" t="s">
        <v>3528</v>
      </c>
      <c r="B836" t="str">
        <f t="shared" si="52"/>
        <v>Kingston</v>
      </c>
      <c r="C836" t="s">
        <v>3529</v>
      </c>
      <c r="D836" t="str">
        <f t="shared" si="53"/>
        <v>Computers&amp;Accessories</v>
      </c>
      <c r="E836" t="s">
        <v>2478</v>
      </c>
      <c r="F836">
        <v>349</v>
      </c>
      <c r="G836">
        <v>450</v>
      </c>
      <c r="H836" s="1">
        <v>0.22</v>
      </c>
      <c r="I836">
        <v>4.0999999999999996</v>
      </c>
      <c r="J836" s="2">
        <v>18656</v>
      </c>
      <c r="K836" t="s">
        <v>3530</v>
      </c>
      <c r="L836" t="s">
        <v>3531</v>
      </c>
      <c r="M836" t="str">
        <f t="shared" si="54"/>
        <v>AHOSVRPAZVI6XRKDHV4VQKRHMV4Q</v>
      </c>
      <c r="N836" t="str">
        <f t="shared" si="55"/>
        <v>Dip J D</v>
      </c>
      <c r="O836" t="s">
        <v>3532</v>
      </c>
    </row>
    <row r="837" spans="1:15" x14ac:dyDescent="0.3">
      <c r="A837" t="s">
        <v>3533</v>
      </c>
      <c r="B837" t="str">
        <f t="shared" si="52"/>
        <v>Duracell</v>
      </c>
      <c r="C837" t="s">
        <v>3534</v>
      </c>
      <c r="D837" t="str">
        <f t="shared" si="53"/>
        <v>Electronics</v>
      </c>
      <c r="E837" t="s">
        <v>2578</v>
      </c>
      <c r="F837">
        <v>879</v>
      </c>
      <c r="G837" s="2">
        <v>1109</v>
      </c>
      <c r="H837" s="1">
        <v>0.21</v>
      </c>
      <c r="I837">
        <v>4.4000000000000004</v>
      </c>
      <c r="J837" s="2">
        <v>31599</v>
      </c>
      <c r="K837" t="s">
        <v>3535</v>
      </c>
      <c r="L837" t="s">
        <v>3536</v>
      </c>
      <c r="M837" t="str">
        <f t="shared" si="54"/>
        <v>AGC2PMSRLC3GK54AGSC3K4VQRNJA</v>
      </c>
      <c r="N837" t="str">
        <f t="shared" si="55"/>
        <v>Rajendra Singh</v>
      </c>
      <c r="O837" t="s">
        <v>3537</v>
      </c>
    </row>
    <row r="838" spans="1:15" x14ac:dyDescent="0.3">
      <c r="A838" t="s">
        <v>182</v>
      </c>
      <c r="B838" t="str">
        <f t="shared" si="52"/>
        <v>pTron</v>
      </c>
      <c r="C838" t="s">
        <v>183</v>
      </c>
      <c r="D838" t="str">
        <f t="shared" si="53"/>
        <v>Computers&amp;Accessories</v>
      </c>
      <c r="E838" t="s">
        <v>17</v>
      </c>
      <c r="F838">
        <v>199</v>
      </c>
      <c r="G838">
        <v>999</v>
      </c>
      <c r="H838" s="1">
        <v>0.8</v>
      </c>
      <c r="I838">
        <v>3.9</v>
      </c>
      <c r="J838" s="2">
        <v>1075</v>
      </c>
      <c r="K838" t="s">
        <v>184</v>
      </c>
      <c r="L838" t="s">
        <v>185</v>
      </c>
      <c r="M838" t="str">
        <f t="shared" si="54"/>
        <v>AF477BP57JM7Z4JD4PYB2K33R6AQ</v>
      </c>
      <c r="N838" t="str">
        <f t="shared" si="55"/>
        <v>Placeholder</v>
      </c>
      <c r="O838" t="s">
        <v>186</v>
      </c>
    </row>
    <row r="839" spans="1:15" x14ac:dyDescent="0.3">
      <c r="A839" t="s">
        <v>3538</v>
      </c>
      <c r="B839" t="str">
        <f t="shared" si="52"/>
        <v>ENVIEÂ®</v>
      </c>
      <c r="C839" t="s">
        <v>3539</v>
      </c>
      <c r="D839" t="str">
        <f t="shared" si="53"/>
        <v>Electronics</v>
      </c>
      <c r="E839" t="s">
        <v>2876</v>
      </c>
      <c r="F839">
        <v>250</v>
      </c>
      <c r="G839">
        <v>250</v>
      </c>
      <c r="H839" s="1">
        <v>0</v>
      </c>
      <c r="I839">
        <v>3.9</v>
      </c>
      <c r="J839" s="2">
        <v>13971</v>
      </c>
      <c r="K839" t="s">
        <v>3540</v>
      </c>
      <c r="L839" t="s">
        <v>3541</v>
      </c>
      <c r="M839" t="str">
        <f t="shared" si="54"/>
        <v>AEF5RCDWM36RUTBBON7LXA26PTCA</v>
      </c>
      <c r="N839" t="str">
        <f t="shared" si="55"/>
        <v>à¤…à¤¶à¥‹à¤• à¤µà¥ˆà¤·à¥à¤£à¤µ</v>
      </c>
      <c r="O839" t="s">
        <v>3542</v>
      </c>
    </row>
    <row r="840" spans="1:15" x14ac:dyDescent="0.3">
      <c r="A840" t="s">
        <v>3543</v>
      </c>
      <c r="B840" t="str">
        <f t="shared" si="52"/>
        <v>ZEBRONICS</v>
      </c>
      <c r="C840" t="s">
        <v>3544</v>
      </c>
      <c r="D840" t="str">
        <f t="shared" si="53"/>
        <v>Electronics</v>
      </c>
      <c r="E840" t="s">
        <v>1588</v>
      </c>
      <c r="F840">
        <v>199</v>
      </c>
      <c r="G840">
        <v>499</v>
      </c>
      <c r="H840" s="1">
        <v>0.6</v>
      </c>
      <c r="I840">
        <v>3.6</v>
      </c>
      <c r="J840" s="2">
        <v>2492</v>
      </c>
      <c r="K840" t="s">
        <v>3545</v>
      </c>
      <c r="L840" t="s">
        <v>3546</v>
      </c>
      <c r="M840" t="str">
        <f t="shared" si="54"/>
        <v>AFOBWTUOP4PHZ5K7XW4SPJWKDIKQ</v>
      </c>
      <c r="N840" t="str">
        <f t="shared" si="55"/>
        <v>Kohana</v>
      </c>
      <c r="O840" t="s">
        <v>3547</v>
      </c>
    </row>
    <row r="841" spans="1:15" x14ac:dyDescent="0.3">
      <c r="A841" t="s">
        <v>190</v>
      </c>
      <c r="B841" t="str">
        <f t="shared" si="52"/>
        <v>Amazonbasics</v>
      </c>
      <c r="C841" t="s">
        <v>191</v>
      </c>
      <c r="D841" t="str">
        <f t="shared" si="53"/>
        <v>Computers&amp;Accessories</v>
      </c>
      <c r="E841" t="s">
        <v>17</v>
      </c>
      <c r="F841">
        <v>899</v>
      </c>
      <c r="G841" s="2">
        <v>1900</v>
      </c>
      <c r="H841" s="1">
        <v>0.53</v>
      </c>
      <c r="I841">
        <v>4.4000000000000004</v>
      </c>
      <c r="J841" s="2">
        <v>13552</v>
      </c>
      <c r="K841" t="s">
        <v>192</v>
      </c>
      <c r="L841" t="s">
        <v>193</v>
      </c>
      <c r="M841" t="str">
        <f t="shared" si="54"/>
        <v>AF2IRSQZKMBGX44YDNUPYRHWXOZQ</v>
      </c>
      <c r="N841" t="str">
        <f t="shared" si="55"/>
        <v>Wraith</v>
      </c>
      <c r="O841" t="s">
        <v>194</v>
      </c>
    </row>
    <row r="842" spans="1:15" x14ac:dyDescent="0.3">
      <c r="A842" t="s">
        <v>195</v>
      </c>
      <c r="B842" t="str">
        <f t="shared" si="52"/>
        <v>Sounce</v>
      </c>
      <c r="C842" t="s">
        <v>196</v>
      </c>
      <c r="D842" t="str">
        <f t="shared" si="53"/>
        <v>Computers&amp;Accessories</v>
      </c>
      <c r="E842" t="s">
        <v>17</v>
      </c>
      <c r="F842">
        <v>199</v>
      </c>
      <c r="G842">
        <v>999</v>
      </c>
      <c r="H842" s="1">
        <v>0.8</v>
      </c>
      <c r="I842">
        <v>4</v>
      </c>
      <c r="J842">
        <v>575</v>
      </c>
      <c r="K842" t="s">
        <v>197</v>
      </c>
      <c r="L842" t="s">
        <v>198</v>
      </c>
      <c r="M842" t="str">
        <f t="shared" si="54"/>
        <v>AHUH7OYN3LAUATF5EGA575WCDI6A</v>
      </c>
      <c r="N842" t="str">
        <f t="shared" si="55"/>
        <v>Anmol</v>
      </c>
      <c r="O842" t="s">
        <v>199</v>
      </c>
    </row>
    <row r="843" spans="1:15" x14ac:dyDescent="0.3">
      <c r="A843" t="s">
        <v>3548</v>
      </c>
      <c r="B843" t="str">
        <f t="shared" si="52"/>
        <v>LAPSTER</v>
      </c>
      <c r="C843" t="s">
        <v>3549</v>
      </c>
      <c r="D843" t="str">
        <f t="shared" si="53"/>
        <v>Computers&amp;Accessories</v>
      </c>
      <c r="E843" t="s">
        <v>3509</v>
      </c>
      <c r="F843">
        <v>149</v>
      </c>
      <c r="G843">
        <v>999</v>
      </c>
      <c r="H843" s="1">
        <v>0.85</v>
      </c>
      <c r="I843">
        <v>3.5</v>
      </c>
      <c r="J843" s="2">
        <v>2523</v>
      </c>
      <c r="K843" t="s">
        <v>3550</v>
      </c>
      <c r="L843" t="s">
        <v>3551</v>
      </c>
      <c r="M843" t="str">
        <f t="shared" si="54"/>
        <v>AGI4CCISF6KU62HQAT2VM4GNNNJA</v>
      </c>
      <c r="N843" t="str">
        <f t="shared" si="55"/>
        <v>vinu</v>
      </c>
      <c r="O843" t="s">
        <v>3552</v>
      </c>
    </row>
    <row r="844" spans="1:15" x14ac:dyDescent="0.3">
      <c r="A844" t="s">
        <v>3553</v>
      </c>
      <c r="B844" t="str">
        <f t="shared" si="52"/>
        <v>Portronics</v>
      </c>
      <c r="C844" t="s">
        <v>3554</v>
      </c>
      <c r="D844" t="str">
        <f t="shared" si="53"/>
        <v>Computers&amp;Accessories</v>
      </c>
      <c r="E844" t="s">
        <v>2490</v>
      </c>
      <c r="F844">
        <v>469</v>
      </c>
      <c r="G844" s="2">
        <v>1499</v>
      </c>
      <c r="H844" s="1">
        <v>0.69</v>
      </c>
      <c r="I844">
        <v>4.0999999999999996</v>
      </c>
      <c r="J844">
        <v>352</v>
      </c>
      <c r="K844" t="s">
        <v>3555</v>
      </c>
      <c r="L844" t="s">
        <v>3556</v>
      </c>
      <c r="M844" t="str">
        <f t="shared" si="54"/>
        <v>AE376Y5V3WTFCERMS7ZVYUZCFNUQ</v>
      </c>
      <c r="N844" t="str">
        <f t="shared" si="55"/>
        <v>Manish Kumar Pandey</v>
      </c>
      <c r="O844" t="s">
        <v>3557</v>
      </c>
    </row>
    <row r="845" spans="1:15" x14ac:dyDescent="0.3">
      <c r="A845" t="s">
        <v>3558</v>
      </c>
      <c r="B845" t="str">
        <f t="shared" si="52"/>
        <v>VeriluxÂ®</v>
      </c>
      <c r="C845" t="s">
        <v>3559</v>
      </c>
      <c r="D845" t="str">
        <f t="shared" si="53"/>
        <v>Computers&amp;Accessories</v>
      </c>
      <c r="E845" t="s">
        <v>3100</v>
      </c>
      <c r="F845" s="2">
        <v>1187</v>
      </c>
      <c r="G845" s="2">
        <v>1929</v>
      </c>
      <c r="H845" s="1">
        <v>0.38</v>
      </c>
      <c r="I845">
        <v>4.0999999999999996</v>
      </c>
      <c r="J845" s="2">
        <v>1662</v>
      </c>
      <c r="K845" t="s">
        <v>3560</v>
      </c>
      <c r="L845" t="s">
        <v>3561</v>
      </c>
      <c r="M845" t="str">
        <f t="shared" si="54"/>
        <v>AEKIHWXMZFS67F2COXCDUERH5PXQ</v>
      </c>
      <c r="N845" t="str">
        <f t="shared" si="55"/>
        <v>Vignesh</v>
      </c>
      <c r="O845" t="s">
        <v>3562</v>
      </c>
    </row>
    <row r="846" spans="1:15" x14ac:dyDescent="0.3">
      <c r="A846" t="s">
        <v>3563</v>
      </c>
      <c r="B846" t="str">
        <f t="shared" si="52"/>
        <v>Zebronics</v>
      </c>
      <c r="C846" t="s">
        <v>3564</v>
      </c>
      <c r="D846" t="str">
        <f t="shared" si="53"/>
        <v>Computers&amp;Accessories</v>
      </c>
      <c r="E846" t="s">
        <v>3565</v>
      </c>
      <c r="F846">
        <v>849</v>
      </c>
      <c r="G846" s="2">
        <v>1499</v>
      </c>
      <c r="H846" s="1">
        <v>0.43</v>
      </c>
      <c r="I846">
        <v>4</v>
      </c>
      <c r="J846" s="2">
        <v>7352</v>
      </c>
      <c r="K846" t="s">
        <v>3566</v>
      </c>
      <c r="L846" t="s">
        <v>3567</v>
      </c>
      <c r="M846" t="str">
        <f t="shared" si="54"/>
        <v>AFC7Q5Q64XM2Y64FT7Y3L2YVALRA</v>
      </c>
      <c r="N846" t="str">
        <f t="shared" si="55"/>
        <v>Balamurugan Trivandrum</v>
      </c>
      <c r="O846" t="s">
        <v>3568</v>
      </c>
    </row>
    <row r="847" spans="1:15" x14ac:dyDescent="0.3">
      <c r="A847" t="s">
        <v>3569</v>
      </c>
      <c r="B847" t="str">
        <f t="shared" si="52"/>
        <v>HP</v>
      </c>
      <c r="C847" t="s">
        <v>3570</v>
      </c>
      <c r="D847" t="str">
        <f t="shared" si="53"/>
        <v>Computers&amp;Accessories</v>
      </c>
      <c r="E847" t="s">
        <v>2484</v>
      </c>
      <c r="F847">
        <v>328</v>
      </c>
      <c r="G847">
        <v>399</v>
      </c>
      <c r="H847" s="1">
        <v>0.18</v>
      </c>
      <c r="I847">
        <v>4.0999999999999996</v>
      </c>
      <c r="J847" s="2">
        <v>3441</v>
      </c>
      <c r="K847" t="s">
        <v>3571</v>
      </c>
      <c r="L847" t="s">
        <v>3572</v>
      </c>
      <c r="M847" t="str">
        <f t="shared" si="54"/>
        <v>AFTUS3YZBNWUVW7FV7AQ4O532UNQ</v>
      </c>
      <c r="N847" t="str">
        <f t="shared" si="55"/>
        <v>Rakesh Roshan Koul</v>
      </c>
      <c r="O847" t="s">
        <v>3573</v>
      </c>
    </row>
    <row r="848" spans="1:15" x14ac:dyDescent="0.3">
      <c r="A848" t="s">
        <v>3574</v>
      </c>
      <c r="B848" t="str">
        <f t="shared" si="52"/>
        <v>Anjaney</v>
      </c>
      <c r="C848" t="s">
        <v>3575</v>
      </c>
      <c r="D848" t="str">
        <f t="shared" si="53"/>
        <v>Computers&amp;Accessories</v>
      </c>
      <c r="E848" t="s">
        <v>2501</v>
      </c>
      <c r="F848">
        <v>269</v>
      </c>
      <c r="G848">
        <v>699</v>
      </c>
      <c r="H848" s="1">
        <v>0.62</v>
      </c>
      <c r="I848">
        <v>4</v>
      </c>
      <c r="J848">
        <v>93</v>
      </c>
      <c r="K848" t="s">
        <v>3576</v>
      </c>
      <c r="L848" t="s">
        <v>3577</v>
      </c>
      <c r="M848" t="str">
        <f t="shared" si="54"/>
        <v>AGSPAJCL6J6YDXIAPE76RI7HR5AA</v>
      </c>
      <c r="N848" t="str">
        <f t="shared" si="55"/>
        <v>varshini Mani</v>
      </c>
      <c r="O848" t="s">
        <v>3578</v>
      </c>
    </row>
    <row r="849" spans="1:15" x14ac:dyDescent="0.3">
      <c r="A849" t="s">
        <v>3579</v>
      </c>
      <c r="B849" t="str">
        <f t="shared" si="52"/>
        <v>ENVIE</v>
      </c>
      <c r="C849" t="s">
        <v>3580</v>
      </c>
      <c r="D849" t="str">
        <f t="shared" si="53"/>
        <v>Electronics</v>
      </c>
      <c r="E849" t="s">
        <v>3581</v>
      </c>
      <c r="F849">
        <v>299</v>
      </c>
      <c r="G849">
        <v>400</v>
      </c>
      <c r="H849" s="1">
        <v>0.25</v>
      </c>
      <c r="I849">
        <v>3.8</v>
      </c>
      <c r="J849" s="2">
        <v>40895</v>
      </c>
      <c r="K849" t="s">
        <v>3582</v>
      </c>
      <c r="L849" t="s">
        <v>3583</v>
      </c>
      <c r="M849" t="str">
        <f t="shared" si="54"/>
        <v>AGLAZIZLDXX7FKDCSJ6ZLKSHW47A</v>
      </c>
      <c r="N849" t="str">
        <f t="shared" si="55"/>
        <v>Satish</v>
      </c>
      <c r="O849" t="s">
        <v>3584</v>
      </c>
    </row>
    <row r="850" spans="1:15" x14ac:dyDescent="0.3">
      <c r="A850" t="s">
        <v>3585</v>
      </c>
      <c r="B850" t="str">
        <f t="shared" si="52"/>
        <v>ProElite</v>
      </c>
      <c r="C850" t="s">
        <v>3586</v>
      </c>
      <c r="D850" t="str">
        <f t="shared" si="53"/>
        <v>Computers&amp;Accessories</v>
      </c>
      <c r="E850" t="s">
        <v>3587</v>
      </c>
      <c r="F850">
        <v>549</v>
      </c>
      <c r="G850" s="2">
        <v>1499</v>
      </c>
      <c r="H850" s="1">
        <v>0.63</v>
      </c>
      <c r="I850">
        <v>4.3</v>
      </c>
      <c r="J850" s="2">
        <v>11006</v>
      </c>
      <c r="K850" t="s">
        <v>3588</v>
      </c>
      <c r="L850" t="s">
        <v>3589</v>
      </c>
      <c r="M850" t="str">
        <f t="shared" si="54"/>
        <v>AEZTXYO6KQGB5TJF4C2QF4Q337ZQ</v>
      </c>
      <c r="N850" t="str">
        <f t="shared" si="55"/>
        <v>Neha</v>
      </c>
      <c r="O850" t="s">
        <v>3590</v>
      </c>
    </row>
    <row r="851" spans="1:15" x14ac:dyDescent="0.3">
      <c r="A851" t="s">
        <v>3591</v>
      </c>
      <c r="B851" t="str">
        <f t="shared" si="52"/>
        <v>Classmate</v>
      </c>
      <c r="C851" t="s">
        <v>3592</v>
      </c>
      <c r="D851" t="str">
        <f t="shared" si="53"/>
        <v>OfficeProducts</v>
      </c>
      <c r="E851" t="s">
        <v>2864</v>
      </c>
      <c r="F851">
        <v>114</v>
      </c>
      <c r="G851">
        <v>120</v>
      </c>
      <c r="H851" s="1">
        <v>0.05</v>
      </c>
      <c r="I851">
        <v>4.2</v>
      </c>
      <c r="J851" s="2">
        <v>8938</v>
      </c>
      <c r="K851" t="s">
        <v>3593</v>
      </c>
      <c r="L851" t="s">
        <v>3594</v>
      </c>
      <c r="M851" t="str">
        <f t="shared" si="54"/>
        <v>AGPGSHGMGBF6GBOQ7ZXUBQ3IFZJA</v>
      </c>
      <c r="N851" t="str">
        <f t="shared" si="55"/>
        <v>Aditya Chatterjee</v>
      </c>
      <c r="O851" t="s">
        <v>3595</v>
      </c>
    </row>
    <row r="852" spans="1:15" x14ac:dyDescent="0.3">
      <c r="A852" t="s">
        <v>3596</v>
      </c>
      <c r="B852" t="str">
        <f t="shared" si="52"/>
        <v>Pentonic</v>
      </c>
      <c r="C852" t="s">
        <v>3597</v>
      </c>
      <c r="D852" t="str">
        <f t="shared" si="53"/>
        <v>OfficeProducts</v>
      </c>
      <c r="E852" t="s">
        <v>3598</v>
      </c>
      <c r="F852">
        <v>120</v>
      </c>
      <c r="G852">
        <v>120</v>
      </c>
      <c r="H852" s="1">
        <v>0</v>
      </c>
      <c r="I852">
        <v>4.0999999999999996</v>
      </c>
      <c r="J852" s="2">
        <v>4308</v>
      </c>
      <c r="K852" t="s">
        <v>3599</v>
      </c>
      <c r="L852" t="s">
        <v>3600</v>
      </c>
      <c r="M852" t="str">
        <f t="shared" si="54"/>
        <v>AGK76H5VGHDWFQD7JTHVKZNQ5BHA</v>
      </c>
      <c r="N852" t="str">
        <f t="shared" si="55"/>
        <v>Parul S.</v>
      </c>
      <c r="O852" t="s">
        <v>3601</v>
      </c>
    </row>
    <row r="853" spans="1:15" x14ac:dyDescent="0.3">
      <c r="A853" t="s">
        <v>205</v>
      </c>
      <c r="B853" t="str">
        <f t="shared" si="52"/>
        <v>Duracell</v>
      </c>
      <c r="C853" t="s">
        <v>206</v>
      </c>
      <c r="D853" t="str">
        <f t="shared" si="53"/>
        <v>Computers&amp;Accessories</v>
      </c>
      <c r="E853" t="s">
        <v>17</v>
      </c>
      <c r="F853">
        <v>970</v>
      </c>
      <c r="G853" s="2">
        <v>1999</v>
      </c>
      <c r="H853" s="1">
        <v>0.51</v>
      </c>
      <c r="I853">
        <v>4.2</v>
      </c>
      <c r="J853">
        <v>462</v>
      </c>
      <c r="K853" t="s">
        <v>207</v>
      </c>
      <c r="L853" t="s">
        <v>208</v>
      </c>
      <c r="M853" t="str">
        <f t="shared" si="54"/>
        <v>AHRUMHBZ7IAQPLH4W5Y3A6HLQFVA</v>
      </c>
      <c r="N853" t="str">
        <f t="shared" si="55"/>
        <v>Koushal K Jain</v>
      </c>
      <c r="O853" t="s">
        <v>209</v>
      </c>
    </row>
    <row r="854" spans="1:15" x14ac:dyDescent="0.3">
      <c r="A854" t="s">
        <v>210</v>
      </c>
      <c r="B854" t="str">
        <f t="shared" si="52"/>
        <v>AmazonBasics</v>
      </c>
      <c r="C854" t="s">
        <v>211</v>
      </c>
      <c r="D854" t="str">
        <f t="shared" si="53"/>
        <v>Computers&amp;Accessories</v>
      </c>
      <c r="E854" t="s">
        <v>17</v>
      </c>
      <c r="F854">
        <v>209</v>
      </c>
      <c r="G854">
        <v>695</v>
      </c>
      <c r="H854" s="1">
        <v>0.7</v>
      </c>
      <c r="I854">
        <v>4.5</v>
      </c>
      <c r="J854" s="2">
        <v>107686</v>
      </c>
      <c r="K854" t="s">
        <v>212</v>
      </c>
      <c r="L854" t="s">
        <v>213</v>
      </c>
      <c r="M854" t="str">
        <f t="shared" si="54"/>
        <v>AEYHTCWWZYU3JQBU6SLNFFT3OMVQ</v>
      </c>
      <c r="N854" t="str">
        <f t="shared" si="55"/>
        <v>Shiva</v>
      </c>
      <c r="O854" t="s">
        <v>214</v>
      </c>
    </row>
    <row r="855" spans="1:15" x14ac:dyDescent="0.3">
      <c r="A855" t="s">
        <v>3602</v>
      </c>
      <c r="B855" t="str">
        <f t="shared" si="52"/>
        <v>Logitech</v>
      </c>
      <c r="C855" t="s">
        <v>3603</v>
      </c>
      <c r="D855" t="str">
        <f t="shared" si="53"/>
        <v>Computers&amp;Accessories</v>
      </c>
      <c r="E855" t="s">
        <v>2484</v>
      </c>
      <c r="F855" s="2">
        <v>1490</v>
      </c>
      <c r="G855" s="2">
        <v>2295</v>
      </c>
      <c r="H855" s="1">
        <v>0.35</v>
      </c>
      <c r="I855">
        <v>4.5999999999999996</v>
      </c>
      <c r="J855" s="2">
        <v>10652</v>
      </c>
      <c r="K855" t="s">
        <v>3604</v>
      </c>
      <c r="L855" t="s">
        <v>3605</v>
      </c>
      <c r="M855" t="str">
        <f t="shared" si="54"/>
        <v>AGD6ND3S3MD2GWZDEJJ225BLLLUA</v>
      </c>
      <c r="N855" t="str">
        <f t="shared" si="55"/>
        <v>Ravi</v>
      </c>
      <c r="O855" t="s">
        <v>3606</v>
      </c>
    </row>
    <row r="856" spans="1:15" x14ac:dyDescent="0.3">
      <c r="A856" t="s">
        <v>3607</v>
      </c>
      <c r="B856" t="str">
        <f t="shared" si="52"/>
        <v>Apsara</v>
      </c>
      <c r="C856" t="s">
        <v>3608</v>
      </c>
      <c r="D856" t="str">
        <f t="shared" si="53"/>
        <v>Home&amp;Kitchen</v>
      </c>
      <c r="E856" t="s">
        <v>3609</v>
      </c>
      <c r="F856">
        <v>99</v>
      </c>
      <c r="G856">
        <v>99</v>
      </c>
      <c r="H856" s="1">
        <v>0</v>
      </c>
      <c r="I856">
        <v>4.3</v>
      </c>
      <c r="J856" s="2">
        <v>5036</v>
      </c>
      <c r="K856" t="s">
        <v>3610</v>
      </c>
      <c r="L856" t="s">
        <v>3611</v>
      </c>
      <c r="M856" t="str">
        <f t="shared" si="54"/>
        <v>AETT3TJOC4QSORCIDNNMRWXFQBJA</v>
      </c>
      <c r="N856" t="str">
        <f t="shared" si="55"/>
        <v>Shahul Hameed Izzath</v>
      </c>
      <c r="O856" t="s">
        <v>3612</v>
      </c>
    </row>
    <row r="857" spans="1:15" x14ac:dyDescent="0.3">
      <c r="A857" t="s">
        <v>3613</v>
      </c>
      <c r="B857" t="str">
        <f t="shared" si="52"/>
        <v>Zebronics</v>
      </c>
      <c r="C857" t="s">
        <v>3614</v>
      </c>
      <c r="D857" t="str">
        <f t="shared" si="53"/>
        <v>Computers&amp;Accessories</v>
      </c>
      <c r="E857" t="s">
        <v>2484</v>
      </c>
      <c r="F857">
        <v>149</v>
      </c>
      <c r="G857">
        <v>249</v>
      </c>
      <c r="H857" s="1">
        <v>0.4</v>
      </c>
      <c r="I857">
        <v>4</v>
      </c>
      <c r="J857" s="2">
        <v>5057</v>
      </c>
      <c r="K857" t="s">
        <v>3615</v>
      </c>
      <c r="L857" t="s">
        <v>3616</v>
      </c>
      <c r="M857" t="str">
        <f t="shared" si="54"/>
        <v>AG65C34LATM4J3ZFKJJPDNISZKUQ</v>
      </c>
      <c r="N857" t="str">
        <f t="shared" si="55"/>
        <v>zain</v>
      </c>
      <c r="O857" t="s">
        <v>3617</v>
      </c>
    </row>
    <row r="858" spans="1:15" x14ac:dyDescent="0.3">
      <c r="A858" t="s">
        <v>3618</v>
      </c>
      <c r="B858" t="str">
        <f t="shared" si="52"/>
        <v>Ant</v>
      </c>
      <c r="C858" t="s">
        <v>3619</v>
      </c>
      <c r="D858" t="str">
        <f t="shared" si="53"/>
        <v>Computers&amp;Accessories</v>
      </c>
      <c r="E858" t="s">
        <v>2719</v>
      </c>
      <c r="F858">
        <v>575</v>
      </c>
      <c r="G858" s="2">
        <v>2799</v>
      </c>
      <c r="H858" s="1">
        <v>0.79</v>
      </c>
      <c r="I858">
        <v>4.2</v>
      </c>
      <c r="J858" s="2">
        <v>8537</v>
      </c>
      <c r="K858" t="s">
        <v>3620</v>
      </c>
      <c r="L858" t="s">
        <v>3621</v>
      </c>
      <c r="M858" t="str">
        <f t="shared" si="54"/>
        <v>AGXE2OEXIRBIE4WCKGQYVF4ZY5OQ</v>
      </c>
      <c r="N858" t="str">
        <f t="shared" si="55"/>
        <v>Sthith</v>
      </c>
      <c r="O858" t="s">
        <v>3622</v>
      </c>
    </row>
    <row r="859" spans="1:15" x14ac:dyDescent="0.3">
      <c r="A859" t="s">
        <v>231</v>
      </c>
      <c r="B859" t="str">
        <f t="shared" si="52"/>
        <v>Wecool</v>
      </c>
      <c r="C859" t="s">
        <v>232</v>
      </c>
      <c r="D859" t="str">
        <f t="shared" si="53"/>
        <v>Computers&amp;Accessories</v>
      </c>
      <c r="E859" t="s">
        <v>17</v>
      </c>
      <c r="F859">
        <v>333</v>
      </c>
      <c r="G859">
        <v>999</v>
      </c>
      <c r="H859" s="1">
        <v>0.67</v>
      </c>
      <c r="I859">
        <v>3.3</v>
      </c>
      <c r="J859" s="2">
        <v>9792</v>
      </c>
      <c r="K859" t="s">
        <v>233</v>
      </c>
      <c r="L859" t="s">
        <v>234</v>
      </c>
      <c r="M859" t="str">
        <f t="shared" si="54"/>
        <v>AE47XF2766XJOEOI42DVP2HMB4YQ</v>
      </c>
      <c r="N859" t="str">
        <f t="shared" si="55"/>
        <v>Amazon Customer</v>
      </c>
      <c r="O859" t="s">
        <v>235</v>
      </c>
    </row>
    <row r="860" spans="1:15" x14ac:dyDescent="0.3">
      <c r="A860" t="s">
        <v>3623</v>
      </c>
      <c r="B860" t="str">
        <f t="shared" si="52"/>
        <v>Pilot</v>
      </c>
      <c r="C860" t="s">
        <v>3624</v>
      </c>
      <c r="D860" t="str">
        <f t="shared" si="53"/>
        <v>OfficeProducts</v>
      </c>
      <c r="E860" t="s">
        <v>3210</v>
      </c>
      <c r="F860">
        <v>178</v>
      </c>
      <c r="G860">
        <v>210</v>
      </c>
      <c r="H860" s="1">
        <v>0.15</v>
      </c>
      <c r="I860">
        <v>4.3</v>
      </c>
      <c r="J860" s="2">
        <v>2450</v>
      </c>
      <c r="K860" t="s">
        <v>3625</v>
      </c>
      <c r="L860" t="s">
        <v>3626</v>
      </c>
      <c r="M860" t="str">
        <f t="shared" si="54"/>
        <v>AG3G7G2DUJKN5YMCOYZNCADKKJUQ</v>
      </c>
      <c r="N860" t="str">
        <f t="shared" si="55"/>
        <v>Madhusmita singh</v>
      </c>
      <c r="O860" t="s">
        <v>3627</v>
      </c>
    </row>
    <row r="861" spans="1:15" x14ac:dyDescent="0.3">
      <c r="A861" t="s">
        <v>3628</v>
      </c>
      <c r="B861" t="str">
        <f t="shared" si="52"/>
        <v>boAt</v>
      </c>
      <c r="C861" t="s">
        <v>3629</v>
      </c>
      <c r="D861" t="str">
        <f t="shared" si="53"/>
        <v>Electronics</v>
      </c>
      <c r="E861" t="s">
        <v>1588</v>
      </c>
      <c r="F861" s="2">
        <v>1599</v>
      </c>
      <c r="G861" s="2">
        <v>3490</v>
      </c>
      <c r="H861" s="1">
        <v>0.54</v>
      </c>
      <c r="I861">
        <v>3.7</v>
      </c>
      <c r="J861">
        <v>676</v>
      </c>
      <c r="K861" t="s">
        <v>3630</v>
      </c>
      <c r="L861" t="s">
        <v>3631</v>
      </c>
      <c r="M861" t="str">
        <f t="shared" si="54"/>
        <v>AFQLURVIOJ7LVLKNHB76BZJ5KCZQ</v>
      </c>
      <c r="N861" t="str">
        <f t="shared" si="55"/>
        <v>Miki</v>
      </c>
      <c r="O861" t="s">
        <v>3632</v>
      </c>
    </row>
    <row r="862" spans="1:15" x14ac:dyDescent="0.3">
      <c r="A862" t="s">
        <v>3633</v>
      </c>
      <c r="B862" t="str">
        <f t="shared" si="52"/>
        <v>Boult</v>
      </c>
      <c r="C862" t="s">
        <v>3634</v>
      </c>
      <c r="D862" t="str">
        <f t="shared" si="53"/>
        <v>Electronics</v>
      </c>
      <c r="E862" t="s">
        <v>1588</v>
      </c>
      <c r="F862">
        <v>499</v>
      </c>
      <c r="G862" s="2">
        <v>1299</v>
      </c>
      <c r="H862" s="1">
        <v>0.62</v>
      </c>
      <c r="I862">
        <v>3.9</v>
      </c>
      <c r="J862" s="2">
        <v>1173</v>
      </c>
      <c r="K862" t="s">
        <v>3635</v>
      </c>
      <c r="L862" t="s">
        <v>3636</v>
      </c>
      <c r="M862" t="str">
        <f t="shared" si="54"/>
        <v>AHYZC7TAK75CSXYF2V57TT2XB3VA</v>
      </c>
      <c r="N862" t="str">
        <f t="shared" si="55"/>
        <v>Kulasekaranslrk</v>
      </c>
      <c r="O862" t="s">
        <v>3637</v>
      </c>
    </row>
    <row r="863" spans="1:15" x14ac:dyDescent="0.3">
      <c r="A863" t="s">
        <v>3638</v>
      </c>
      <c r="B863" t="str">
        <f t="shared" si="52"/>
        <v>IT2M</v>
      </c>
      <c r="C863" t="s">
        <v>3639</v>
      </c>
      <c r="D863" t="str">
        <f t="shared" si="53"/>
        <v>Computers&amp;Accessories</v>
      </c>
      <c r="E863" t="s">
        <v>2731</v>
      </c>
      <c r="F863">
        <v>199</v>
      </c>
      <c r="G863">
        <v>499</v>
      </c>
      <c r="H863" s="1">
        <v>0.6</v>
      </c>
      <c r="I863">
        <v>4.3</v>
      </c>
      <c r="J863" s="2">
        <v>9998</v>
      </c>
      <c r="K863" t="s">
        <v>3640</v>
      </c>
      <c r="L863" t="s">
        <v>3641</v>
      </c>
      <c r="M863" t="str">
        <f t="shared" si="54"/>
        <v>AG7KK4DGWS4RKQ2S7Z7KDSWSNT6A</v>
      </c>
      <c r="N863" t="str">
        <f t="shared" si="55"/>
        <v>TASAVUR</v>
      </c>
      <c r="O863" t="s">
        <v>3642</v>
      </c>
    </row>
    <row r="864" spans="1:15" x14ac:dyDescent="0.3">
      <c r="A864" t="s">
        <v>3643</v>
      </c>
      <c r="B864" t="str">
        <f t="shared" si="52"/>
        <v>Noise</v>
      </c>
      <c r="C864" t="s">
        <v>3644</v>
      </c>
      <c r="D864" t="str">
        <f t="shared" si="53"/>
        <v>Electronics</v>
      </c>
      <c r="E864" t="s">
        <v>1526</v>
      </c>
      <c r="F864" s="2">
        <v>2499</v>
      </c>
      <c r="G864" s="2">
        <v>5999</v>
      </c>
      <c r="H864" s="1">
        <v>0.57999999999999996</v>
      </c>
      <c r="I864">
        <v>4.0999999999999996</v>
      </c>
      <c r="J864" s="2">
        <v>5852</v>
      </c>
      <c r="K864" t="s">
        <v>3645</v>
      </c>
      <c r="L864" t="s">
        <v>3646</v>
      </c>
      <c r="M864" t="str">
        <f t="shared" si="54"/>
        <v>AHI7MFQMUC5N6DRDGTYZPAKPWF2A</v>
      </c>
      <c r="N864" t="str">
        <f t="shared" si="55"/>
        <v>Sasmita Chopdar</v>
      </c>
      <c r="O864" t="s">
        <v>3647</v>
      </c>
    </row>
    <row r="865" spans="1:15" x14ac:dyDescent="0.3">
      <c r="A865" t="s">
        <v>3648</v>
      </c>
      <c r="B865" t="str">
        <f t="shared" si="52"/>
        <v>Lapster</v>
      </c>
      <c r="C865" t="s">
        <v>3649</v>
      </c>
      <c r="D865" t="str">
        <f t="shared" si="53"/>
        <v>Computers&amp;Accessories</v>
      </c>
      <c r="E865" t="s">
        <v>3650</v>
      </c>
      <c r="F865">
        <v>199</v>
      </c>
      <c r="G865">
        <v>999</v>
      </c>
      <c r="H865" s="1">
        <v>0.8</v>
      </c>
      <c r="I865">
        <v>4.2</v>
      </c>
      <c r="J865">
        <v>362</v>
      </c>
      <c r="K865" t="s">
        <v>3651</v>
      </c>
      <c r="L865" t="s">
        <v>3652</v>
      </c>
      <c r="M865" t="str">
        <f t="shared" si="54"/>
        <v>AF52SZE3RZ4OMSOTV2XLI7FOVKMA</v>
      </c>
      <c r="N865" t="str">
        <f t="shared" si="55"/>
        <v>Digvijay</v>
      </c>
      <c r="O865" t="s">
        <v>3653</v>
      </c>
    </row>
    <row r="866" spans="1:15" x14ac:dyDescent="0.3">
      <c r="A866" t="s">
        <v>3654</v>
      </c>
      <c r="B866" t="str">
        <f t="shared" si="52"/>
        <v>SanDisk</v>
      </c>
      <c r="C866" t="s">
        <v>3655</v>
      </c>
      <c r="D866" t="str">
        <f t="shared" si="53"/>
        <v>Electronics</v>
      </c>
      <c r="E866" t="s">
        <v>1566</v>
      </c>
      <c r="F866">
        <v>939</v>
      </c>
      <c r="G866" s="2">
        <v>1800</v>
      </c>
      <c r="H866" s="1">
        <v>0.48</v>
      </c>
      <c r="I866">
        <v>4.5</v>
      </c>
      <c r="J866" s="2">
        <v>205052</v>
      </c>
      <c r="K866" t="s">
        <v>3656</v>
      </c>
      <c r="L866" t="s">
        <v>3657</v>
      </c>
      <c r="M866" t="str">
        <f t="shared" si="54"/>
        <v>AEKKBA277W5KM6HAY3YDVILIDSEQ</v>
      </c>
      <c r="N866" t="str">
        <f t="shared" si="55"/>
        <v>Aadil Fayaz Naik</v>
      </c>
      <c r="O866" t="s">
        <v>3658</v>
      </c>
    </row>
    <row r="867" spans="1:15" x14ac:dyDescent="0.3">
      <c r="A867" t="s">
        <v>3659</v>
      </c>
      <c r="B867" t="str">
        <f t="shared" si="52"/>
        <v>Fire-Boltt</v>
      </c>
      <c r="C867" t="s">
        <v>3660</v>
      </c>
      <c r="D867" t="str">
        <f t="shared" si="53"/>
        <v>Electronics</v>
      </c>
      <c r="E867" t="s">
        <v>1526</v>
      </c>
      <c r="F867" s="2">
        <v>2499</v>
      </c>
      <c r="G867" s="2">
        <v>9999</v>
      </c>
      <c r="H867" s="1">
        <v>0.75</v>
      </c>
      <c r="I867">
        <v>4</v>
      </c>
      <c r="J867" s="2">
        <v>9090</v>
      </c>
      <c r="K867" t="s">
        <v>3661</v>
      </c>
      <c r="L867" t="s">
        <v>3662</v>
      </c>
      <c r="M867" t="str">
        <f t="shared" si="54"/>
        <v>AGRQVHEZZHU5EBW2ZF254W4VTNYA</v>
      </c>
      <c r="N867" t="str">
        <f t="shared" si="55"/>
        <v>Saksham Gaba</v>
      </c>
      <c r="O867" t="s">
        <v>3663</v>
      </c>
    </row>
    <row r="868" spans="1:15" x14ac:dyDescent="0.3">
      <c r="A868" t="s">
        <v>3664</v>
      </c>
      <c r="B868" t="str">
        <f t="shared" si="52"/>
        <v>Lenovo</v>
      </c>
      <c r="C868" t="s">
        <v>3665</v>
      </c>
      <c r="D868" t="str">
        <f t="shared" si="53"/>
        <v>Computers&amp;Accessories</v>
      </c>
      <c r="E868" t="s">
        <v>2484</v>
      </c>
      <c r="F868" s="2">
        <v>1439</v>
      </c>
      <c r="G868" s="2">
        <v>2890</v>
      </c>
      <c r="H868" s="1">
        <v>0.5</v>
      </c>
      <c r="I868">
        <v>4.5</v>
      </c>
      <c r="J868" s="2">
        <v>4099</v>
      </c>
      <c r="K868" t="s">
        <v>3666</v>
      </c>
      <c r="L868" t="s">
        <v>3667</v>
      </c>
      <c r="M868" t="str">
        <f t="shared" si="54"/>
        <v>AHN4S54X3ZPVWJIMQEQYFTMAOISA</v>
      </c>
      <c r="N868" t="str">
        <f t="shared" si="55"/>
        <v>Manas</v>
      </c>
      <c r="O868" t="s">
        <v>3668</v>
      </c>
    </row>
    <row r="869" spans="1:15" x14ac:dyDescent="0.3">
      <c r="A869" t="s">
        <v>3669</v>
      </c>
      <c r="B869" t="str">
        <f t="shared" si="52"/>
        <v>Boult</v>
      </c>
      <c r="C869" t="s">
        <v>3670</v>
      </c>
      <c r="D869" t="str">
        <f t="shared" si="53"/>
        <v>Electronics</v>
      </c>
      <c r="E869" t="s">
        <v>1588</v>
      </c>
      <c r="F869" s="2">
        <v>1099</v>
      </c>
      <c r="G869" s="2">
        <v>5999</v>
      </c>
      <c r="H869" s="1">
        <v>0.82</v>
      </c>
      <c r="I869">
        <v>3.5</v>
      </c>
      <c r="J869" s="2">
        <v>12966</v>
      </c>
      <c r="K869" t="s">
        <v>2699</v>
      </c>
      <c r="L869" t="s">
        <v>3671</v>
      </c>
      <c r="M869" t="str">
        <f t="shared" si="54"/>
        <v>AE2QS54KQW357EMHTCIX34UBB2TA</v>
      </c>
      <c r="N869" t="str">
        <f t="shared" si="55"/>
        <v>Satish</v>
      </c>
      <c r="O869" t="s">
        <v>3672</v>
      </c>
    </row>
    <row r="870" spans="1:15" x14ac:dyDescent="0.3">
      <c r="A870" t="s">
        <v>3673</v>
      </c>
      <c r="B870" t="str">
        <f t="shared" si="52"/>
        <v>Classmate</v>
      </c>
      <c r="C870" t="s">
        <v>3674</v>
      </c>
      <c r="D870" t="str">
        <f t="shared" si="53"/>
        <v>OfficeProducts</v>
      </c>
      <c r="E870" t="s">
        <v>2864</v>
      </c>
      <c r="F870">
        <v>157</v>
      </c>
      <c r="G870">
        <v>160</v>
      </c>
      <c r="H870" s="1">
        <v>0.02</v>
      </c>
      <c r="I870">
        <v>4.5</v>
      </c>
      <c r="J870" s="2">
        <v>4428</v>
      </c>
      <c r="K870" t="s">
        <v>3675</v>
      </c>
      <c r="L870" t="s">
        <v>3676</v>
      </c>
      <c r="M870" t="str">
        <f t="shared" si="54"/>
        <v>AEULM3CY4ND6RQZI7TE64I2BNOWQ</v>
      </c>
      <c r="N870" t="str">
        <f t="shared" si="55"/>
        <v>Somya Meena</v>
      </c>
      <c r="O870" t="s">
        <v>3677</v>
      </c>
    </row>
    <row r="871" spans="1:15" x14ac:dyDescent="0.3">
      <c r="A871" t="s">
        <v>223</v>
      </c>
      <c r="B871" t="str">
        <f t="shared" si="52"/>
        <v>TP-Link</v>
      </c>
      <c r="C871" t="s">
        <v>224</v>
      </c>
      <c r="D871" t="str">
        <f t="shared" si="53"/>
        <v>Computers&amp;Accessories</v>
      </c>
      <c r="E871" t="s">
        <v>58</v>
      </c>
      <c r="F871">
        <v>999</v>
      </c>
      <c r="G871" s="2">
        <v>1599</v>
      </c>
      <c r="H871" s="1">
        <v>0.38</v>
      </c>
      <c r="I871">
        <v>4.3</v>
      </c>
      <c r="J871" s="2">
        <v>12093</v>
      </c>
      <c r="K871" t="s">
        <v>225</v>
      </c>
      <c r="L871" t="s">
        <v>226</v>
      </c>
      <c r="M871" t="str">
        <f t="shared" si="54"/>
        <v>AEM356PVXFHAXWV56KDO75FS5WPA</v>
      </c>
      <c r="N871" t="str">
        <f t="shared" si="55"/>
        <v>Paul Joe</v>
      </c>
      <c r="O871" t="s">
        <v>227</v>
      </c>
    </row>
    <row r="872" spans="1:15" x14ac:dyDescent="0.3">
      <c r="A872" t="s">
        <v>3678</v>
      </c>
      <c r="B872" t="str">
        <f t="shared" si="52"/>
        <v>LS</v>
      </c>
      <c r="C872" t="s">
        <v>3679</v>
      </c>
      <c r="D872" t="str">
        <f t="shared" si="53"/>
        <v>Computers&amp;Accessories</v>
      </c>
      <c r="E872" t="s">
        <v>2688</v>
      </c>
      <c r="F872">
        <v>115</v>
      </c>
      <c r="G872">
        <v>999</v>
      </c>
      <c r="H872" s="1">
        <v>0.88</v>
      </c>
      <c r="I872">
        <v>3.3</v>
      </c>
      <c r="J872" s="2">
        <v>5692</v>
      </c>
      <c r="K872" t="s">
        <v>3680</v>
      </c>
      <c r="L872" t="s">
        <v>3681</v>
      </c>
      <c r="M872" t="str">
        <f t="shared" si="54"/>
        <v>AFW5XNPYWYUD54B4GHGBC7JTMYHQ</v>
      </c>
      <c r="N872" t="str">
        <f t="shared" si="55"/>
        <v>Dinesh jumani</v>
      </c>
      <c r="O872" t="s">
        <v>3682</v>
      </c>
    </row>
    <row r="873" spans="1:15" x14ac:dyDescent="0.3">
      <c r="A873" t="s">
        <v>3683</v>
      </c>
      <c r="B873" t="str">
        <f t="shared" si="52"/>
        <v>KLAM</v>
      </c>
      <c r="C873" t="s">
        <v>3684</v>
      </c>
      <c r="D873" t="str">
        <f t="shared" si="53"/>
        <v>Computers&amp;Accessories</v>
      </c>
      <c r="E873" t="s">
        <v>2490</v>
      </c>
      <c r="F873">
        <v>175</v>
      </c>
      <c r="G873">
        <v>499</v>
      </c>
      <c r="H873" s="1">
        <v>0.65</v>
      </c>
      <c r="I873">
        <v>4.0999999999999996</v>
      </c>
      <c r="J873">
        <v>21</v>
      </c>
      <c r="K873" t="s">
        <v>3685</v>
      </c>
      <c r="L873" t="s">
        <v>3686</v>
      </c>
      <c r="M873" t="str">
        <f t="shared" si="54"/>
        <v>AF63ZFTFFODG7SUOLW4HXHDUQPSA</v>
      </c>
      <c r="N873" t="str">
        <f t="shared" si="55"/>
        <v>ðŸ¤˜ðŸ»ðŸ¤˜ðŸ»</v>
      </c>
      <c r="O873" t="s">
        <v>3687</v>
      </c>
    </row>
    <row r="874" spans="1:15" x14ac:dyDescent="0.3">
      <c r="A874" t="s">
        <v>3688</v>
      </c>
      <c r="B874" t="str">
        <f t="shared" si="52"/>
        <v>CP</v>
      </c>
      <c r="C874" t="s">
        <v>3689</v>
      </c>
      <c r="D874" t="str">
        <f t="shared" si="53"/>
        <v>Electronics</v>
      </c>
      <c r="E874" t="s">
        <v>3003</v>
      </c>
      <c r="F874" s="2">
        <v>1999</v>
      </c>
      <c r="G874" s="2">
        <v>4700</v>
      </c>
      <c r="H874" s="1">
        <v>0.56999999999999995</v>
      </c>
      <c r="I874">
        <v>3.8</v>
      </c>
      <c r="J874" s="2">
        <v>1880</v>
      </c>
      <c r="K874" t="s">
        <v>3690</v>
      </c>
      <c r="L874" t="s">
        <v>3691</v>
      </c>
      <c r="M874" t="str">
        <f t="shared" si="54"/>
        <v>AEJ4BLDMPXCI2I6X5JEA52RDVWJA</v>
      </c>
      <c r="N874" t="str">
        <f t="shared" si="55"/>
        <v>Anshula Jain</v>
      </c>
      <c r="O874" t="s">
        <v>3692</v>
      </c>
    </row>
    <row r="875" spans="1:15" x14ac:dyDescent="0.3">
      <c r="A875" t="s">
        <v>3693</v>
      </c>
      <c r="B875" t="str">
        <f t="shared" si="52"/>
        <v>HP</v>
      </c>
      <c r="C875" t="s">
        <v>3694</v>
      </c>
      <c r="D875" t="str">
        <f t="shared" si="53"/>
        <v>Computers&amp;Accessories</v>
      </c>
      <c r="E875" t="s">
        <v>3695</v>
      </c>
      <c r="F875" s="2">
        <v>3999</v>
      </c>
      <c r="G875" s="3">
        <v>4332.96</v>
      </c>
      <c r="H875" s="1">
        <v>0.08</v>
      </c>
      <c r="I875">
        <v>3.5</v>
      </c>
      <c r="J875" s="2">
        <v>21762</v>
      </c>
      <c r="K875" t="s">
        <v>3696</v>
      </c>
      <c r="L875" t="s">
        <v>3697</v>
      </c>
      <c r="M875" t="str">
        <f t="shared" si="54"/>
        <v>AH6LPYJT5UBJ7CIEWVHDCNQAGWZQ</v>
      </c>
      <c r="N875" t="str">
        <f t="shared" si="55"/>
        <v>Nikhil M.</v>
      </c>
      <c r="O875" t="s">
        <v>3698</v>
      </c>
    </row>
    <row r="876" spans="1:15" x14ac:dyDescent="0.3">
      <c r="A876" t="s">
        <v>3699</v>
      </c>
      <c r="B876" t="str">
        <f t="shared" si="52"/>
        <v>D-Link</v>
      </c>
      <c r="C876" t="s">
        <v>3700</v>
      </c>
      <c r="D876" t="str">
        <f t="shared" si="53"/>
        <v>Computers&amp;Accessories</v>
      </c>
      <c r="E876" t="s">
        <v>2775</v>
      </c>
      <c r="F876">
        <v>899</v>
      </c>
      <c r="G876" s="2">
        <v>1800</v>
      </c>
      <c r="H876" s="1">
        <v>0.5</v>
      </c>
      <c r="I876">
        <v>4.0999999999999996</v>
      </c>
      <c r="J876" s="2">
        <v>22375</v>
      </c>
      <c r="K876" t="s">
        <v>3701</v>
      </c>
      <c r="L876" t="s">
        <v>3702</v>
      </c>
      <c r="M876" t="str">
        <f t="shared" si="54"/>
        <v>AGMK2IKWHYVHPTNZZ27BMR4XRPZA</v>
      </c>
      <c r="N876" t="str">
        <f t="shared" si="55"/>
        <v>Omm....</v>
      </c>
      <c r="O876" t="s">
        <v>3703</v>
      </c>
    </row>
    <row r="877" spans="1:15" x14ac:dyDescent="0.3">
      <c r="A877" t="s">
        <v>3704</v>
      </c>
      <c r="B877" t="str">
        <f t="shared" si="52"/>
        <v>RPM</v>
      </c>
      <c r="C877" t="s">
        <v>3705</v>
      </c>
      <c r="D877" t="str">
        <f t="shared" si="53"/>
        <v>Computers&amp;Accessories</v>
      </c>
      <c r="E877" t="s">
        <v>2731</v>
      </c>
      <c r="F877">
        <v>299</v>
      </c>
      <c r="G877">
        <v>990</v>
      </c>
      <c r="H877" s="1">
        <v>0.7</v>
      </c>
      <c r="I877">
        <v>4.5</v>
      </c>
      <c r="J877" s="2">
        <v>2453</v>
      </c>
      <c r="K877" t="s">
        <v>3706</v>
      </c>
      <c r="L877" t="s">
        <v>3707</v>
      </c>
      <c r="M877" t="str">
        <f t="shared" si="54"/>
        <v>AHTNFP2NA52A4C2BE5WK6PFOCSIQ</v>
      </c>
      <c r="N877" t="str">
        <f t="shared" si="55"/>
        <v>Aparna</v>
      </c>
      <c r="O877" t="s">
        <v>3708</v>
      </c>
    </row>
    <row r="878" spans="1:15" x14ac:dyDescent="0.3">
      <c r="A878" t="s">
        <v>3709</v>
      </c>
      <c r="B878" t="str">
        <f t="shared" si="52"/>
        <v>Wacom</v>
      </c>
      <c r="C878" t="s">
        <v>3710</v>
      </c>
      <c r="D878" t="str">
        <f t="shared" si="53"/>
        <v>Computers&amp;Accessories</v>
      </c>
      <c r="E878" t="s">
        <v>2490</v>
      </c>
      <c r="F878" s="2">
        <v>3303</v>
      </c>
      <c r="G878" s="2">
        <v>4699</v>
      </c>
      <c r="H878" s="1">
        <v>0.3</v>
      </c>
      <c r="I878">
        <v>4.4000000000000004</v>
      </c>
      <c r="J878" s="2">
        <v>13544</v>
      </c>
      <c r="K878" t="s">
        <v>3711</v>
      </c>
      <c r="L878" t="s">
        <v>3712</v>
      </c>
      <c r="M878" t="str">
        <f t="shared" si="54"/>
        <v>AEXY2DXZGQDEPR5TBDGEHYB5BFQQ</v>
      </c>
      <c r="N878" t="str">
        <f t="shared" si="55"/>
        <v>Chandrajeet rav</v>
      </c>
      <c r="O878" t="s">
        <v>3713</v>
      </c>
    </row>
    <row r="879" spans="1:15" x14ac:dyDescent="0.3">
      <c r="A879" t="s">
        <v>3714</v>
      </c>
      <c r="B879" t="str">
        <f t="shared" si="52"/>
        <v>Lenovo</v>
      </c>
      <c r="C879" t="s">
        <v>3715</v>
      </c>
      <c r="D879" t="str">
        <f t="shared" si="53"/>
        <v>Computers&amp;Accessories</v>
      </c>
      <c r="E879" t="s">
        <v>3340</v>
      </c>
      <c r="F879" s="2">
        <v>1890</v>
      </c>
      <c r="G879" s="2">
        <v>5490</v>
      </c>
      <c r="H879" s="1">
        <v>0.66</v>
      </c>
      <c r="I879">
        <v>4.0999999999999996</v>
      </c>
      <c r="J879" s="2">
        <v>10976</v>
      </c>
      <c r="K879" t="s">
        <v>3716</v>
      </c>
      <c r="L879" t="s">
        <v>3717</v>
      </c>
      <c r="M879" t="str">
        <f t="shared" si="54"/>
        <v>AETNDYMC3FBFMJOQYVSXMVMKDKSQ</v>
      </c>
      <c r="N879" t="str">
        <f t="shared" si="55"/>
        <v>Sheikh Asif Ismail</v>
      </c>
      <c r="O879" t="s">
        <v>3718</v>
      </c>
    </row>
    <row r="880" spans="1:15" x14ac:dyDescent="0.3">
      <c r="A880" t="s">
        <v>3719</v>
      </c>
      <c r="B880" t="str">
        <f t="shared" si="52"/>
        <v>Parker</v>
      </c>
      <c r="C880" t="s">
        <v>3720</v>
      </c>
      <c r="D880" t="str">
        <f t="shared" si="53"/>
        <v>OfficeProducts</v>
      </c>
      <c r="E880" t="s">
        <v>3168</v>
      </c>
      <c r="F880">
        <v>90</v>
      </c>
      <c r="G880">
        <v>100</v>
      </c>
      <c r="H880" s="1">
        <v>0.1</v>
      </c>
      <c r="I880">
        <v>4.3</v>
      </c>
      <c r="J880" s="2">
        <v>3061</v>
      </c>
      <c r="K880" t="s">
        <v>3721</v>
      </c>
      <c r="L880" t="s">
        <v>3722</v>
      </c>
      <c r="M880" t="str">
        <f t="shared" si="54"/>
        <v>AEVJ7N5EX6TJXU2OFCDO4HSY2LJQ</v>
      </c>
      <c r="N880" t="str">
        <f t="shared" si="55"/>
        <v>ghost parris</v>
      </c>
      <c r="O880" t="s">
        <v>3723</v>
      </c>
    </row>
    <row r="881" spans="1:15" x14ac:dyDescent="0.3">
      <c r="A881" t="s">
        <v>3724</v>
      </c>
      <c r="B881" t="str">
        <f t="shared" si="52"/>
        <v>Sony</v>
      </c>
      <c r="C881" t="s">
        <v>3725</v>
      </c>
      <c r="D881" t="str">
        <f t="shared" si="53"/>
        <v>Electronics</v>
      </c>
      <c r="E881" t="s">
        <v>1588</v>
      </c>
      <c r="F881" s="2">
        <v>1599</v>
      </c>
      <c r="G881" s="2">
        <v>2790</v>
      </c>
      <c r="H881" s="1">
        <v>0.43</v>
      </c>
      <c r="I881">
        <v>3.6</v>
      </c>
      <c r="J881" s="2">
        <v>2272</v>
      </c>
      <c r="K881" t="s">
        <v>3726</v>
      </c>
      <c r="L881" t="s">
        <v>3727</v>
      </c>
      <c r="M881" t="str">
        <f t="shared" si="54"/>
        <v>AGPAF3K6YHEM7446WLCBQJZWORAQ</v>
      </c>
      <c r="N881" t="str">
        <f t="shared" si="55"/>
        <v>Nikhil M.</v>
      </c>
      <c r="O881" t="s">
        <v>3728</v>
      </c>
    </row>
    <row r="882" spans="1:15" x14ac:dyDescent="0.3">
      <c r="A882" t="s">
        <v>3729</v>
      </c>
      <c r="B882" t="str">
        <f t="shared" si="52"/>
        <v>Zebronics,</v>
      </c>
      <c r="C882" t="s">
        <v>3730</v>
      </c>
      <c r="D882" t="str">
        <f t="shared" si="53"/>
        <v>Computers&amp;Accessories</v>
      </c>
      <c r="E882" t="s">
        <v>3356</v>
      </c>
      <c r="F882">
        <v>599</v>
      </c>
      <c r="G882">
        <v>999</v>
      </c>
      <c r="H882" s="1">
        <v>0.4</v>
      </c>
      <c r="I882">
        <v>4</v>
      </c>
      <c r="J882" s="2">
        <v>7601</v>
      </c>
      <c r="K882" t="s">
        <v>3731</v>
      </c>
      <c r="L882" t="s">
        <v>3732</v>
      </c>
      <c r="M882" t="str">
        <f t="shared" si="54"/>
        <v>AHG7RESECZ5S4EAPBC4A2DMHDOSQ</v>
      </c>
      <c r="N882" t="str">
        <f t="shared" si="55"/>
        <v>BhavenW</v>
      </c>
      <c r="O882" t="s">
        <v>3733</v>
      </c>
    </row>
    <row r="883" spans="1:15" x14ac:dyDescent="0.3">
      <c r="A883" t="s">
        <v>236</v>
      </c>
      <c r="B883" t="str">
        <f t="shared" si="52"/>
        <v>D-Link</v>
      </c>
      <c r="C883" t="s">
        <v>237</v>
      </c>
      <c r="D883" t="str">
        <f t="shared" si="53"/>
        <v>Computers&amp;Accessories</v>
      </c>
      <c r="E883" t="s">
        <v>58</v>
      </c>
      <c r="F883">
        <v>507</v>
      </c>
      <c r="G883" s="2">
        <v>1208</v>
      </c>
      <c r="H883" s="1">
        <v>0.57999999999999996</v>
      </c>
      <c r="I883">
        <v>4.0999999999999996</v>
      </c>
      <c r="J883" s="2">
        <v>8131</v>
      </c>
      <c r="K883" t="s">
        <v>238</v>
      </c>
      <c r="L883" t="s">
        <v>239</v>
      </c>
      <c r="M883" t="str">
        <f t="shared" si="54"/>
        <v>AGA2PZGWMQIRA46VYOTICFE7KCBA</v>
      </c>
      <c r="N883" t="str">
        <f t="shared" si="55"/>
        <v>nilesh</v>
      </c>
      <c r="O883" t="s">
        <v>240</v>
      </c>
    </row>
    <row r="884" spans="1:15" x14ac:dyDescent="0.3">
      <c r="A884" t="s">
        <v>3734</v>
      </c>
      <c r="B884" t="str">
        <f t="shared" si="52"/>
        <v>Tukzer</v>
      </c>
      <c r="C884" t="s">
        <v>3735</v>
      </c>
      <c r="D884" t="str">
        <f t="shared" si="53"/>
        <v>Computers&amp;Accessories</v>
      </c>
      <c r="E884" t="s">
        <v>2731</v>
      </c>
      <c r="F884">
        <v>425</v>
      </c>
      <c r="G884">
        <v>899</v>
      </c>
      <c r="H884" s="1">
        <v>0.53</v>
      </c>
      <c r="I884">
        <v>4.5</v>
      </c>
      <c r="J884" s="2">
        <v>4219</v>
      </c>
      <c r="K884" t="s">
        <v>3736</v>
      </c>
      <c r="L884" t="s">
        <v>3737</v>
      </c>
      <c r="M884" t="str">
        <f t="shared" si="54"/>
        <v>AHPLA3DROALHPBANLV74CKFA4UAQ</v>
      </c>
      <c r="N884" t="str">
        <f t="shared" si="55"/>
        <v>Manish</v>
      </c>
      <c r="O884" t="s">
        <v>3738</v>
      </c>
    </row>
    <row r="885" spans="1:15" x14ac:dyDescent="0.3">
      <c r="A885" t="s">
        <v>3739</v>
      </c>
      <c r="B885" t="str">
        <f t="shared" si="52"/>
        <v>Infinity</v>
      </c>
      <c r="C885" t="s">
        <v>3740</v>
      </c>
      <c r="D885" t="str">
        <f t="shared" si="53"/>
        <v>Electronics</v>
      </c>
      <c r="E885" t="s">
        <v>2273</v>
      </c>
      <c r="F885" s="2">
        <v>1499</v>
      </c>
      <c r="G885" s="2">
        <v>3999</v>
      </c>
      <c r="H885" s="1">
        <v>0.63</v>
      </c>
      <c r="I885">
        <v>4.2</v>
      </c>
      <c r="J885" s="2">
        <v>42775</v>
      </c>
      <c r="K885" t="s">
        <v>3741</v>
      </c>
      <c r="L885" t="s">
        <v>3742</v>
      </c>
      <c r="M885" t="str">
        <f t="shared" si="54"/>
        <v>AGHTZ6M45GWLTAEPAMM6IEH2BXOA</v>
      </c>
      <c r="N885" t="str">
        <f t="shared" si="55"/>
        <v>(sic)</v>
      </c>
      <c r="O885" t="s">
        <v>3743</v>
      </c>
    </row>
    <row r="886" spans="1:15" x14ac:dyDescent="0.3">
      <c r="A886" t="s">
        <v>3744</v>
      </c>
      <c r="B886" t="str">
        <f t="shared" si="52"/>
        <v>Robustrion</v>
      </c>
      <c r="C886" t="s">
        <v>3745</v>
      </c>
      <c r="D886" t="str">
        <f t="shared" si="53"/>
        <v>Computers&amp;Accessories</v>
      </c>
      <c r="E886" t="s">
        <v>3587</v>
      </c>
      <c r="F886">
        <v>549</v>
      </c>
      <c r="G886" s="2">
        <v>2499</v>
      </c>
      <c r="H886" s="1">
        <v>0.78</v>
      </c>
      <c r="I886">
        <v>4.3</v>
      </c>
      <c r="J886" s="2">
        <v>5556</v>
      </c>
      <c r="K886" t="s">
        <v>3746</v>
      </c>
      <c r="L886" t="s">
        <v>3747</v>
      </c>
      <c r="M886" t="str">
        <f t="shared" si="54"/>
        <v>AGELGKPUVEJXOFDB3I3OCEGLRHAA</v>
      </c>
      <c r="N886" t="str">
        <f t="shared" si="55"/>
        <v>Vigi</v>
      </c>
      <c r="O886" t="s">
        <v>3748</v>
      </c>
    </row>
    <row r="887" spans="1:15" x14ac:dyDescent="0.3">
      <c r="A887" t="s">
        <v>250</v>
      </c>
      <c r="B887" t="str">
        <f t="shared" si="52"/>
        <v>Amazonbasics</v>
      </c>
      <c r="C887" t="s">
        <v>251</v>
      </c>
      <c r="D887" t="str">
        <f t="shared" si="53"/>
        <v>Computers&amp;Accessories</v>
      </c>
      <c r="E887" t="s">
        <v>17</v>
      </c>
      <c r="F887">
        <v>199</v>
      </c>
      <c r="G887">
        <v>395</v>
      </c>
      <c r="H887" s="1">
        <v>0.5</v>
      </c>
      <c r="I887">
        <v>4.2</v>
      </c>
      <c r="J887" s="2">
        <v>92595</v>
      </c>
      <c r="K887" t="s">
        <v>252</v>
      </c>
      <c r="L887" t="s">
        <v>253</v>
      </c>
      <c r="M887" t="str">
        <f t="shared" si="54"/>
        <v>AF7IXQKBUL6NEIQG4R53LMJJUGXQ</v>
      </c>
      <c r="N887" t="str">
        <f t="shared" si="55"/>
        <v>Neeraj Vishwakarma</v>
      </c>
      <c r="O887" t="s">
        <v>254</v>
      </c>
    </row>
    <row r="888" spans="1:15" x14ac:dyDescent="0.3">
      <c r="A888" t="s">
        <v>3749</v>
      </c>
      <c r="B888" t="str">
        <f t="shared" si="52"/>
        <v>Logitech</v>
      </c>
      <c r="C888" t="s">
        <v>3750</v>
      </c>
      <c r="D888" t="str">
        <f t="shared" si="53"/>
        <v>Computers&amp;Accessories</v>
      </c>
      <c r="E888" t="s">
        <v>2484</v>
      </c>
      <c r="F888" s="2">
        <v>1295</v>
      </c>
      <c r="G888" s="2">
        <v>1645</v>
      </c>
      <c r="H888" s="1">
        <v>0.21</v>
      </c>
      <c r="I888">
        <v>4.5999999999999996</v>
      </c>
      <c r="J888" s="2">
        <v>12375</v>
      </c>
      <c r="K888" t="s">
        <v>3751</v>
      </c>
      <c r="L888" t="s">
        <v>3752</v>
      </c>
      <c r="M888" t="str">
        <f t="shared" si="54"/>
        <v>AE6TTPY5R4YW3XHTPGX6CGHLMVGA</v>
      </c>
      <c r="N888" t="str">
        <f t="shared" si="55"/>
        <v>Awesome Shopper</v>
      </c>
      <c r="O888" t="s">
        <v>3753</v>
      </c>
    </row>
    <row r="889" spans="1:15" x14ac:dyDescent="0.3">
      <c r="A889" t="s">
        <v>3754</v>
      </c>
      <c r="B889" t="str">
        <f t="shared" si="52"/>
        <v>Camel</v>
      </c>
      <c r="C889" t="s">
        <v>3755</v>
      </c>
      <c r="D889" t="str">
        <f t="shared" si="53"/>
        <v>Home&amp;Kitchen</v>
      </c>
      <c r="E889" t="s">
        <v>2725</v>
      </c>
      <c r="F889">
        <v>310</v>
      </c>
      <c r="G889">
        <v>310</v>
      </c>
      <c r="H889" s="1">
        <v>0</v>
      </c>
      <c r="I889">
        <v>4.5</v>
      </c>
      <c r="J889" s="2">
        <v>5882</v>
      </c>
      <c r="K889" t="s">
        <v>3756</v>
      </c>
      <c r="L889" t="s">
        <v>3757</v>
      </c>
      <c r="M889" t="str">
        <f t="shared" si="54"/>
        <v>AEF5YBIELXGHKIQUBYBHTEPHHAHA</v>
      </c>
      <c r="N889" t="str">
        <f t="shared" si="55"/>
        <v>Daisy daniel</v>
      </c>
      <c r="O889" t="s">
        <v>3758</v>
      </c>
    </row>
    <row r="890" spans="1:15" x14ac:dyDescent="0.3">
      <c r="A890" t="s">
        <v>2285</v>
      </c>
      <c r="B890" t="str">
        <f t="shared" si="52"/>
        <v>LIRAMARK</v>
      </c>
      <c r="C890" t="s">
        <v>2286</v>
      </c>
      <c r="D890" t="str">
        <f t="shared" si="53"/>
        <v>Computers&amp;Accessories</v>
      </c>
      <c r="E890" t="s">
        <v>2287</v>
      </c>
      <c r="F890">
        <v>149</v>
      </c>
      <c r="G890">
        <v>149</v>
      </c>
      <c r="H890" s="1">
        <v>0</v>
      </c>
      <c r="I890">
        <v>4.3</v>
      </c>
      <c r="J890" s="2">
        <v>10833</v>
      </c>
      <c r="K890" t="s">
        <v>2288</v>
      </c>
      <c r="L890" t="s">
        <v>2289</v>
      </c>
      <c r="M890" t="str">
        <f t="shared" si="54"/>
        <v>AFF3MID2VKCRG3UPIGY4OPDLKNBQ</v>
      </c>
      <c r="N890" t="str">
        <f t="shared" si="55"/>
        <v>Vishal Bhardwaj</v>
      </c>
      <c r="O890" t="s">
        <v>2290</v>
      </c>
    </row>
    <row r="891" spans="1:15" x14ac:dyDescent="0.3">
      <c r="A891" t="s">
        <v>3759</v>
      </c>
      <c r="B891" t="str">
        <f t="shared" si="52"/>
        <v>Portronics</v>
      </c>
      <c r="C891" t="s">
        <v>3760</v>
      </c>
      <c r="D891" t="str">
        <f t="shared" si="53"/>
        <v>Computers&amp;Accessories</v>
      </c>
      <c r="E891" t="s">
        <v>2606</v>
      </c>
      <c r="F891" s="2">
        <v>1149</v>
      </c>
      <c r="G891" s="2">
        <v>1499</v>
      </c>
      <c r="H891" s="1">
        <v>0.23</v>
      </c>
      <c r="I891">
        <v>4.0999999999999996</v>
      </c>
      <c r="J891" s="2">
        <v>10443</v>
      </c>
      <c r="K891" t="s">
        <v>3761</v>
      </c>
      <c r="L891" t="s">
        <v>3762</v>
      </c>
      <c r="M891" t="str">
        <f t="shared" si="54"/>
        <v>AHRVMPX2FGGIB5LCJFVMAHO7JEHA</v>
      </c>
      <c r="N891" t="str">
        <f t="shared" si="55"/>
        <v>Navdeep</v>
      </c>
      <c r="O891" t="s">
        <v>3763</v>
      </c>
    </row>
    <row r="892" spans="1:15" x14ac:dyDescent="0.3">
      <c r="A892" t="s">
        <v>3764</v>
      </c>
      <c r="B892" t="str">
        <f t="shared" si="52"/>
        <v>SupCares</v>
      </c>
      <c r="C892" t="s">
        <v>3765</v>
      </c>
      <c r="D892" t="str">
        <f t="shared" si="53"/>
        <v>Computers&amp;Accessories</v>
      </c>
      <c r="E892" t="s">
        <v>2501</v>
      </c>
      <c r="F892">
        <v>499</v>
      </c>
      <c r="G892" s="2">
        <v>1299</v>
      </c>
      <c r="H892" s="1">
        <v>0.62</v>
      </c>
      <c r="I892">
        <v>4.5</v>
      </c>
      <c r="J892">
        <v>434</v>
      </c>
      <c r="K892" t="s">
        <v>3766</v>
      </c>
      <c r="L892" t="s">
        <v>3767</v>
      </c>
      <c r="M892" t="str">
        <f t="shared" si="54"/>
        <v>AEBO2BBZLCJSQSMQSSZUR4JWW6UA</v>
      </c>
      <c r="N892" t="str">
        <f t="shared" si="55"/>
        <v>Devarajan N</v>
      </c>
      <c r="O892" t="s">
        <v>3768</v>
      </c>
    </row>
    <row r="893" spans="1:15" x14ac:dyDescent="0.3">
      <c r="A893" t="s">
        <v>3769</v>
      </c>
      <c r="B893" t="str">
        <f t="shared" si="52"/>
        <v>ZEBRONICS</v>
      </c>
      <c r="C893" t="s">
        <v>3770</v>
      </c>
      <c r="D893" t="str">
        <f t="shared" si="53"/>
        <v>Electronics</v>
      </c>
      <c r="E893" t="s">
        <v>1588</v>
      </c>
      <c r="F893">
        <v>999</v>
      </c>
      <c r="G893" s="2">
        <v>4199</v>
      </c>
      <c r="H893" s="1">
        <v>0.76</v>
      </c>
      <c r="I893">
        <v>3.5</v>
      </c>
      <c r="J893" s="2">
        <v>1913</v>
      </c>
      <c r="K893" t="s">
        <v>3771</v>
      </c>
      <c r="L893" t="s">
        <v>3772</v>
      </c>
      <c r="M893" t="str">
        <f t="shared" si="54"/>
        <v>AE2XBDOYDMXVHS6NWFKR363SXNEQ</v>
      </c>
      <c r="N893" t="str">
        <f t="shared" si="55"/>
        <v>Amos b.</v>
      </c>
      <c r="O893" t="s">
        <v>3773</v>
      </c>
    </row>
    <row r="894" spans="1:15" x14ac:dyDescent="0.3">
      <c r="A894" t="s">
        <v>3774</v>
      </c>
      <c r="B894" t="str">
        <f t="shared" si="52"/>
        <v>Western</v>
      </c>
      <c r="C894" t="s">
        <v>3775</v>
      </c>
      <c r="D894" t="str">
        <f t="shared" si="53"/>
        <v>Computers&amp;Accessories</v>
      </c>
      <c r="E894" t="s">
        <v>3421</v>
      </c>
      <c r="F894" s="2">
        <v>1709</v>
      </c>
      <c r="G894" s="2">
        <v>4000</v>
      </c>
      <c r="H894" s="1">
        <v>0.56999999999999995</v>
      </c>
      <c r="I894">
        <v>4.4000000000000004</v>
      </c>
      <c r="J894" s="2">
        <v>3029</v>
      </c>
      <c r="K894" t="s">
        <v>3776</v>
      </c>
      <c r="L894" t="s">
        <v>3777</v>
      </c>
      <c r="M894" t="str">
        <f t="shared" si="54"/>
        <v>AEKGNCGEX4A2YHHJVEYHG4WG4VUQ</v>
      </c>
      <c r="N894" t="str">
        <f t="shared" si="55"/>
        <v>SHAHID SHAIKH</v>
      </c>
      <c r="O894" t="s">
        <v>3778</v>
      </c>
    </row>
    <row r="895" spans="1:15" x14ac:dyDescent="0.3">
      <c r="A895" t="s">
        <v>3779</v>
      </c>
      <c r="B895" t="str">
        <f t="shared" si="52"/>
        <v>Classmate</v>
      </c>
      <c r="C895" t="s">
        <v>3780</v>
      </c>
      <c r="D895" t="str">
        <f t="shared" si="53"/>
        <v>OfficeProducts</v>
      </c>
      <c r="E895" t="s">
        <v>2584</v>
      </c>
      <c r="F895">
        <v>250</v>
      </c>
      <c r="G895">
        <v>250</v>
      </c>
      <c r="H895" s="1">
        <v>0</v>
      </c>
      <c r="I895">
        <v>4.2</v>
      </c>
      <c r="J895" s="2">
        <v>2628</v>
      </c>
      <c r="K895" t="s">
        <v>3781</v>
      </c>
      <c r="L895" t="s">
        <v>3782</v>
      </c>
      <c r="M895" t="str">
        <f t="shared" si="54"/>
        <v>AFE7R5FCWMXW42O5UTZ7YEAWGF7A</v>
      </c>
      <c r="N895" t="str">
        <f t="shared" si="55"/>
        <v>Karthick KJV</v>
      </c>
      <c r="O895" t="s">
        <v>3783</v>
      </c>
    </row>
    <row r="896" spans="1:15" x14ac:dyDescent="0.3">
      <c r="A896" t="s">
        <v>255</v>
      </c>
      <c r="B896" t="str">
        <f t="shared" si="52"/>
        <v>TP-Link</v>
      </c>
      <c r="C896" t="s">
        <v>256</v>
      </c>
      <c r="D896" t="str">
        <f t="shared" si="53"/>
        <v>Computers&amp;Accessories</v>
      </c>
      <c r="E896" t="s">
        <v>58</v>
      </c>
      <c r="F896" s="2">
        <v>1199</v>
      </c>
      <c r="G896" s="2">
        <v>2199</v>
      </c>
      <c r="H896" s="1">
        <v>0.45</v>
      </c>
      <c r="I896">
        <v>4.4000000000000004</v>
      </c>
      <c r="J896" s="2">
        <v>24780</v>
      </c>
      <c r="K896" t="s">
        <v>257</v>
      </c>
      <c r="L896" t="s">
        <v>258</v>
      </c>
      <c r="M896" t="str">
        <f t="shared" si="54"/>
        <v>AHDFR3PDKEBV72HXRL3RJJLS3YYA</v>
      </c>
      <c r="N896" t="str">
        <f t="shared" si="55"/>
        <v>Anonymous</v>
      </c>
      <c r="O896" t="s">
        <v>259</v>
      </c>
    </row>
    <row r="897" spans="1:15" x14ac:dyDescent="0.3">
      <c r="A897" t="s">
        <v>3784</v>
      </c>
      <c r="B897" t="str">
        <f t="shared" si="52"/>
        <v>Classmate</v>
      </c>
      <c r="C897" t="s">
        <v>3785</v>
      </c>
      <c r="D897" t="str">
        <f t="shared" si="53"/>
        <v>Home&amp;Kitchen</v>
      </c>
      <c r="E897" t="s">
        <v>3786</v>
      </c>
      <c r="F897">
        <v>90</v>
      </c>
      <c r="G897">
        <v>100</v>
      </c>
      <c r="H897" s="1">
        <v>0.1</v>
      </c>
      <c r="I897">
        <v>4.4000000000000004</v>
      </c>
      <c r="J897" s="2">
        <v>10718</v>
      </c>
      <c r="K897" t="s">
        <v>3787</v>
      </c>
      <c r="L897" t="s">
        <v>3788</v>
      </c>
      <c r="M897" t="str">
        <f t="shared" si="54"/>
        <v>AFZD4RCAOTL4JRRKT6WHVVJWDNHA</v>
      </c>
      <c r="N897" t="str">
        <f t="shared" si="55"/>
        <v>Vijaya</v>
      </c>
      <c r="O897" t="s">
        <v>3789</v>
      </c>
    </row>
    <row r="898" spans="1:15" x14ac:dyDescent="0.3">
      <c r="A898" t="s">
        <v>3790</v>
      </c>
      <c r="B898" t="str">
        <f t="shared" si="52"/>
        <v>Tukzer</v>
      </c>
      <c r="C898" t="s">
        <v>3791</v>
      </c>
      <c r="D898" t="str">
        <f t="shared" si="53"/>
        <v>Electronics</v>
      </c>
      <c r="E898" t="s">
        <v>1993</v>
      </c>
      <c r="F898" s="2">
        <v>2025</v>
      </c>
      <c r="G898" s="2">
        <v>5999</v>
      </c>
      <c r="H898" s="1">
        <v>0.66</v>
      </c>
      <c r="I898">
        <v>4.2</v>
      </c>
      <c r="J898" s="2">
        <v>6233</v>
      </c>
      <c r="K898" t="s">
        <v>3792</v>
      </c>
      <c r="L898" t="s">
        <v>3793</v>
      </c>
      <c r="M898" t="str">
        <f t="shared" si="54"/>
        <v>AE5B5BRM3KRUUMGH2DOGYGFHAEAA</v>
      </c>
      <c r="N898" t="str">
        <f t="shared" si="55"/>
        <v>muntasir kayal</v>
      </c>
      <c r="O898" t="s">
        <v>3794</v>
      </c>
    </row>
    <row r="899" spans="1:15" x14ac:dyDescent="0.3">
      <c r="A899" t="s">
        <v>3795</v>
      </c>
      <c r="B899" t="str">
        <f t="shared" ref="B899:B962" si="56">_xlfn.TEXTBEFORE(C899," ")</f>
        <v>Logitech</v>
      </c>
      <c r="C899" t="s">
        <v>3796</v>
      </c>
      <c r="D899" t="str">
        <f t="shared" ref="D899:D962" si="57">_xlfn.TEXTBEFORE(E899,"|")</f>
        <v>Computers&amp;Accessories</v>
      </c>
      <c r="E899" t="s">
        <v>2719</v>
      </c>
      <c r="F899" s="2">
        <v>1495</v>
      </c>
      <c r="G899" s="2">
        <v>1995</v>
      </c>
      <c r="H899" s="1">
        <v>0.25</v>
      </c>
      <c r="I899">
        <v>4.5</v>
      </c>
      <c r="J899" s="2">
        <v>10541</v>
      </c>
      <c r="K899" t="s">
        <v>3797</v>
      </c>
      <c r="L899" t="s">
        <v>3798</v>
      </c>
      <c r="M899" t="str">
        <f t="shared" ref="M899:M962" si="58">_xlfn.TEXTBEFORE(L899,",")</f>
        <v>AHIZSFJAXQCBI5OCUHJFSGIARK7Q</v>
      </c>
      <c r="N899" t="str">
        <f t="shared" ref="N899:N962" si="59">_xlfn.TEXTBEFORE(O899,",")</f>
        <v>Hitesh</v>
      </c>
      <c r="O899" t="s">
        <v>3799</v>
      </c>
    </row>
    <row r="900" spans="1:15" x14ac:dyDescent="0.3">
      <c r="A900" t="s">
        <v>263</v>
      </c>
      <c r="B900" t="str">
        <f t="shared" si="56"/>
        <v>AmazonBasics</v>
      </c>
      <c r="C900" t="s">
        <v>264</v>
      </c>
      <c r="D900" t="str">
        <f t="shared" si="57"/>
        <v>Computers&amp;Accessories</v>
      </c>
      <c r="E900" t="s">
        <v>17</v>
      </c>
      <c r="F900">
        <v>799</v>
      </c>
      <c r="G900" s="2">
        <v>2100</v>
      </c>
      <c r="H900" s="1">
        <v>0.62</v>
      </c>
      <c r="I900">
        <v>4.3</v>
      </c>
      <c r="J900" s="2">
        <v>8188</v>
      </c>
      <c r="K900" t="s">
        <v>265</v>
      </c>
      <c r="L900" t="s">
        <v>266</v>
      </c>
      <c r="M900" t="str">
        <f t="shared" si="58"/>
        <v>AFWJSD4AVIM6DC3YA63G2QPENQSQ</v>
      </c>
      <c r="N900" t="str">
        <f t="shared" si="59"/>
        <v>Arun verma</v>
      </c>
      <c r="O900" t="s">
        <v>267</v>
      </c>
    </row>
    <row r="901" spans="1:15" x14ac:dyDescent="0.3">
      <c r="A901" t="s">
        <v>3800</v>
      </c>
      <c r="B901" t="str">
        <f t="shared" si="56"/>
        <v>Zebronics</v>
      </c>
      <c r="C901" t="s">
        <v>3801</v>
      </c>
      <c r="D901" t="str">
        <f t="shared" si="57"/>
        <v>Electronics</v>
      </c>
      <c r="E901" t="s">
        <v>2812</v>
      </c>
      <c r="F901">
        <v>899</v>
      </c>
      <c r="G901" s="2">
        <v>1199</v>
      </c>
      <c r="H901" s="1">
        <v>0.25</v>
      </c>
      <c r="I901">
        <v>3.8</v>
      </c>
      <c r="J901" s="2">
        <v>10751</v>
      </c>
      <c r="K901" t="s">
        <v>3802</v>
      </c>
      <c r="L901" t="s">
        <v>3803</v>
      </c>
      <c r="M901" t="str">
        <f t="shared" si="58"/>
        <v>AHGSRT7WNHURSXA5J47RZCOKGWBA</v>
      </c>
      <c r="N901" t="str">
        <f t="shared" si="59"/>
        <v>Amazon Customer</v>
      </c>
      <c r="O901" t="s">
        <v>3804</v>
      </c>
    </row>
    <row r="902" spans="1:15" x14ac:dyDescent="0.3">
      <c r="A902" t="s">
        <v>3805</v>
      </c>
      <c r="B902" t="str">
        <f t="shared" si="56"/>
        <v>Lapster</v>
      </c>
      <c r="C902" t="s">
        <v>3806</v>
      </c>
      <c r="D902" t="str">
        <f t="shared" si="57"/>
        <v>Computers&amp;Accessories</v>
      </c>
      <c r="E902" t="s">
        <v>3807</v>
      </c>
      <c r="F902">
        <v>349</v>
      </c>
      <c r="G902">
        <v>999</v>
      </c>
      <c r="H902" s="1">
        <v>0.65</v>
      </c>
      <c r="I902">
        <v>3.9</v>
      </c>
      <c r="J902">
        <v>817</v>
      </c>
      <c r="K902" t="s">
        <v>3808</v>
      </c>
      <c r="L902" t="s">
        <v>3809</v>
      </c>
      <c r="M902" t="str">
        <f t="shared" si="58"/>
        <v>AG726NQTX4GKLFNXFOAQBFA6JQGQ</v>
      </c>
      <c r="N902" t="str">
        <f t="shared" si="59"/>
        <v>Vignesh Prabu VP</v>
      </c>
      <c r="O902" t="s">
        <v>3810</v>
      </c>
    </row>
    <row r="903" spans="1:15" x14ac:dyDescent="0.3">
      <c r="A903" t="s">
        <v>3811</v>
      </c>
      <c r="B903" t="str">
        <f t="shared" si="56"/>
        <v>URBN</v>
      </c>
      <c r="C903" t="s">
        <v>3812</v>
      </c>
      <c r="D903" t="str">
        <f t="shared" si="57"/>
        <v>Electronics</v>
      </c>
      <c r="E903" t="s">
        <v>1542</v>
      </c>
      <c r="F903">
        <v>900</v>
      </c>
      <c r="G903" s="2">
        <v>2499</v>
      </c>
      <c r="H903" s="1">
        <v>0.64</v>
      </c>
      <c r="I903">
        <v>4</v>
      </c>
      <c r="J903" s="2">
        <v>36384</v>
      </c>
      <c r="K903" t="s">
        <v>3813</v>
      </c>
      <c r="L903" t="s">
        <v>2344</v>
      </c>
      <c r="M903" t="str">
        <f t="shared" si="58"/>
        <v>AFQUZXA3JPEY4SN7Y772C3Q55IWA</v>
      </c>
      <c r="N903" t="str">
        <f t="shared" si="59"/>
        <v>Rajesh Martis</v>
      </c>
      <c r="O903" t="s">
        <v>2345</v>
      </c>
    </row>
    <row r="904" spans="1:15" x14ac:dyDescent="0.3">
      <c r="A904" t="s">
        <v>3814</v>
      </c>
      <c r="B904" t="str">
        <f t="shared" si="56"/>
        <v>Qubo</v>
      </c>
      <c r="C904" t="s">
        <v>3815</v>
      </c>
      <c r="D904" t="str">
        <f t="shared" si="57"/>
        <v>Electronics</v>
      </c>
      <c r="E904" t="s">
        <v>3003</v>
      </c>
      <c r="F904" s="2">
        <v>2490</v>
      </c>
      <c r="G904" s="2">
        <v>3990</v>
      </c>
      <c r="H904" s="1">
        <v>0.38</v>
      </c>
      <c r="I904">
        <v>4.0999999999999996</v>
      </c>
      <c r="J904" s="2">
        <v>3606</v>
      </c>
      <c r="K904" t="s">
        <v>3816</v>
      </c>
      <c r="L904" t="s">
        <v>3817</v>
      </c>
      <c r="M904" t="str">
        <f t="shared" si="58"/>
        <v>AEAJ3Z2IULDDDQC7KCSUIC62M3GA</v>
      </c>
      <c r="N904" t="str">
        <f t="shared" si="59"/>
        <v>Ramana KV</v>
      </c>
      <c r="O904" t="s">
        <v>3818</v>
      </c>
    </row>
    <row r="905" spans="1:15" x14ac:dyDescent="0.3">
      <c r="A905" t="s">
        <v>3819</v>
      </c>
      <c r="B905" t="str">
        <f t="shared" si="56"/>
        <v>Duracell</v>
      </c>
      <c r="C905" t="s">
        <v>3820</v>
      </c>
      <c r="D905" t="str">
        <f t="shared" si="57"/>
        <v>Electronics</v>
      </c>
      <c r="E905" t="s">
        <v>2818</v>
      </c>
      <c r="F905">
        <v>116</v>
      </c>
      <c r="G905">
        <v>200</v>
      </c>
      <c r="H905" s="1">
        <v>0.42</v>
      </c>
      <c r="I905">
        <v>4.4000000000000004</v>
      </c>
      <c r="J905">
        <v>357</v>
      </c>
      <c r="K905" t="s">
        <v>3821</v>
      </c>
      <c r="L905" t="s">
        <v>3822</v>
      </c>
      <c r="M905" t="str">
        <f t="shared" si="58"/>
        <v>AGKIML44ZYBW3KKQQ6NNGHOF63EQ</v>
      </c>
      <c r="N905" t="str">
        <f t="shared" si="59"/>
        <v>Dr Ajay Bindra</v>
      </c>
      <c r="O905" t="s">
        <v>3823</v>
      </c>
    </row>
    <row r="906" spans="1:15" x14ac:dyDescent="0.3">
      <c r="A906" t="s">
        <v>3824</v>
      </c>
      <c r="B906" t="str">
        <f t="shared" si="56"/>
        <v>Camel</v>
      </c>
      <c r="C906" t="s">
        <v>3825</v>
      </c>
      <c r="D906" t="str">
        <f t="shared" si="57"/>
        <v>Home&amp;Kitchen</v>
      </c>
      <c r="E906" t="s">
        <v>2725</v>
      </c>
      <c r="F906">
        <v>200</v>
      </c>
      <c r="G906">
        <v>230</v>
      </c>
      <c r="H906" s="1">
        <v>0.13</v>
      </c>
      <c r="I906">
        <v>4.4000000000000004</v>
      </c>
      <c r="J906" s="2">
        <v>10170</v>
      </c>
      <c r="K906" t="s">
        <v>3826</v>
      </c>
      <c r="L906" t="s">
        <v>3827</v>
      </c>
      <c r="M906" t="str">
        <f t="shared" si="58"/>
        <v>AEX7BFQ7AJA6LRX42T72KUOL5UVA</v>
      </c>
      <c r="N906" t="str">
        <f t="shared" si="59"/>
        <v>Abhilasha</v>
      </c>
      <c r="O906" t="s">
        <v>3828</v>
      </c>
    </row>
    <row r="907" spans="1:15" x14ac:dyDescent="0.3">
      <c r="A907" t="s">
        <v>3829</v>
      </c>
      <c r="B907" t="str">
        <f t="shared" si="56"/>
        <v>Lenovo</v>
      </c>
      <c r="C907" t="s">
        <v>3830</v>
      </c>
      <c r="D907" t="str">
        <f t="shared" si="57"/>
        <v>Computers&amp;Accessories</v>
      </c>
      <c r="E907" t="s">
        <v>3509</v>
      </c>
      <c r="F907" s="2">
        <v>1249</v>
      </c>
      <c r="G907" s="2">
        <v>2796</v>
      </c>
      <c r="H907" s="1">
        <v>0.55000000000000004</v>
      </c>
      <c r="I907">
        <v>4.4000000000000004</v>
      </c>
      <c r="J907" s="2">
        <v>4598</v>
      </c>
      <c r="K907" t="s">
        <v>3831</v>
      </c>
      <c r="L907" t="s">
        <v>3832</v>
      </c>
      <c r="M907" t="str">
        <f t="shared" si="58"/>
        <v>AEHIUDWIZIPJN662N7WZ2KXXOMBQ</v>
      </c>
      <c r="N907" t="str">
        <f t="shared" si="59"/>
        <v>T.Sharanvelan</v>
      </c>
      <c r="O907" t="s">
        <v>3833</v>
      </c>
    </row>
    <row r="908" spans="1:15" x14ac:dyDescent="0.3">
      <c r="A908" t="s">
        <v>3834</v>
      </c>
      <c r="B908" t="str">
        <f t="shared" si="56"/>
        <v>Hp</v>
      </c>
      <c r="C908" t="s">
        <v>3835</v>
      </c>
      <c r="D908" t="str">
        <f t="shared" si="57"/>
        <v>Computers&amp;Accessories</v>
      </c>
      <c r="E908" t="s">
        <v>3836</v>
      </c>
      <c r="F908">
        <v>649</v>
      </c>
      <c r="G908">
        <v>999</v>
      </c>
      <c r="H908" s="1">
        <v>0.35</v>
      </c>
      <c r="I908">
        <v>3.5</v>
      </c>
      <c r="J908" s="2">
        <v>7222</v>
      </c>
      <c r="K908" t="s">
        <v>3837</v>
      </c>
      <c r="L908" t="s">
        <v>3838</v>
      </c>
      <c r="M908" t="str">
        <f t="shared" si="58"/>
        <v>AFIZUD4UBB67LGWY6CVLRHKA75IA</v>
      </c>
      <c r="N908" t="str">
        <f t="shared" si="59"/>
        <v>Deepthi</v>
      </c>
      <c r="O908" t="s">
        <v>3839</v>
      </c>
    </row>
    <row r="909" spans="1:15" x14ac:dyDescent="0.3">
      <c r="A909" t="s">
        <v>3840</v>
      </c>
      <c r="B909" t="str">
        <f t="shared" si="56"/>
        <v>Redragon</v>
      </c>
      <c r="C909" t="s">
        <v>3841</v>
      </c>
      <c r="D909" t="str">
        <f t="shared" si="57"/>
        <v>Computers&amp;Accessories</v>
      </c>
      <c r="E909" t="s">
        <v>3842</v>
      </c>
      <c r="F909" s="2">
        <v>2649</v>
      </c>
      <c r="G909" s="2">
        <v>3499</v>
      </c>
      <c r="H909" s="1">
        <v>0.24</v>
      </c>
      <c r="I909">
        <v>4.5</v>
      </c>
      <c r="J909" s="2">
        <v>1271</v>
      </c>
      <c r="K909" t="s">
        <v>3843</v>
      </c>
      <c r="L909" t="s">
        <v>3844</v>
      </c>
      <c r="M909" t="str">
        <f t="shared" si="58"/>
        <v>AEAHQT2GADXG7O5HE362SSWYG5TQ</v>
      </c>
      <c r="N909" t="str">
        <f t="shared" si="59"/>
        <v>Bazil</v>
      </c>
      <c r="O909" t="s">
        <v>3845</v>
      </c>
    </row>
    <row r="910" spans="1:15" x14ac:dyDescent="0.3">
      <c r="A910" t="s">
        <v>274</v>
      </c>
      <c r="B910" t="str">
        <f t="shared" si="56"/>
        <v>Ambrane</v>
      </c>
      <c r="C910" t="s">
        <v>275</v>
      </c>
      <c r="D910" t="str">
        <f t="shared" si="57"/>
        <v>Computers&amp;Accessories</v>
      </c>
      <c r="E910" t="s">
        <v>17</v>
      </c>
      <c r="F910">
        <v>199</v>
      </c>
      <c r="G910">
        <v>349</v>
      </c>
      <c r="H910" s="1">
        <v>0.43</v>
      </c>
      <c r="I910">
        <v>4.0999999999999996</v>
      </c>
      <c r="J910">
        <v>314</v>
      </c>
      <c r="K910" t="s">
        <v>276</v>
      </c>
      <c r="L910" t="s">
        <v>277</v>
      </c>
      <c r="M910" t="str">
        <f t="shared" si="58"/>
        <v>AF36YUJUEUU3SA42PFAULM2F5RYA</v>
      </c>
      <c r="N910" t="str">
        <f t="shared" si="59"/>
        <v>Vipan Agnihotri</v>
      </c>
      <c r="O910" t="s">
        <v>278</v>
      </c>
    </row>
    <row r="911" spans="1:15" x14ac:dyDescent="0.3">
      <c r="A911" t="s">
        <v>3846</v>
      </c>
      <c r="B911" t="str">
        <f t="shared" si="56"/>
        <v>HP</v>
      </c>
      <c r="C911" t="s">
        <v>3847</v>
      </c>
      <c r="D911" t="str">
        <f t="shared" si="57"/>
        <v>Computers&amp;Accessories</v>
      </c>
      <c r="E911" t="s">
        <v>2682</v>
      </c>
      <c r="F911">
        <v>596</v>
      </c>
      <c r="G911">
        <v>723</v>
      </c>
      <c r="H911" s="1">
        <v>0.18</v>
      </c>
      <c r="I911">
        <v>4.4000000000000004</v>
      </c>
      <c r="J911" s="2">
        <v>3219</v>
      </c>
      <c r="K911" t="s">
        <v>3848</v>
      </c>
      <c r="L911" t="s">
        <v>3849</v>
      </c>
      <c r="M911" t="str">
        <f t="shared" si="58"/>
        <v>AHJ3EGCWYQPUL4CX3MXHWDERT7HA</v>
      </c>
      <c r="N911" t="str">
        <f t="shared" si="59"/>
        <v>Koustav Gayen</v>
      </c>
      <c r="O911" t="s">
        <v>3850</v>
      </c>
    </row>
    <row r="912" spans="1:15" x14ac:dyDescent="0.3">
      <c r="A912" t="s">
        <v>3851</v>
      </c>
      <c r="B912" t="str">
        <f t="shared" si="56"/>
        <v>Noise</v>
      </c>
      <c r="C912" t="s">
        <v>3852</v>
      </c>
      <c r="D912" t="str">
        <f t="shared" si="57"/>
        <v>Electronics</v>
      </c>
      <c r="E912" t="s">
        <v>1526</v>
      </c>
      <c r="F912" s="2">
        <v>2499</v>
      </c>
      <c r="G912" s="2">
        <v>5999</v>
      </c>
      <c r="H912" s="1">
        <v>0.57999999999999996</v>
      </c>
      <c r="I912">
        <v>4.0999999999999996</v>
      </c>
      <c r="J912" s="2">
        <v>38879</v>
      </c>
      <c r="K912" t="s">
        <v>3853</v>
      </c>
      <c r="L912" t="s">
        <v>2269</v>
      </c>
      <c r="M912" t="str">
        <f t="shared" si="58"/>
        <v>AEZH7UN4SKV7VKJ3NYH7D7CBHA4A</v>
      </c>
      <c r="N912" t="str">
        <f t="shared" si="59"/>
        <v>shiv</v>
      </c>
      <c r="O912" t="s">
        <v>2270</v>
      </c>
    </row>
    <row r="913" spans="1:15" x14ac:dyDescent="0.3">
      <c r="A913" t="s">
        <v>3854</v>
      </c>
      <c r="B913" t="str">
        <f t="shared" si="56"/>
        <v>Zebronics</v>
      </c>
      <c r="C913" t="s">
        <v>3855</v>
      </c>
      <c r="D913" t="str">
        <f t="shared" si="57"/>
        <v>Electronics</v>
      </c>
      <c r="E913" t="s">
        <v>3856</v>
      </c>
      <c r="F913" s="2">
        <v>4999</v>
      </c>
      <c r="G913" s="2">
        <v>12499</v>
      </c>
      <c r="H913" s="1">
        <v>0.6</v>
      </c>
      <c r="I913">
        <v>4.2</v>
      </c>
      <c r="J913" s="2">
        <v>4541</v>
      </c>
      <c r="K913" t="s">
        <v>3857</v>
      </c>
      <c r="L913" t="s">
        <v>3858</v>
      </c>
      <c r="M913" t="str">
        <f t="shared" si="58"/>
        <v>AGYLPG3HSE4P53V3EB3MKLQ7KLTQ</v>
      </c>
      <c r="N913" t="str">
        <f t="shared" si="59"/>
        <v>Amol G.</v>
      </c>
      <c r="O913" t="s">
        <v>3859</v>
      </c>
    </row>
    <row r="914" spans="1:15" x14ac:dyDescent="0.3">
      <c r="A914" t="s">
        <v>3860</v>
      </c>
      <c r="B914" t="str">
        <f t="shared" si="56"/>
        <v>boAt</v>
      </c>
      <c r="C914" t="s">
        <v>3861</v>
      </c>
      <c r="D914" t="str">
        <f t="shared" si="57"/>
        <v>Electronics</v>
      </c>
      <c r="E914" t="s">
        <v>1588</v>
      </c>
      <c r="F914">
        <v>399</v>
      </c>
      <c r="G914" s="2">
        <v>1290</v>
      </c>
      <c r="H914" s="1">
        <v>0.69</v>
      </c>
      <c r="I914">
        <v>4.2</v>
      </c>
      <c r="J914" s="2">
        <v>76042</v>
      </c>
      <c r="K914" t="s">
        <v>3862</v>
      </c>
      <c r="L914" t="s">
        <v>3863</v>
      </c>
      <c r="M914" t="str">
        <f t="shared" si="58"/>
        <v>AHQWVH4J5YCLOZJMQJTB3FKA66YA</v>
      </c>
      <c r="N914" t="str">
        <f t="shared" si="59"/>
        <v>SUPER HEAT</v>
      </c>
      <c r="O914" t="s">
        <v>3864</v>
      </c>
    </row>
    <row r="915" spans="1:15" x14ac:dyDescent="0.3">
      <c r="A915" t="s">
        <v>3865</v>
      </c>
      <c r="B915" t="str">
        <f t="shared" si="56"/>
        <v>Duracell</v>
      </c>
      <c r="C915" t="s">
        <v>3866</v>
      </c>
      <c r="D915" t="str">
        <f t="shared" si="57"/>
        <v>Electronics</v>
      </c>
      <c r="E915" t="s">
        <v>2818</v>
      </c>
      <c r="F915">
        <v>116</v>
      </c>
      <c r="G915">
        <v>200</v>
      </c>
      <c r="H915" s="1">
        <v>0.42</v>
      </c>
      <c r="I915">
        <v>4.3</v>
      </c>
      <c r="J915">
        <v>485</v>
      </c>
      <c r="K915" t="s">
        <v>3867</v>
      </c>
      <c r="L915" t="s">
        <v>3868</v>
      </c>
      <c r="M915" t="str">
        <f t="shared" si="58"/>
        <v>AG6WNF3AQBACEWDTRW6UM2MALT2A</v>
      </c>
      <c r="N915" t="str">
        <f t="shared" si="59"/>
        <v>Suraj</v>
      </c>
      <c r="O915" t="s">
        <v>3869</v>
      </c>
    </row>
    <row r="916" spans="1:15" x14ac:dyDescent="0.3">
      <c r="A916" t="s">
        <v>3870</v>
      </c>
      <c r="B916" t="str">
        <f t="shared" si="56"/>
        <v>MI</v>
      </c>
      <c r="C916" t="s">
        <v>3871</v>
      </c>
      <c r="D916" t="str">
        <f t="shared" si="57"/>
        <v>Electronics</v>
      </c>
      <c r="E916" t="s">
        <v>3003</v>
      </c>
      <c r="F916" s="2">
        <v>4499</v>
      </c>
      <c r="G916" s="2">
        <v>5999</v>
      </c>
      <c r="H916" s="1">
        <v>0.25</v>
      </c>
      <c r="I916">
        <v>4.3</v>
      </c>
      <c r="J916" s="2">
        <v>44696</v>
      </c>
      <c r="K916" t="s">
        <v>3872</v>
      </c>
      <c r="L916" t="s">
        <v>3873</v>
      </c>
      <c r="M916" t="str">
        <f t="shared" si="58"/>
        <v>AFSWMOL6CDK4XP6ZX7IGXHM3GQXQ</v>
      </c>
      <c r="N916" t="str">
        <f t="shared" si="59"/>
        <v>Amaan Ahmad</v>
      </c>
      <c r="O916" t="s">
        <v>3874</v>
      </c>
    </row>
    <row r="917" spans="1:15" x14ac:dyDescent="0.3">
      <c r="A917" t="s">
        <v>3875</v>
      </c>
      <c r="B917" t="str">
        <f t="shared" si="56"/>
        <v>ZEBRONICS</v>
      </c>
      <c r="C917" t="s">
        <v>3876</v>
      </c>
      <c r="D917" t="str">
        <f t="shared" si="57"/>
        <v>Computers&amp;Accessories</v>
      </c>
      <c r="E917" t="s">
        <v>3100</v>
      </c>
      <c r="F917">
        <v>330</v>
      </c>
      <c r="G917">
        <v>499</v>
      </c>
      <c r="H917" s="1">
        <v>0.34</v>
      </c>
      <c r="I917">
        <v>3.7</v>
      </c>
      <c r="J917" s="2">
        <v>8566</v>
      </c>
      <c r="K917" t="s">
        <v>3877</v>
      </c>
      <c r="L917" t="s">
        <v>3878</v>
      </c>
      <c r="M917" t="str">
        <f t="shared" si="58"/>
        <v>AFTZBO4S2Z7Q6UL72EUKGZRTVB6Q</v>
      </c>
      <c r="N917" t="str">
        <f t="shared" si="59"/>
        <v>RajendraK Tiwari</v>
      </c>
      <c r="O917" t="s">
        <v>3879</v>
      </c>
    </row>
    <row r="918" spans="1:15" x14ac:dyDescent="0.3">
      <c r="A918" t="s">
        <v>3880</v>
      </c>
      <c r="B918" t="str">
        <f t="shared" si="56"/>
        <v>Boult</v>
      </c>
      <c r="C918" t="s">
        <v>3881</v>
      </c>
      <c r="D918" t="str">
        <f t="shared" si="57"/>
        <v>Electronics</v>
      </c>
      <c r="E918" t="s">
        <v>2781</v>
      </c>
      <c r="F918">
        <v>649</v>
      </c>
      <c r="G918" s="2">
        <v>2499</v>
      </c>
      <c r="H918" s="1">
        <v>0.74</v>
      </c>
      <c r="I918">
        <v>3.9</v>
      </c>
      <c r="J918" s="2">
        <v>13049</v>
      </c>
      <c r="K918" t="s">
        <v>3882</v>
      </c>
      <c r="L918" t="s">
        <v>3883</v>
      </c>
      <c r="M918" t="str">
        <f t="shared" si="58"/>
        <v>AFFITBM6PHS2QO3SI23K6T5FZJYQ</v>
      </c>
      <c r="N918" t="str">
        <f t="shared" si="59"/>
        <v>Vijay</v>
      </c>
      <c r="O918" t="s">
        <v>3884</v>
      </c>
    </row>
    <row r="919" spans="1:15" x14ac:dyDescent="0.3">
      <c r="A919" t="s">
        <v>3885</v>
      </c>
      <c r="B919" t="str">
        <f t="shared" si="56"/>
        <v>ESR</v>
      </c>
      <c r="C919" t="s">
        <v>3886</v>
      </c>
      <c r="D919" t="str">
        <f t="shared" si="57"/>
        <v>Computers&amp;Accessories</v>
      </c>
      <c r="E919" t="s">
        <v>3047</v>
      </c>
      <c r="F919" s="2">
        <v>1234</v>
      </c>
      <c r="G919" s="2">
        <v>1599</v>
      </c>
      <c r="H919" s="1">
        <v>0.23</v>
      </c>
      <c r="I919">
        <v>4.5</v>
      </c>
      <c r="J919" s="2">
        <v>16680</v>
      </c>
      <c r="K919" t="s">
        <v>3887</v>
      </c>
      <c r="L919" t="s">
        <v>3888</v>
      </c>
      <c r="M919" t="str">
        <f t="shared" si="58"/>
        <v>AG5AXAJDBTPTEASP2CGYURERHSQQ</v>
      </c>
      <c r="N919" t="str">
        <f t="shared" si="59"/>
        <v>Aditya Kumar</v>
      </c>
      <c r="O919" t="s">
        <v>3889</v>
      </c>
    </row>
    <row r="920" spans="1:15" x14ac:dyDescent="0.3">
      <c r="A920" t="s">
        <v>2271</v>
      </c>
      <c r="B920" t="str">
        <f t="shared" si="56"/>
        <v>boAt</v>
      </c>
      <c r="C920" t="s">
        <v>2272</v>
      </c>
      <c r="D920" t="str">
        <f t="shared" si="57"/>
        <v>Electronics</v>
      </c>
      <c r="E920" t="s">
        <v>2273</v>
      </c>
      <c r="F920" s="2">
        <v>1399</v>
      </c>
      <c r="G920" s="2">
        <v>2990</v>
      </c>
      <c r="H920" s="1">
        <v>0.53</v>
      </c>
      <c r="I920">
        <v>4.0999999999999996</v>
      </c>
      <c r="J920" s="2">
        <v>97174</v>
      </c>
      <c r="K920" t="s">
        <v>2274</v>
      </c>
      <c r="L920" t="s">
        <v>2275</v>
      </c>
      <c r="M920" t="str">
        <f t="shared" si="58"/>
        <v>AFWOX5BA5QS5TCVTNV3EHQXOSCLQ</v>
      </c>
      <c r="N920" t="str">
        <f t="shared" si="59"/>
        <v>Sagar</v>
      </c>
      <c r="O920" t="s">
        <v>2276</v>
      </c>
    </row>
    <row r="921" spans="1:15" x14ac:dyDescent="0.3">
      <c r="A921" t="s">
        <v>3890</v>
      </c>
      <c r="B921" t="str">
        <f t="shared" si="56"/>
        <v>Parker</v>
      </c>
      <c r="C921" t="s">
        <v>3891</v>
      </c>
      <c r="D921" t="str">
        <f t="shared" si="57"/>
        <v>OfficeProducts</v>
      </c>
      <c r="E921" t="s">
        <v>3598</v>
      </c>
      <c r="F921">
        <v>272</v>
      </c>
      <c r="G921">
        <v>320</v>
      </c>
      <c r="H921" s="1">
        <v>0.15</v>
      </c>
      <c r="I921">
        <v>4</v>
      </c>
      <c r="J921" s="2">
        <v>3686</v>
      </c>
      <c r="K921" t="s">
        <v>3892</v>
      </c>
      <c r="L921" t="s">
        <v>3893</v>
      </c>
      <c r="M921" t="str">
        <f t="shared" si="58"/>
        <v>AE3S2ZAEMH765KUJ57DR6HBZBB3Q</v>
      </c>
      <c r="N921" t="str">
        <f t="shared" si="59"/>
        <v>Fardeen mujawar</v>
      </c>
      <c r="O921" t="s">
        <v>3894</v>
      </c>
    </row>
    <row r="922" spans="1:15" x14ac:dyDescent="0.3">
      <c r="A922" t="s">
        <v>3895</v>
      </c>
      <c r="B922" t="str">
        <f t="shared" si="56"/>
        <v>Silicone</v>
      </c>
      <c r="C922" t="s">
        <v>3896</v>
      </c>
      <c r="D922" t="str">
        <f t="shared" si="57"/>
        <v>Electronics</v>
      </c>
      <c r="E922" t="s">
        <v>3897</v>
      </c>
      <c r="F922">
        <v>99</v>
      </c>
      <c r="G922">
        <v>999</v>
      </c>
      <c r="H922" s="1">
        <v>0.9</v>
      </c>
      <c r="I922">
        <v>3.8</v>
      </c>
      <c r="J922">
        <v>594</v>
      </c>
      <c r="K922" t="s">
        <v>3898</v>
      </c>
      <c r="L922" t="s">
        <v>3899</v>
      </c>
      <c r="M922" t="str">
        <f t="shared" si="58"/>
        <v>AFCUW5JX2EZRGRGNHO65DGJ2ZNXA</v>
      </c>
      <c r="N922" t="str">
        <f t="shared" si="59"/>
        <v>AmazonCustomermh7790</v>
      </c>
      <c r="O922" t="s">
        <v>3900</v>
      </c>
    </row>
    <row r="923" spans="1:15" x14ac:dyDescent="0.3">
      <c r="A923" t="s">
        <v>3901</v>
      </c>
      <c r="B923" t="str">
        <f t="shared" si="56"/>
        <v>Canon</v>
      </c>
      <c r="C923" t="s">
        <v>3902</v>
      </c>
      <c r="D923" t="str">
        <f t="shared" si="57"/>
        <v>Computers&amp;Accessories</v>
      </c>
      <c r="E923" t="s">
        <v>3903</v>
      </c>
      <c r="F923" s="2">
        <v>3498</v>
      </c>
      <c r="G923" s="2">
        <v>3875</v>
      </c>
      <c r="H923" s="1">
        <v>0.1</v>
      </c>
      <c r="I923">
        <v>3.4</v>
      </c>
      <c r="J923" s="2">
        <v>12185</v>
      </c>
      <c r="K923" t="s">
        <v>3904</v>
      </c>
      <c r="L923" t="s">
        <v>3905</v>
      </c>
      <c r="M923" t="str">
        <f t="shared" si="58"/>
        <v>AHBS2L7JPLUKRD5ZJQVVSFJ4LNWA</v>
      </c>
      <c r="N923" t="str">
        <f t="shared" si="59"/>
        <v>Prasad</v>
      </c>
      <c r="O923" t="s">
        <v>3906</v>
      </c>
    </row>
    <row r="924" spans="1:15" x14ac:dyDescent="0.3">
      <c r="A924" t="s">
        <v>3907</v>
      </c>
      <c r="B924" t="str">
        <f t="shared" si="56"/>
        <v>Samsung</v>
      </c>
      <c r="C924" t="s">
        <v>3908</v>
      </c>
      <c r="D924" t="str">
        <f t="shared" si="57"/>
        <v>Computers&amp;Accessories</v>
      </c>
      <c r="E924" t="s">
        <v>2960</v>
      </c>
      <c r="F924" s="2">
        <v>10099</v>
      </c>
      <c r="G924" s="2">
        <v>19110</v>
      </c>
      <c r="H924" s="1">
        <v>0.47</v>
      </c>
      <c r="I924">
        <v>4.3</v>
      </c>
      <c r="J924" s="2">
        <v>2623</v>
      </c>
      <c r="K924" t="s">
        <v>3909</v>
      </c>
      <c r="L924" t="s">
        <v>3910</v>
      </c>
      <c r="M924" t="str">
        <f t="shared" si="58"/>
        <v>AGYJWE5KU7LQVHHG3UBK4DGPWP5A</v>
      </c>
      <c r="N924" t="str">
        <f t="shared" si="59"/>
        <v>Srikkanth</v>
      </c>
      <c r="O924" t="s">
        <v>3911</v>
      </c>
    </row>
    <row r="925" spans="1:15" x14ac:dyDescent="0.3">
      <c r="A925" t="s">
        <v>3912</v>
      </c>
      <c r="B925" t="str">
        <f t="shared" si="56"/>
        <v>AirCase</v>
      </c>
      <c r="C925" t="s">
        <v>3913</v>
      </c>
      <c r="D925" t="str">
        <f t="shared" si="57"/>
        <v>Computers&amp;Accessories</v>
      </c>
      <c r="E925" t="s">
        <v>3151</v>
      </c>
      <c r="F925">
        <v>449</v>
      </c>
      <c r="G925">
        <v>999</v>
      </c>
      <c r="H925" s="1">
        <v>0.55000000000000004</v>
      </c>
      <c r="I925">
        <v>4.3</v>
      </c>
      <c r="J925" s="2">
        <v>9701</v>
      </c>
      <c r="K925" t="s">
        <v>3914</v>
      </c>
      <c r="L925" t="s">
        <v>3915</v>
      </c>
      <c r="M925" t="str">
        <f t="shared" si="58"/>
        <v>AEWMPPA26KJIWQL2VJLXEGGYGXMA</v>
      </c>
      <c r="N925" t="str">
        <f t="shared" si="59"/>
        <v>Ashraf Akhter</v>
      </c>
      <c r="O925" t="s">
        <v>3916</v>
      </c>
    </row>
    <row r="926" spans="1:15" x14ac:dyDescent="0.3">
      <c r="A926" t="s">
        <v>3917</v>
      </c>
      <c r="B926" t="str">
        <f t="shared" si="56"/>
        <v>Faber-Castell</v>
      </c>
      <c r="C926" t="s">
        <v>3918</v>
      </c>
      <c r="D926" t="str">
        <f t="shared" si="57"/>
        <v>Toys&amp;Games</v>
      </c>
      <c r="E926" t="s">
        <v>3919</v>
      </c>
      <c r="F926">
        <v>150</v>
      </c>
      <c r="G926">
        <v>150</v>
      </c>
      <c r="H926" s="1">
        <v>0</v>
      </c>
      <c r="I926">
        <v>4.3</v>
      </c>
      <c r="J926" s="2">
        <v>15867</v>
      </c>
      <c r="K926" t="s">
        <v>3920</v>
      </c>
      <c r="L926" t="s">
        <v>3921</v>
      </c>
      <c r="M926" t="str">
        <f t="shared" si="58"/>
        <v>AE5D3EMPETKIA4VU4SZU5UIHXKQA</v>
      </c>
      <c r="N926" t="str">
        <f t="shared" si="59"/>
        <v>Aradhna Aadhya</v>
      </c>
      <c r="O926" t="s">
        <v>3922</v>
      </c>
    </row>
    <row r="927" spans="1:15" x14ac:dyDescent="0.3">
      <c r="A927" t="s">
        <v>290</v>
      </c>
      <c r="B927" t="str">
        <f t="shared" si="56"/>
        <v>Wecool</v>
      </c>
      <c r="C927" t="s">
        <v>291</v>
      </c>
      <c r="D927" t="str">
        <f t="shared" si="57"/>
        <v>Computers&amp;Accessories</v>
      </c>
      <c r="E927" t="s">
        <v>17</v>
      </c>
      <c r="F927">
        <v>348</v>
      </c>
      <c r="G927" s="2">
        <v>1499</v>
      </c>
      <c r="H927" s="1">
        <v>0.77</v>
      </c>
      <c r="I927">
        <v>4.2</v>
      </c>
      <c r="J927">
        <v>656</v>
      </c>
      <c r="K927" t="s">
        <v>292</v>
      </c>
      <c r="L927" t="s">
        <v>293</v>
      </c>
      <c r="M927" t="str">
        <f t="shared" si="58"/>
        <v>AGH3POHLPXABF3I4ASSGTRXAUPPA</v>
      </c>
      <c r="N927" t="str">
        <f t="shared" si="59"/>
        <v>nisar</v>
      </c>
      <c r="O927" t="s">
        <v>294</v>
      </c>
    </row>
    <row r="928" spans="1:15" x14ac:dyDescent="0.3">
      <c r="A928" t="s">
        <v>3923</v>
      </c>
      <c r="B928" t="str">
        <f t="shared" si="56"/>
        <v>Zinq</v>
      </c>
      <c r="C928" t="s">
        <v>3924</v>
      </c>
      <c r="D928" t="str">
        <f t="shared" si="57"/>
        <v>Computers&amp;Accessories</v>
      </c>
      <c r="E928" t="s">
        <v>2775</v>
      </c>
      <c r="F928" s="2">
        <v>1199</v>
      </c>
      <c r="G928" s="2">
        <v>2999</v>
      </c>
      <c r="H928" s="1">
        <v>0.6</v>
      </c>
      <c r="I928">
        <v>4.0999999999999996</v>
      </c>
      <c r="J928" s="2">
        <v>10725</v>
      </c>
      <c r="K928" t="s">
        <v>3925</v>
      </c>
      <c r="L928" t="s">
        <v>3926</v>
      </c>
      <c r="M928" t="str">
        <f t="shared" si="58"/>
        <v>AGMYVYGTIGHQQDKROQZHYI67AW2Q</v>
      </c>
      <c r="N928" t="str">
        <f t="shared" si="59"/>
        <v>Akhil Raj Kunwar</v>
      </c>
      <c r="O928" t="s">
        <v>3927</v>
      </c>
    </row>
    <row r="929" spans="1:15" x14ac:dyDescent="0.3">
      <c r="A929" t="s">
        <v>3928</v>
      </c>
      <c r="B929" t="str">
        <f t="shared" si="56"/>
        <v>SaleOnâ„¢</v>
      </c>
      <c r="C929" t="s">
        <v>3929</v>
      </c>
      <c r="D929" t="str">
        <f t="shared" si="57"/>
        <v>Computers&amp;Accessories</v>
      </c>
      <c r="E929" t="s">
        <v>2737</v>
      </c>
      <c r="F929">
        <v>397</v>
      </c>
      <c r="G929">
        <v>899</v>
      </c>
      <c r="H929" s="1">
        <v>0.56000000000000005</v>
      </c>
      <c r="I929">
        <v>4</v>
      </c>
      <c r="J929" s="2">
        <v>3025</v>
      </c>
      <c r="K929" t="s">
        <v>3930</v>
      </c>
      <c r="L929" t="s">
        <v>3931</v>
      </c>
      <c r="M929" t="str">
        <f t="shared" si="58"/>
        <v>AGKYLNZN5SOR4LZAYWRHAAJY6JQQ</v>
      </c>
      <c r="N929" t="str">
        <f t="shared" si="59"/>
        <v>Amazon Customer</v>
      </c>
      <c r="O929" t="s">
        <v>3932</v>
      </c>
    </row>
    <row r="930" spans="1:15" x14ac:dyDescent="0.3">
      <c r="A930" t="s">
        <v>295</v>
      </c>
      <c r="B930" t="str">
        <f t="shared" si="56"/>
        <v>Portronics</v>
      </c>
      <c r="C930" t="s">
        <v>296</v>
      </c>
      <c r="D930" t="str">
        <f t="shared" si="57"/>
        <v>Computers&amp;Accessories</v>
      </c>
      <c r="E930" t="s">
        <v>17</v>
      </c>
      <c r="F930">
        <v>154</v>
      </c>
      <c r="G930">
        <v>349</v>
      </c>
      <c r="H930" s="1">
        <v>0.56000000000000005</v>
      </c>
      <c r="I930">
        <v>4.3</v>
      </c>
      <c r="J930" s="2">
        <v>7064</v>
      </c>
      <c r="K930" t="s">
        <v>297</v>
      </c>
      <c r="L930" t="s">
        <v>298</v>
      </c>
      <c r="M930" t="str">
        <f t="shared" si="58"/>
        <v>AFDCSF36NJYXASQOJCQWFQTN7SDQ</v>
      </c>
      <c r="N930" t="str">
        <f t="shared" si="59"/>
        <v>Arun S.</v>
      </c>
      <c r="O930" t="s">
        <v>299</v>
      </c>
    </row>
    <row r="931" spans="1:15" x14ac:dyDescent="0.3">
      <c r="A931" t="s">
        <v>3933</v>
      </c>
      <c r="B931" t="str">
        <f t="shared" si="56"/>
        <v>RPM</v>
      </c>
      <c r="C931" t="s">
        <v>3934</v>
      </c>
      <c r="D931" t="str">
        <f t="shared" si="57"/>
        <v>Computers&amp;Accessories</v>
      </c>
      <c r="E931" t="s">
        <v>3053</v>
      </c>
      <c r="F931">
        <v>699</v>
      </c>
      <c r="G931" s="2">
        <v>1490</v>
      </c>
      <c r="H931" s="1">
        <v>0.53</v>
      </c>
      <c r="I931">
        <v>4</v>
      </c>
      <c r="J931" s="2">
        <v>5736</v>
      </c>
      <c r="K931" t="s">
        <v>3935</v>
      </c>
      <c r="L931" t="s">
        <v>3936</v>
      </c>
      <c r="M931" t="str">
        <f t="shared" si="58"/>
        <v>AGUTG6MZYET7MPUMPQXFLSNBEVUQ</v>
      </c>
      <c r="N931" t="str">
        <f t="shared" si="59"/>
        <v>Rajesh sharma</v>
      </c>
      <c r="O931" t="s">
        <v>3937</v>
      </c>
    </row>
    <row r="932" spans="1:15" x14ac:dyDescent="0.3">
      <c r="A932" t="s">
        <v>3938</v>
      </c>
      <c r="B932" t="str">
        <f t="shared" si="56"/>
        <v>realme</v>
      </c>
      <c r="C932" t="s">
        <v>3939</v>
      </c>
      <c r="D932" t="str">
        <f t="shared" si="57"/>
        <v>Electronics</v>
      </c>
      <c r="E932" t="s">
        <v>1588</v>
      </c>
      <c r="F932" s="2">
        <v>1679</v>
      </c>
      <c r="G932" s="2">
        <v>1999</v>
      </c>
      <c r="H932" s="1">
        <v>0.16</v>
      </c>
      <c r="I932">
        <v>4.0999999999999996</v>
      </c>
      <c r="J932" s="2">
        <v>72563</v>
      </c>
      <c r="K932" t="s">
        <v>3940</v>
      </c>
      <c r="L932" t="s">
        <v>3941</v>
      </c>
      <c r="M932" t="str">
        <f t="shared" si="58"/>
        <v>AEHC7ITQUJKLOGQJCAA6Q7V63EVQ</v>
      </c>
      <c r="N932" t="str">
        <f t="shared" si="59"/>
        <v>Tech boy</v>
      </c>
      <c r="O932" t="s">
        <v>3942</v>
      </c>
    </row>
    <row r="933" spans="1:15" x14ac:dyDescent="0.3">
      <c r="A933" t="s">
        <v>3943</v>
      </c>
      <c r="B933" t="str">
        <f t="shared" si="56"/>
        <v>TVARA</v>
      </c>
      <c r="C933" t="s">
        <v>3944</v>
      </c>
      <c r="D933" t="str">
        <f t="shared" si="57"/>
        <v>Computers&amp;Accessories</v>
      </c>
      <c r="E933" t="s">
        <v>2490</v>
      </c>
      <c r="F933">
        <v>354</v>
      </c>
      <c r="G933" s="2">
        <v>1500</v>
      </c>
      <c r="H933" s="1">
        <v>0.76</v>
      </c>
      <c r="I933">
        <v>4</v>
      </c>
      <c r="J933" s="2">
        <v>1026</v>
      </c>
      <c r="K933" t="s">
        <v>3945</v>
      </c>
      <c r="L933" t="s">
        <v>3946</v>
      </c>
      <c r="M933" t="str">
        <f t="shared" si="58"/>
        <v>AGKT6MY3UZFPKSYVU5V7IOKJKMMA</v>
      </c>
      <c r="N933" t="str">
        <f t="shared" si="59"/>
        <v>Kanta Khaksa</v>
      </c>
      <c r="O933" t="s">
        <v>3947</v>
      </c>
    </row>
    <row r="934" spans="1:15" x14ac:dyDescent="0.3">
      <c r="A934" t="s">
        <v>3948</v>
      </c>
      <c r="B934" t="str">
        <f t="shared" si="56"/>
        <v>Wings</v>
      </c>
      <c r="C934" t="s">
        <v>3949</v>
      </c>
      <c r="D934" t="str">
        <f t="shared" si="57"/>
        <v>Computers&amp;Accessories</v>
      </c>
      <c r="E934" t="s">
        <v>3950</v>
      </c>
      <c r="F934" s="2">
        <v>1199</v>
      </c>
      <c r="G934" s="2">
        <v>5499</v>
      </c>
      <c r="H934" s="1">
        <v>0.78</v>
      </c>
      <c r="I934">
        <v>3.8</v>
      </c>
      <c r="J934" s="2">
        <v>2043</v>
      </c>
      <c r="K934" t="s">
        <v>3951</v>
      </c>
      <c r="L934" t="s">
        <v>3952</v>
      </c>
      <c r="M934" t="str">
        <f t="shared" si="58"/>
        <v>AFFOW7D7WJY5D3E3PV26TYE7Y57Q</v>
      </c>
      <c r="N934" t="str">
        <f t="shared" si="59"/>
        <v>Prince rabha</v>
      </c>
      <c r="O934" t="s">
        <v>3953</v>
      </c>
    </row>
    <row r="935" spans="1:15" x14ac:dyDescent="0.3">
      <c r="A935" t="s">
        <v>3954</v>
      </c>
      <c r="B935" t="str">
        <f t="shared" si="56"/>
        <v>Robustrion</v>
      </c>
      <c r="C935" t="s">
        <v>3955</v>
      </c>
      <c r="D935" t="str">
        <f t="shared" si="57"/>
        <v>Computers&amp;Accessories</v>
      </c>
      <c r="E935" t="s">
        <v>3047</v>
      </c>
      <c r="F935">
        <v>379</v>
      </c>
      <c r="G935" s="2">
        <v>1499</v>
      </c>
      <c r="H935" s="1">
        <v>0.75</v>
      </c>
      <c r="I935">
        <v>4.2</v>
      </c>
      <c r="J935" s="2">
        <v>4149</v>
      </c>
      <c r="K935" t="s">
        <v>3956</v>
      </c>
      <c r="L935" t="s">
        <v>3957</v>
      </c>
      <c r="M935" t="str">
        <f t="shared" si="58"/>
        <v>AHWQQLE2M65U3ACAYST5FUV4UPVA</v>
      </c>
      <c r="N935" t="str">
        <f t="shared" si="59"/>
        <v>Aditya Chauhan</v>
      </c>
      <c r="O935" t="s">
        <v>3958</v>
      </c>
    </row>
    <row r="936" spans="1:15" x14ac:dyDescent="0.3">
      <c r="A936" t="s">
        <v>3959</v>
      </c>
      <c r="B936" t="str">
        <f t="shared" si="56"/>
        <v>Cablet</v>
      </c>
      <c r="C936" t="s">
        <v>3960</v>
      </c>
      <c r="D936" t="str">
        <f t="shared" si="57"/>
        <v>Computers&amp;Accessories</v>
      </c>
      <c r="E936" t="s">
        <v>2614</v>
      </c>
      <c r="F936">
        <v>499</v>
      </c>
      <c r="G936">
        <v>775</v>
      </c>
      <c r="H936" s="1">
        <v>0.36</v>
      </c>
      <c r="I936">
        <v>4.3</v>
      </c>
      <c r="J936">
        <v>74</v>
      </c>
      <c r="K936" t="s">
        <v>3961</v>
      </c>
      <c r="L936" t="s">
        <v>3962</v>
      </c>
      <c r="M936" t="str">
        <f t="shared" si="58"/>
        <v>AECMQ2RLIJLZPBV65R74ZXYWBHDA</v>
      </c>
      <c r="N936" t="str">
        <f t="shared" si="59"/>
        <v>Santosh</v>
      </c>
      <c r="O936" t="s">
        <v>3963</v>
      </c>
    </row>
    <row r="937" spans="1:15" x14ac:dyDescent="0.3">
      <c r="A937" t="s">
        <v>3964</v>
      </c>
      <c r="B937" t="str">
        <f t="shared" si="56"/>
        <v>SanDisk</v>
      </c>
      <c r="C937" t="s">
        <v>3965</v>
      </c>
      <c r="D937" t="str">
        <f t="shared" si="57"/>
        <v>Computers&amp;Accessories</v>
      </c>
      <c r="E937" t="s">
        <v>3966</v>
      </c>
      <c r="F937" s="2">
        <v>10389</v>
      </c>
      <c r="G937" s="2">
        <v>32000</v>
      </c>
      <c r="H937" s="1">
        <v>0.68</v>
      </c>
      <c r="I937">
        <v>4.4000000000000004</v>
      </c>
      <c r="J937" s="2">
        <v>41398</v>
      </c>
      <c r="K937" t="s">
        <v>3967</v>
      </c>
      <c r="L937" t="s">
        <v>3968</v>
      </c>
      <c r="M937" t="str">
        <f t="shared" si="58"/>
        <v>AEHCVDRO2RQCQNWQH25CS6227BOA</v>
      </c>
      <c r="N937" t="str">
        <f t="shared" si="59"/>
        <v>Naresh R.</v>
      </c>
      <c r="O937" t="s">
        <v>3969</v>
      </c>
    </row>
    <row r="938" spans="1:15" x14ac:dyDescent="0.3">
      <c r="A938" t="s">
        <v>3970</v>
      </c>
      <c r="B938" t="str">
        <f t="shared" si="56"/>
        <v>ZEBRONICS</v>
      </c>
      <c r="C938" t="s">
        <v>3971</v>
      </c>
      <c r="D938" t="str">
        <f t="shared" si="57"/>
        <v>Computers&amp;Accessories</v>
      </c>
      <c r="E938" t="s">
        <v>3565</v>
      </c>
      <c r="F938">
        <v>649</v>
      </c>
      <c r="G938" s="2">
        <v>1300</v>
      </c>
      <c r="H938" s="1">
        <v>0.5</v>
      </c>
      <c r="I938">
        <v>4.0999999999999996</v>
      </c>
      <c r="J938" s="2">
        <v>5195</v>
      </c>
      <c r="K938" t="s">
        <v>3972</v>
      </c>
      <c r="L938" t="s">
        <v>3973</v>
      </c>
      <c r="M938" t="str">
        <f t="shared" si="58"/>
        <v>AELPAFD33LDSPRU4SBYCF5JOSYZA</v>
      </c>
      <c r="N938" t="str">
        <f t="shared" si="59"/>
        <v>Pranav</v>
      </c>
      <c r="O938" t="s">
        <v>3974</v>
      </c>
    </row>
    <row r="939" spans="1:15" x14ac:dyDescent="0.3">
      <c r="A939" t="s">
        <v>3975</v>
      </c>
      <c r="B939" t="str">
        <f t="shared" si="56"/>
        <v>TP-Link</v>
      </c>
      <c r="C939" t="s">
        <v>3976</v>
      </c>
      <c r="D939" t="str">
        <f t="shared" si="57"/>
        <v>Computers&amp;Accessories</v>
      </c>
      <c r="E939" t="s">
        <v>3977</v>
      </c>
      <c r="F939" s="2">
        <v>1199</v>
      </c>
      <c r="G939" s="2">
        <v>1999</v>
      </c>
      <c r="H939" s="1">
        <v>0.4</v>
      </c>
      <c r="I939">
        <v>4.5</v>
      </c>
      <c r="J939" s="2">
        <v>22420</v>
      </c>
      <c r="K939" t="s">
        <v>3978</v>
      </c>
      <c r="L939" t="s">
        <v>472</v>
      </c>
      <c r="M939" t="str">
        <f t="shared" si="58"/>
        <v>AHQC27SWWMUOTO3W7NGIG7KPX2AQ</v>
      </c>
      <c r="N939" t="str">
        <f t="shared" si="59"/>
        <v>MOINUL H.</v>
      </c>
      <c r="O939" t="s">
        <v>473</v>
      </c>
    </row>
    <row r="940" spans="1:15" x14ac:dyDescent="0.3">
      <c r="A940" t="s">
        <v>310</v>
      </c>
      <c r="B940" t="str">
        <f t="shared" si="56"/>
        <v>Lapster</v>
      </c>
      <c r="C940" t="s">
        <v>311</v>
      </c>
      <c r="D940" t="str">
        <f t="shared" si="57"/>
        <v>Computers&amp;Accessories</v>
      </c>
      <c r="E940" t="s">
        <v>17</v>
      </c>
      <c r="F940">
        <v>139</v>
      </c>
      <c r="G940">
        <v>999</v>
      </c>
      <c r="H940" s="1">
        <v>0.86</v>
      </c>
      <c r="I940">
        <v>4</v>
      </c>
      <c r="J940" s="2">
        <v>1313</v>
      </c>
      <c r="K940" t="s">
        <v>312</v>
      </c>
      <c r="L940" t="s">
        <v>313</v>
      </c>
      <c r="M940" t="str">
        <f t="shared" si="58"/>
        <v>AF42EMTPEJAL4LNEPPX77TN77UHA</v>
      </c>
      <c r="N940" t="str">
        <f t="shared" si="59"/>
        <v>pruthvi natraj</v>
      </c>
      <c r="O940" t="s">
        <v>314</v>
      </c>
    </row>
    <row r="941" spans="1:15" x14ac:dyDescent="0.3">
      <c r="A941" t="s">
        <v>3979</v>
      </c>
      <c r="B941" t="str">
        <f t="shared" si="56"/>
        <v>Wecool</v>
      </c>
      <c r="C941" t="s">
        <v>3980</v>
      </c>
      <c r="D941" t="str">
        <f t="shared" si="57"/>
        <v>Electronics</v>
      </c>
      <c r="E941" t="s">
        <v>1588</v>
      </c>
      <c r="F941">
        <v>889</v>
      </c>
      <c r="G941" s="2">
        <v>1999</v>
      </c>
      <c r="H941" s="1">
        <v>0.56000000000000005</v>
      </c>
      <c r="I941">
        <v>4.2</v>
      </c>
      <c r="J941" s="2">
        <v>2284</v>
      </c>
      <c r="K941" t="s">
        <v>3981</v>
      </c>
      <c r="L941" t="s">
        <v>3982</v>
      </c>
      <c r="M941" t="str">
        <f t="shared" si="58"/>
        <v>AGMD2UVAWOKO3W37KGZWAPI3ZB6A</v>
      </c>
      <c r="N941" t="str">
        <f t="shared" si="59"/>
        <v>Siddhesh s.</v>
      </c>
      <c r="O941" t="s">
        <v>3983</v>
      </c>
    </row>
    <row r="942" spans="1:15" x14ac:dyDescent="0.3">
      <c r="A942" t="s">
        <v>3984</v>
      </c>
      <c r="B942" t="str">
        <f t="shared" si="56"/>
        <v>HP</v>
      </c>
      <c r="C942" t="s">
        <v>3985</v>
      </c>
      <c r="D942" t="str">
        <f t="shared" si="57"/>
        <v>Computers&amp;Accessories</v>
      </c>
      <c r="E942" t="s">
        <v>2606</v>
      </c>
      <c r="F942" s="2">
        <v>1409</v>
      </c>
      <c r="G942" s="2">
        <v>2199</v>
      </c>
      <c r="H942" s="1">
        <v>0.36</v>
      </c>
      <c r="I942">
        <v>3.9</v>
      </c>
      <c r="J942">
        <v>427</v>
      </c>
      <c r="K942" t="s">
        <v>3986</v>
      </c>
      <c r="L942" t="s">
        <v>3987</v>
      </c>
      <c r="M942" t="str">
        <f t="shared" si="58"/>
        <v>AETHN2CGVNPVX5Y6SAWO6IO7QOEA</v>
      </c>
      <c r="N942" t="str">
        <f t="shared" si="59"/>
        <v>Selva sibi</v>
      </c>
      <c r="O942" t="s">
        <v>3988</v>
      </c>
    </row>
    <row r="943" spans="1:15" x14ac:dyDescent="0.3">
      <c r="A943" t="s">
        <v>3989</v>
      </c>
      <c r="B943" t="str">
        <f t="shared" si="56"/>
        <v>RC</v>
      </c>
      <c r="C943" t="s">
        <v>3990</v>
      </c>
      <c r="D943" t="str">
        <f t="shared" si="57"/>
        <v>Computers&amp;Accessories</v>
      </c>
      <c r="E943" t="s">
        <v>3991</v>
      </c>
      <c r="F943">
        <v>549</v>
      </c>
      <c r="G943" s="2">
        <v>1999</v>
      </c>
      <c r="H943" s="1">
        <v>0.73</v>
      </c>
      <c r="I943">
        <v>4.3</v>
      </c>
      <c r="J943" s="2">
        <v>1367</v>
      </c>
      <c r="K943" t="s">
        <v>3992</v>
      </c>
      <c r="L943" t="s">
        <v>3993</v>
      </c>
      <c r="M943" t="str">
        <f t="shared" si="58"/>
        <v>AGWXUDJLYBQYBI5O7UHDK6QW7FYA</v>
      </c>
      <c r="N943" t="str">
        <f t="shared" si="59"/>
        <v>madhu AR</v>
      </c>
      <c r="O943" t="s">
        <v>3994</v>
      </c>
    </row>
    <row r="944" spans="1:15" x14ac:dyDescent="0.3">
      <c r="A944" t="s">
        <v>3995</v>
      </c>
      <c r="B944" t="str">
        <f t="shared" si="56"/>
        <v>Redgear</v>
      </c>
      <c r="C944" t="s">
        <v>3996</v>
      </c>
      <c r="D944" t="str">
        <f t="shared" si="57"/>
        <v>Computers&amp;Accessories</v>
      </c>
      <c r="E944" t="s">
        <v>3950</v>
      </c>
      <c r="F944">
        <v>749</v>
      </c>
      <c r="G944" s="2">
        <v>1799</v>
      </c>
      <c r="H944" s="1">
        <v>0.57999999999999996</v>
      </c>
      <c r="I944">
        <v>4</v>
      </c>
      <c r="J944" s="2">
        <v>13199</v>
      </c>
      <c r="K944" t="s">
        <v>3997</v>
      </c>
      <c r="L944" t="s">
        <v>3998</v>
      </c>
      <c r="M944" t="str">
        <f t="shared" si="58"/>
        <v>AFZ7BSWDEUCVHARR4CX2UCO5VZEA</v>
      </c>
      <c r="N944" t="str">
        <f t="shared" si="59"/>
        <v>RUPESH BISHT</v>
      </c>
      <c r="O944" t="s">
        <v>3999</v>
      </c>
    </row>
    <row r="945" spans="1:15" x14ac:dyDescent="0.3">
      <c r="A945" t="s">
        <v>315</v>
      </c>
      <c r="B945" t="str">
        <f t="shared" si="56"/>
        <v>AmazonBasics</v>
      </c>
      <c r="C945" t="s">
        <v>316</v>
      </c>
      <c r="D945" t="str">
        <f t="shared" si="57"/>
        <v>Computers&amp;Accessories</v>
      </c>
      <c r="E945" t="s">
        <v>17</v>
      </c>
      <c r="F945">
        <v>329</v>
      </c>
      <c r="G945">
        <v>845</v>
      </c>
      <c r="H945" s="1">
        <v>0.61</v>
      </c>
      <c r="I945">
        <v>4.2</v>
      </c>
      <c r="J945" s="2">
        <v>29746</v>
      </c>
      <c r="K945" t="s">
        <v>317</v>
      </c>
      <c r="L945" t="s">
        <v>318</v>
      </c>
      <c r="M945" t="str">
        <f t="shared" si="58"/>
        <v>AEITVIFC7WZAEQDIVWPB4KUGKLRQ</v>
      </c>
      <c r="N945" t="str">
        <f t="shared" si="59"/>
        <v>harpreet</v>
      </c>
      <c r="O945" t="s">
        <v>319</v>
      </c>
    </row>
    <row r="946" spans="1:15" x14ac:dyDescent="0.3">
      <c r="A946" t="s">
        <v>4000</v>
      </c>
      <c r="B946" t="str">
        <f t="shared" si="56"/>
        <v>Wayona</v>
      </c>
      <c r="C946" t="s">
        <v>4001</v>
      </c>
      <c r="D946" t="str">
        <f t="shared" si="57"/>
        <v>Computers&amp;Accessories</v>
      </c>
      <c r="E946" t="s">
        <v>17</v>
      </c>
      <c r="F946">
        <v>379</v>
      </c>
      <c r="G946" s="2">
        <v>1099</v>
      </c>
      <c r="H946" s="1">
        <v>0.66</v>
      </c>
      <c r="I946">
        <v>4.3</v>
      </c>
      <c r="J946" s="2">
        <v>2806</v>
      </c>
      <c r="K946" t="s">
        <v>4002</v>
      </c>
      <c r="L946" t="s">
        <v>504</v>
      </c>
      <c r="M946" t="str">
        <f t="shared" si="58"/>
        <v>AHL2CPZ63TFC3VB3RUVZVPFC2YZA</v>
      </c>
      <c r="N946" t="str">
        <f t="shared" si="59"/>
        <v>sameer Dubey</v>
      </c>
      <c r="O946" t="s">
        <v>505</v>
      </c>
    </row>
    <row r="947" spans="1:15" x14ac:dyDescent="0.3">
      <c r="A947" t="s">
        <v>4003</v>
      </c>
      <c r="B947" t="str">
        <f t="shared" si="56"/>
        <v>Amazfit</v>
      </c>
      <c r="C947" t="s">
        <v>4004</v>
      </c>
      <c r="D947" t="str">
        <f t="shared" si="57"/>
        <v>Electronics</v>
      </c>
      <c r="E947" t="s">
        <v>1526</v>
      </c>
      <c r="F947" s="2">
        <v>5998</v>
      </c>
      <c r="G947" s="2">
        <v>7999</v>
      </c>
      <c r="H947" s="1">
        <v>0.25</v>
      </c>
      <c r="I947">
        <v>4.2</v>
      </c>
      <c r="J947" s="2">
        <v>30355</v>
      </c>
      <c r="K947" t="s">
        <v>4005</v>
      </c>
      <c r="L947" t="s">
        <v>4006</v>
      </c>
      <c r="M947" t="str">
        <f t="shared" si="58"/>
        <v>AFCN4ZD2X2EVUUDSG4BMFT7YJA2A</v>
      </c>
      <c r="N947" t="str">
        <f t="shared" si="59"/>
        <v>Nagarjuna Pavan Kumar G</v>
      </c>
      <c r="O947" t="s">
        <v>4007</v>
      </c>
    </row>
    <row r="948" spans="1:15" x14ac:dyDescent="0.3">
      <c r="A948" t="s">
        <v>4008</v>
      </c>
      <c r="B948" t="str">
        <f t="shared" si="56"/>
        <v>TabelitoÂ®</v>
      </c>
      <c r="C948" t="s">
        <v>4009</v>
      </c>
      <c r="D948" t="str">
        <f t="shared" si="57"/>
        <v>Computers&amp;Accessories</v>
      </c>
      <c r="E948" t="s">
        <v>3151</v>
      </c>
      <c r="F948">
        <v>299</v>
      </c>
      <c r="G948" s="2">
        <v>1499</v>
      </c>
      <c r="H948" s="1">
        <v>0.8</v>
      </c>
      <c r="I948">
        <v>4.2</v>
      </c>
      <c r="J948" s="2">
        <v>2868</v>
      </c>
      <c r="K948" t="s">
        <v>4010</v>
      </c>
      <c r="L948" t="s">
        <v>4011</v>
      </c>
      <c r="M948" t="str">
        <f t="shared" si="58"/>
        <v>AFJIOGKIZE7HIIGKY7UQYGKCHUTQ</v>
      </c>
      <c r="N948" t="str">
        <f t="shared" si="59"/>
        <v>Naveenkumar.K</v>
      </c>
      <c r="O948" t="s">
        <v>4012</v>
      </c>
    </row>
    <row r="949" spans="1:15" x14ac:dyDescent="0.3">
      <c r="A949" t="s">
        <v>4013</v>
      </c>
      <c r="B949" t="str">
        <f t="shared" si="56"/>
        <v>Robustrion</v>
      </c>
      <c r="C949" t="s">
        <v>4014</v>
      </c>
      <c r="D949" t="str">
        <f t="shared" si="57"/>
        <v>Computers&amp;Accessories</v>
      </c>
      <c r="E949" t="s">
        <v>3047</v>
      </c>
      <c r="F949">
        <v>379</v>
      </c>
      <c r="G949" s="2">
        <v>1499</v>
      </c>
      <c r="H949" s="1">
        <v>0.75</v>
      </c>
      <c r="I949">
        <v>4.0999999999999996</v>
      </c>
      <c r="J949">
        <v>670</v>
      </c>
      <c r="K949" t="s">
        <v>4015</v>
      </c>
      <c r="L949" t="s">
        <v>4016</v>
      </c>
      <c r="M949" t="str">
        <f t="shared" si="58"/>
        <v>AFMYEBPS6GDJSJNW3W2LA22EGVZA</v>
      </c>
      <c r="N949" t="str">
        <f t="shared" si="59"/>
        <v>Javid Nisar</v>
      </c>
      <c r="O949" t="s">
        <v>4017</v>
      </c>
    </row>
    <row r="950" spans="1:15" x14ac:dyDescent="0.3">
      <c r="A950" t="s">
        <v>4018</v>
      </c>
      <c r="B950" t="str">
        <f t="shared" si="56"/>
        <v>Portronics</v>
      </c>
      <c r="C950" t="s">
        <v>4019</v>
      </c>
      <c r="D950" t="str">
        <f t="shared" si="57"/>
        <v>OfficeProducts</v>
      </c>
      <c r="E950" t="s">
        <v>4020</v>
      </c>
      <c r="F950" s="2">
        <v>1399</v>
      </c>
      <c r="G950" s="2">
        <v>2999</v>
      </c>
      <c r="H950" s="1">
        <v>0.53</v>
      </c>
      <c r="I950">
        <v>4.3</v>
      </c>
      <c r="J950" s="2">
        <v>3530</v>
      </c>
      <c r="K950" t="s">
        <v>4021</v>
      </c>
      <c r="L950" t="s">
        <v>4022</v>
      </c>
      <c r="M950" t="str">
        <f t="shared" si="58"/>
        <v>AEYGIH4DOWVSDCW5NMBO5B66JC5A</v>
      </c>
      <c r="N950" t="str">
        <f t="shared" si="59"/>
        <v>Shibendra</v>
      </c>
      <c r="O950" t="s">
        <v>4023</v>
      </c>
    </row>
    <row r="951" spans="1:15" x14ac:dyDescent="0.3">
      <c r="A951" t="s">
        <v>4024</v>
      </c>
      <c r="B951" t="str">
        <f t="shared" si="56"/>
        <v>DIGITEKÂ®</v>
      </c>
      <c r="C951" t="s">
        <v>4025</v>
      </c>
      <c r="D951" t="str">
        <f t="shared" si="57"/>
        <v>Electronics</v>
      </c>
      <c r="E951" t="s">
        <v>4026</v>
      </c>
      <c r="F951">
        <v>699</v>
      </c>
      <c r="G951" s="2">
        <v>1299</v>
      </c>
      <c r="H951" s="1">
        <v>0.46</v>
      </c>
      <c r="I951">
        <v>4.3</v>
      </c>
      <c r="J951" s="2">
        <v>6183</v>
      </c>
      <c r="K951" t="s">
        <v>4027</v>
      </c>
      <c r="L951" t="s">
        <v>4028</v>
      </c>
      <c r="M951" t="str">
        <f t="shared" si="58"/>
        <v>AEIGFUFEU2YGVXZQSYKPUF5FTCCA</v>
      </c>
      <c r="N951" t="str">
        <f t="shared" si="59"/>
        <v>KS</v>
      </c>
      <c r="O951" t="s">
        <v>4029</v>
      </c>
    </row>
    <row r="952" spans="1:15" x14ac:dyDescent="0.3">
      <c r="A952" t="s">
        <v>4030</v>
      </c>
      <c r="B952" t="str">
        <f t="shared" si="56"/>
        <v>Classmate</v>
      </c>
      <c r="C952" t="s">
        <v>4031</v>
      </c>
      <c r="D952" t="str">
        <f t="shared" si="57"/>
        <v>OfficeProducts</v>
      </c>
      <c r="E952" t="s">
        <v>3189</v>
      </c>
      <c r="F952">
        <v>300</v>
      </c>
      <c r="G952">
        <v>300</v>
      </c>
      <c r="H952" s="1">
        <v>0</v>
      </c>
      <c r="I952">
        <v>4.2</v>
      </c>
      <c r="J952">
        <v>419</v>
      </c>
      <c r="K952" t="s">
        <v>4032</v>
      </c>
      <c r="L952" t="s">
        <v>4033</v>
      </c>
      <c r="M952" t="str">
        <f t="shared" si="58"/>
        <v>AFXZNVON4LZKKL23DAL7IPT5ZJUA</v>
      </c>
      <c r="N952" t="str">
        <f t="shared" si="59"/>
        <v>Ayush pandey</v>
      </c>
      <c r="O952" t="s">
        <v>4034</v>
      </c>
    </row>
    <row r="953" spans="1:15" x14ac:dyDescent="0.3">
      <c r="A953" t="s">
        <v>4035</v>
      </c>
      <c r="B953" t="str">
        <f t="shared" si="56"/>
        <v>Scarters</v>
      </c>
      <c r="C953" t="s">
        <v>4036</v>
      </c>
      <c r="D953" t="str">
        <f t="shared" si="57"/>
        <v>Computers&amp;Accessories</v>
      </c>
      <c r="E953" t="s">
        <v>2731</v>
      </c>
      <c r="F953">
        <v>999</v>
      </c>
      <c r="G953" s="2">
        <v>1995</v>
      </c>
      <c r="H953" s="1">
        <v>0.5</v>
      </c>
      <c r="I953">
        <v>4.5</v>
      </c>
      <c r="J953" s="2">
        <v>7317</v>
      </c>
      <c r="K953" t="s">
        <v>4037</v>
      </c>
      <c r="L953" t="s">
        <v>4038</v>
      </c>
      <c r="M953" t="str">
        <f t="shared" si="58"/>
        <v>AFTJIOQOYRDJGI723DK74GWNDZ2A</v>
      </c>
      <c r="N953" t="str">
        <f t="shared" si="59"/>
        <v>Abhay N.</v>
      </c>
      <c r="O953" t="s">
        <v>4039</v>
      </c>
    </row>
    <row r="954" spans="1:15" x14ac:dyDescent="0.3">
      <c r="A954" t="s">
        <v>4040</v>
      </c>
      <c r="B954" t="str">
        <f t="shared" si="56"/>
        <v>Casio</v>
      </c>
      <c r="C954" t="s">
        <v>4041</v>
      </c>
      <c r="D954" t="str">
        <f t="shared" si="57"/>
        <v>OfficeProducts</v>
      </c>
      <c r="E954" t="s">
        <v>4042</v>
      </c>
      <c r="F954">
        <v>535</v>
      </c>
      <c r="G954">
        <v>535</v>
      </c>
      <c r="H954" s="1">
        <v>0</v>
      </c>
      <c r="I954">
        <v>4.4000000000000004</v>
      </c>
      <c r="J954" s="2">
        <v>4426</v>
      </c>
      <c r="K954" t="s">
        <v>4043</v>
      </c>
      <c r="L954" t="s">
        <v>4044</v>
      </c>
      <c r="M954" t="str">
        <f t="shared" si="58"/>
        <v>AGJ2FUFEZ6Y65C3CZA6XJ4J74NFA</v>
      </c>
      <c r="N954" t="str">
        <f t="shared" si="59"/>
        <v>Certified customer</v>
      </c>
      <c r="O954" t="s">
        <v>4045</v>
      </c>
    </row>
    <row r="955" spans="1:15" x14ac:dyDescent="0.3">
      <c r="A955" t="s">
        <v>320</v>
      </c>
      <c r="B955" t="str">
        <f t="shared" si="56"/>
        <v>Redmi</v>
      </c>
      <c r="C955" t="s">
        <v>321</v>
      </c>
      <c r="D955" t="str">
        <f t="shared" si="57"/>
        <v>Electronics</v>
      </c>
      <c r="E955" t="s">
        <v>95</v>
      </c>
      <c r="F955" s="2">
        <v>13999</v>
      </c>
      <c r="G955" s="2">
        <v>24999</v>
      </c>
      <c r="H955" s="1">
        <v>0.44</v>
      </c>
      <c r="I955">
        <v>4.2</v>
      </c>
      <c r="J955" s="2">
        <v>45237</v>
      </c>
      <c r="K955" t="s">
        <v>322</v>
      </c>
      <c r="L955" t="s">
        <v>323</v>
      </c>
      <c r="M955" t="str">
        <f t="shared" si="58"/>
        <v>AG6WSLLXZY52HSQUY5PRCXTCYQYQ</v>
      </c>
      <c r="N955" t="str">
        <f t="shared" si="59"/>
        <v>prateeq</v>
      </c>
      <c r="O955" t="s">
        <v>324</v>
      </c>
    </row>
    <row r="956" spans="1:15" x14ac:dyDescent="0.3">
      <c r="A956" t="s">
        <v>4046</v>
      </c>
      <c r="B956" t="str">
        <f t="shared" si="56"/>
        <v>Gizga</v>
      </c>
      <c r="C956" t="s">
        <v>4047</v>
      </c>
      <c r="D956" t="str">
        <f t="shared" si="57"/>
        <v>Computers&amp;Accessories</v>
      </c>
      <c r="E956" t="s">
        <v>3151</v>
      </c>
      <c r="F956">
        <v>269</v>
      </c>
      <c r="G956" s="2">
        <v>1099</v>
      </c>
      <c r="H956" s="1">
        <v>0.76</v>
      </c>
      <c r="I956">
        <v>4.0999999999999996</v>
      </c>
      <c r="J956" s="2">
        <v>1092</v>
      </c>
      <c r="K956" t="s">
        <v>4048</v>
      </c>
      <c r="L956" t="s">
        <v>4049</v>
      </c>
      <c r="M956" t="str">
        <f t="shared" si="58"/>
        <v>AHAV4CJCMF5EPFWOHKYSWKTHHKLA</v>
      </c>
      <c r="N956" t="str">
        <f t="shared" si="59"/>
        <v>Amazon Customer</v>
      </c>
      <c r="O956" t="s">
        <v>4050</v>
      </c>
    </row>
    <row r="957" spans="1:15" x14ac:dyDescent="0.3">
      <c r="A957" t="s">
        <v>4051</v>
      </c>
      <c r="B957" t="str">
        <f t="shared" si="56"/>
        <v>Parker</v>
      </c>
      <c r="C957" t="s">
        <v>4052</v>
      </c>
      <c r="D957" t="str">
        <f t="shared" si="57"/>
        <v>OfficeProducts</v>
      </c>
      <c r="E957" t="s">
        <v>3598</v>
      </c>
      <c r="F957">
        <v>341</v>
      </c>
      <c r="G957">
        <v>450</v>
      </c>
      <c r="H957" s="1">
        <v>0.24</v>
      </c>
      <c r="I957">
        <v>4.3</v>
      </c>
      <c r="J957" s="2">
        <v>2493</v>
      </c>
      <c r="K957" t="s">
        <v>4053</v>
      </c>
      <c r="L957" t="s">
        <v>4054</v>
      </c>
      <c r="M957" t="str">
        <f t="shared" si="58"/>
        <v>AFVTO4K2IG5AYWZPOAEA2QGPZZ4A</v>
      </c>
      <c r="N957" t="str">
        <f t="shared" si="59"/>
        <v>Good</v>
      </c>
      <c r="O957" t="s">
        <v>4055</v>
      </c>
    </row>
    <row r="958" spans="1:15" x14ac:dyDescent="0.3">
      <c r="A958" t="s">
        <v>4056</v>
      </c>
      <c r="B958" t="str">
        <f t="shared" si="56"/>
        <v>TP-Link</v>
      </c>
      <c r="C958" t="s">
        <v>4057</v>
      </c>
      <c r="D958" t="str">
        <f t="shared" si="57"/>
        <v>Computers&amp;Accessories</v>
      </c>
      <c r="E958" t="s">
        <v>2775</v>
      </c>
      <c r="F958" s="2">
        <v>2499</v>
      </c>
      <c r="G958" s="2">
        <v>3999</v>
      </c>
      <c r="H958" s="1">
        <v>0.38</v>
      </c>
      <c r="I958">
        <v>4.4000000000000004</v>
      </c>
      <c r="J958" s="2">
        <v>12679</v>
      </c>
      <c r="K958" t="s">
        <v>4058</v>
      </c>
      <c r="L958" t="s">
        <v>4059</v>
      </c>
      <c r="M958" t="str">
        <f t="shared" si="58"/>
        <v>AHGPGK7X35WHOVKQHT3OCUQ7KJNQ</v>
      </c>
      <c r="N958" t="str">
        <f t="shared" si="59"/>
        <v>Josh Crooner</v>
      </c>
      <c r="O958" t="s">
        <v>4060</v>
      </c>
    </row>
    <row r="959" spans="1:15" x14ac:dyDescent="0.3">
      <c r="A959" t="s">
        <v>354</v>
      </c>
      <c r="B959" t="str">
        <f t="shared" si="56"/>
        <v>CEDO</v>
      </c>
      <c r="C959" t="s">
        <v>355</v>
      </c>
      <c r="D959" t="str">
        <f t="shared" si="57"/>
        <v>Computers&amp;Accessories</v>
      </c>
      <c r="E959" t="s">
        <v>17</v>
      </c>
      <c r="F959">
        <v>349</v>
      </c>
      <c r="G959">
        <v>599</v>
      </c>
      <c r="H959" s="1">
        <v>0.42</v>
      </c>
      <c r="I959">
        <v>4.0999999999999996</v>
      </c>
      <c r="J959">
        <v>210</v>
      </c>
      <c r="K959" t="s">
        <v>356</v>
      </c>
      <c r="L959" t="s">
        <v>357</v>
      </c>
      <c r="M959" t="str">
        <f t="shared" si="58"/>
        <v>AGE6O2NLNA3NUGORPU4SDK2S23QQ</v>
      </c>
      <c r="N959" t="str">
        <f t="shared" si="59"/>
        <v>Satyanarayana</v>
      </c>
      <c r="O959" t="s">
        <v>358</v>
      </c>
    </row>
    <row r="960" spans="1:15" x14ac:dyDescent="0.3">
      <c r="A960" t="s">
        <v>4061</v>
      </c>
      <c r="B960" t="str">
        <f t="shared" si="56"/>
        <v>HP</v>
      </c>
      <c r="C960" t="s">
        <v>4062</v>
      </c>
      <c r="D960" t="str">
        <f t="shared" si="57"/>
        <v>Computers&amp;Accessories</v>
      </c>
      <c r="E960" t="s">
        <v>3695</v>
      </c>
      <c r="F960" s="2">
        <v>5899</v>
      </c>
      <c r="G960" s="2">
        <v>7005</v>
      </c>
      <c r="H960" s="1">
        <v>0.16</v>
      </c>
      <c r="I960">
        <v>3.6</v>
      </c>
      <c r="J960" s="2">
        <v>4199</v>
      </c>
      <c r="K960" t="s">
        <v>4063</v>
      </c>
      <c r="L960" t="s">
        <v>4064</v>
      </c>
      <c r="M960" t="str">
        <f t="shared" si="58"/>
        <v>AGTIINLWR6VP2OSW5R25BYBG5HLQ</v>
      </c>
      <c r="N960" t="str">
        <f t="shared" si="59"/>
        <v>S.mohan</v>
      </c>
      <c r="O960" t="s">
        <v>4065</v>
      </c>
    </row>
    <row r="961" spans="1:15" x14ac:dyDescent="0.3">
      <c r="A961" t="s">
        <v>2363</v>
      </c>
      <c r="B961" t="str">
        <f t="shared" si="56"/>
        <v>Oraimo</v>
      </c>
      <c r="C961" t="s">
        <v>2364</v>
      </c>
      <c r="D961" t="str">
        <f t="shared" si="57"/>
        <v>Electronics</v>
      </c>
      <c r="E961" t="s">
        <v>1638</v>
      </c>
      <c r="F961">
        <v>699</v>
      </c>
      <c r="G961" s="2">
        <v>1199</v>
      </c>
      <c r="H961" s="1">
        <v>0.42</v>
      </c>
      <c r="I961">
        <v>4</v>
      </c>
      <c r="J961" s="2">
        <v>14403</v>
      </c>
      <c r="K961" t="s">
        <v>2365</v>
      </c>
      <c r="L961" t="s">
        <v>1890</v>
      </c>
      <c r="M961" t="str">
        <f t="shared" si="58"/>
        <v>AEKSR7FVH2XR55S47DZZLAFA4KHQ</v>
      </c>
      <c r="N961" t="str">
        <f t="shared" si="59"/>
        <v>Samar Kumar Das</v>
      </c>
      <c r="O961" t="s">
        <v>1891</v>
      </c>
    </row>
    <row r="962" spans="1:15" x14ac:dyDescent="0.3">
      <c r="A962" t="s">
        <v>4066</v>
      </c>
      <c r="B962" t="str">
        <f t="shared" si="56"/>
        <v>Xiaomi</v>
      </c>
      <c r="C962" t="s">
        <v>4067</v>
      </c>
      <c r="D962" t="str">
        <f t="shared" si="57"/>
        <v>Computers&amp;Accessories</v>
      </c>
      <c r="E962" t="s">
        <v>2775</v>
      </c>
      <c r="F962" s="2">
        <v>1565</v>
      </c>
      <c r="G962" s="2">
        <v>2999</v>
      </c>
      <c r="H962" s="1">
        <v>0.48</v>
      </c>
      <c r="I962">
        <v>4</v>
      </c>
      <c r="J962" s="2">
        <v>11113</v>
      </c>
      <c r="K962" t="s">
        <v>4068</v>
      </c>
      <c r="L962" t="s">
        <v>4069</v>
      </c>
      <c r="M962" t="str">
        <f t="shared" si="58"/>
        <v>AGNLXH7GFRBUEG3GEYNDW6B6Z55Q</v>
      </c>
      <c r="N962" t="str">
        <f t="shared" si="59"/>
        <v>Saurabh nath Jha</v>
      </c>
      <c r="O962" t="s">
        <v>4070</v>
      </c>
    </row>
    <row r="963" spans="1:15" x14ac:dyDescent="0.3">
      <c r="A963" t="s">
        <v>4071</v>
      </c>
      <c r="B963" t="str">
        <f t="shared" ref="B963:B1026" si="60">_xlfn.TEXTBEFORE(C963," ")</f>
        <v>SLOVICÂ®</v>
      </c>
      <c r="C963" t="s">
        <v>4072</v>
      </c>
      <c r="D963" t="str">
        <f t="shared" ref="D963:D1026" si="61">_xlfn.TEXTBEFORE(E963,"|")</f>
        <v>Electronics</v>
      </c>
      <c r="E963" t="s">
        <v>2636</v>
      </c>
      <c r="F963">
        <v>326</v>
      </c>
      <c r="G963">
        <v>799</v>
      </c>
      <c r="H963" s="1">
        <v>0.59</v>
      </c>
      <c r="I963">
        <v>4.4000000000000004</v>
      </c>
      <c r="J963" s="2">
        <v>10773</v>
      </c>
      <c r="K963" t="s">
        <v>4073</v>
      </c>
      <c r="L963" t="s">
        <v>4074</v>
      </c>
      <c r="M963" t="str">
        <f t="shared" ref="M963:M1026" si="62">_xlfn.TEXTBEFORE(L963,",")</f>
        <v>AEACCLBAYRCRJLUMTQVS5JSOYYVA</v>
      </c>
      <c r="N963" t="str">
        <f t="shared" ref="N963:N1026" si="63">_xlfn.TEXTBEFORE(O963,",")</f>
        <v>Joel Thomas</v>
      </c>
      <c r="O963" t="s">
        <v>4075</v>
      </c>
    </row>
    <row r="964" spans="1:15" x14ac:dyDescent="0.3">
      <c r="A964" t="s">
        <v>2346</v>
      </c>
      <c r="B964" t="str">
        <f t="shared" si="60"/>
        <v>Sounce</v>
      </c>
      <c r="C964" t="s">
        <v>2347</v>
      </c>
      <c r="D964" t="str">
        <f t="shared" si="61"/>
        <v>Electronics</v>
      </c>
      <c r="E964" t="s">
        <v>2348</v>
      </c>
      <c r="F964">
        <v>120</v>
      </c>
      <c r="G964">
        <v>999</v>
      </c>
      <c r="H964" s="1">
        <v>0.88</v>
      </c>
      <c r="I964">
        <v>3.9</v>
      </c>
      <c r="J964" s="2">
        <v>6491</v>
      </c>
      <c r="K964" t="s">
        <v>2349</v>
      </c>
      <c r="L964" t="s">
        <v>2350</v>
      </c>
      <c r="M964" t="str">
        <f t="shared" si="62"/>
        <v>AG4KZO4DB3TYVVMBWPWMMJGD4ZYQ</v>
      </c>
      <c r="N964" t="str">
        <f t="shared" si="63"/>
        <v>shaan bishwas</v>
      </c>
      <c r="O964" t="s">
        <v>2351</v>
      </c>
    </row>
    <row r="965" spans="1:15" x14ac:dyDescent="0.3">
      <c r="A965" t="s">
        <v>4076</v>
      </c>
      <c r="B965" t="str">
        <f t="shared" si="60"/>
        <v>Orico</v>
      </c>
      <c r="C965" t="s">
        <v>4077</v>
      </c>
      <c r="D965" t="str">
        <f t="shared" si="61"/>
        <v>Computers&amp;Accessories</v>
      </c>
      <c r="E965" t="s">
        <v>2614</v>
      </c>
      <c r="F965">
        <v>657</v>
      </c>
      <c r="G965">
        <v>999</v>
      </c>
      <c r="H965" s="1">
        <v>0.34</v>
      </c>
      <c r="I965">
        <v>4.3</v>
      </c>
      <c r="J965" s="2">
        <v>13944</v>
      </c>
      <c r="K965" t="s">
        <v>4078</v>
      </c>
      <c r="L965" t="s">
        <v>4079</v>
      </c>
      <c r="M965" t="str">
        <f t="shared" si="62"/>
        <v>AEW6MM2KKYNQQXXAFQH4YNVRUBMQ</v>
      </c>
      <c r="N965" t="str">
        <f t="shared" si="63"/>
        <v>pushpendra kumar</v>
      </c>
      <c r="O965" t="s">
        <v>4080</v>
      </c>
    </row>
    <row r="966" spans="1:15" x14ac:dyDescent="0.3">
      <c r="A966" t="s">
        <v>4081</v>
      </c>
      <c r="B966" t="str">
        <f t="shared" si="60"/>
        <v>Logitech</v>
      </c>
      <c r="C966" t="s">
        <v>4082</v>
      </c>
      <c r="D966" t="str">
        <f t="shared" si="61"/>
        <v>Computers&amp;Accessories</v>
      </c>
      <c r="E966" t="s">
        <v>2719</v>
      </c>
      <c r="F966" s="2">
        <v>1995</v>
      </c>
      <c r="G966" s="2">
        <v>2895</v>
      </c>
      <c r="H966" s="1">
        <v>0.31</v>
      </c>
      <c r="I966">
        <v>4.5999999999999996</v>
      </c>
      <c r="J966" s="2">
        <v>10760</v>
      </c>
      <c r="K966" t="s">
        <v>4083</v>
      </c>
      <c r="L966" t="s">
        <v>4084</v>
      </c>
      <c r="M966" t="str">
        <f t="shared" si="62"/>
        <v>AFLGIDPC5GTJ4ET22CVZHSHBYCJA</v>
      </c>
      <c r="N966" t="str">
        <f t="shared" si="63"/>
        <v>Madhav Ashokan</v>
      </c>
      <c r="O966" t="s">
        <v>4085</v>
      </c>
    </row>
    <row r="967" spans="1:15" x14ac:dyDescent="0.3">
      <c r="A967" t="s">
        <v>4086</v>
      </c>
      <c r="B967" t="str">
        <f t="shared" si="60"/>
        <v>Panasonic</v>
      </c>
      <c r="C967" t="s">
        <v>4087</v>
      </c>
      <c r="D967" t="str">
        <f t="shared" si="61"/>
        <v>Electronics</v>
      </c>
      <c r="E967" t="s">
        <v>2818</v>
      </c>
      <c r="F967" s="2">
        <v>1500</v>
      </c>
      <c r="G967" s="2">
        <v>1500</v>
      </c>
      <c r="H967" s="1">
        <v>0</v>
      </c>
      <c r="I967">
        <v>4.4000000000000004</v>
      </c>
      <c r="J967" s="2">
        <v>25996</v>
      </c>
      <c r="K967" t="s">
        <v>4088</v>
      </c>
      <c r="L967" t="s">
        <v>4089</v>
      </c>
      <c r="M967" t="str">
        <f t="shared" si="62"/>
        <v>AEOZN7QHTHMBMPZ44PLKH7ML2GFA</v>
      </c>
      <c r="N967" t="str">
        <f t="shared" si="63"/>
        <v>Sreelal S</v>
      </c>
      <c r="O967" t="s">
        <v>4090</v>
      </c>
    </row>
    <row r="968" spans="1:15" x14ac:dyDescent="0.3">
      <c r="A968" t="s">
        <v>4091</v>
      </c>
      <c r="B968" t="str">
        <f t="shared" si="60"/>
        <v>Logitech</v>
      </c>
      <c r="C968" t="s">
        <v>4092</v>
      </c>
      <c r="D968" t="str">
        <f t="shared" si="61"/>
        <v>Computers&amp;Accessories</v>
      </c>
      <c r="E968" t="s">
        <v>2559</v>
      </c>
      <c r="F968" s="2">
        <v>2640</v>
      </c>
      <c r="G968" s="2">
        <v>3195</v>
      </c>
      <c r="H968" s="1">
        <v>0.17</v>
      </c>
      <c r="I968">
        <v>4.5</v>
      </c>
      <c r="J968" s="2">
        <v>16146</v>
      </c>
      <c r="K968" t="s">
        <v>4093</v>
      </c>
      <c r="L968" t="s">
        <v>4094</v>
      </c>
      <c r="M968" t="str">
        <f t="shared" si="62"/>
        <v>AE7D3RJLZB7FRIEHCAY6O2ATRJDQ</v>
      </c>
      <c r="N968" t="str">
        <f t="shared" si="63"/>
        <v>Padmanabhan R</v>
      </c>
      <c r="O968" t="s">
        <v>4095</v>
      </c>
    </row>
    <row r="969" spans="1:15" x14ac:dyDescent="0.3">
      <c r="A969" t="s">
        <v>4096</v>
      </c>
      <c r="B969" t="str">
        <f t="shared" si="60"/>
        <v>Canon</v>
      </c>
      <c r="C969" t="s">
        <v>4097</v>
      </c>
      <c r="D969" t="str">
        <f t="shared" si="61"/>
        <v>Computers&amp;Accessories</v>
      </c>
      <c r="E969" t="s">
        <v>3695</v>
      </c>
      <c r="F969" s="2">
        <v>5299</v>
      </c>
      <c r="G969" s="2">
        <v>6355</v>
      </c>
      <c r="H969" s="1">
        <v>0.17</v>
      </c>
      <c r="I969">
        <v>3.9</v>
      </c>
      <c r="J969" s="2">
        <v>8280</v>
      </c>
      <c r="K969" t="s">
        <v>4098</v>
      </c>
      <c r="L969" t="s">
        <v>4099</v>
      </c>
      <c r="M969" t="str">
        <f t="shared" si="62"/>
        <v>AHV4RBRC5YCXKIOQC2Y4PFTQPZJQ</v>
      </c>
      <c r="N969" t="str">
        <f t="shared" si="63"/>
        <v>Evangelyssa</v>
      </c>
      <c r="O969" t="s">
        <v>4100</v>
      </c>
    </row>
    <row r="970" spans="1:15" x14ac:dyDescent="0.3">
      <c r="A970" t="s">
        <v>328</v>
      </c>
      <c r="B970" t="str">
        <f t="shared" si="60"/>
        <v>Portronics</v>
      </c>
      <c r="C970" t="s">
        <v>329</v>
      </c>
      <c r="D970" t="str">
        <f t="shared" si="61"/>
        <v>Computers&amp;Accessories</v>
      </c>
      <c r="E970" t="s">
        <v>17</v>
      </c>
      <c r="F970">
        <v>263</v>
      </c>
      <c r="G970">
        <v>699</v>
      </c>
      <c r="H970" s="1">
        <v>0.62</v>
      </c>
      <c r="I970">
        <v>4.0999999999999996</v>
      </c>
      <c r="J970">
        <v>450</v>
      </c>
      <c r="K970" t="s">
        <v>330</v>
      </c>
      <c r="L970" t="s">
        <v>331</v>
      </c>
      <c r="M970" t="str">
        <f t="shared" si="62"/>
        <v>AF6SKHWKK53BMAI6UVJA5FJMLK3A</v>
      </c>
      <c r="N970" t="str">
        <f t="shared" si="63"/>
        <v>Thenmozhi</v>
      </c>
      <c r="O970" t="s">
        <v>332</v>
      </c>
    </row>
    <row r="971" spans="1:15" x14ac:dyDescent="0.3">
      <c r="A971" t="s">
        <v>4101</v>
      </c>
      <c r="B971" t="str">
        <f t="shared" si="60"/>
        <v>Redgear</v>
      </c>
      <c r="C971" t="s">
        <v>4102</v>
      </c>
      <c r="D971" t="str">
        <f t="shared" si="61"/>
        <v>Computers&amp;Accessories</v>
      </c>
      <c r="E971" t="s">
        <v>3950</v>
      </c>
      <c r="F971" s="2">
        <v>1990</v>
      </c>
      <c r="G971" s="2">
        <v>2999</v>
      </c>
      <c r="H971" s="1">
        <v>0.34</v>
      </c>
      <c r="I971">
        <v>4.3</v>
      </c>
      <c r="J971" s="2">
        <v>14237</v>
      </c>
      <c r="K971" t="s">
        <v>4103</v>
      </c>
      <c r="L971" t="s">
        <v>4104</v>
      </c>
      <c r="M971" t="str">
        <f t="shared" si="62"/>
        <v>AGJBZ5PXDKBX5LAIWE4RFKQRZOPA</v>
      </c>
      <c r="N971" t="str">
        <f t="shared" si="63"/>
        <v>Rudra patra</v>
      </c>
      <c r="O971" t="s">
        <v>4105</v>
      </c>
    </row>
    <row r="972" spans="1:15" x14ac:dyDescent="0.3">
      <c r="A972" t="s">
        <v>4106</v>
      </c>
      <c r="B972" t="str">
        <f t="shared" si="60"/>
        <v>Belkin</v>
      </c>
      <c r="C972" t="s">
        <v>4107</v>
      </c>
      <c r="D972" t="str">
        <f t="shared" si="61"/>
        <v>Electronics</v>
      </c>
      <c r="E972" t="s">
        <v>4108</v>
      </c>
      <c r="F972" s="2">
        <v>1289</v>
      </c>
      <c r="G972" s="2">
        <v>1499</v>
      </c>
      <c r="H972" s="1">
        <v>0.14000000000000001</v>
      </c>
      <c r="I972">
        <v>4.5</v>
      </c>
      <c r="J972" s="2">
        <v>20668</v>
      </c>
      <c r="K972" t="s">
        <v>4109</v>
      </c>
      <c r="L972" t="s">
        <v>4110</v>
      </c>
      <c r="M972" t="str">
        <f t="shared" si="62"/>
        <v>AGT572FSHJL725535LQUNZXHTO2A</v>
      </c>
      <c r="N972" t="str">
        <f t="shared" si="63"/>
        <v>Hayat Ansari</v>
      </c>
      <c r="O972" t="s">
        <v>4111</v>
      </c>
    </row>
    <row r="973" spans="1:15" x14ac:dyDescent="0.3">
      <c r="A973" t="s">
        <v>4112</v>
      </c>
      <c r="B973" t="str">
        <f t="shared" si="60"/>
        <v>Classmate</v>
      </c>
      <c r="C973" t="s">
        <v>4113</v>
      </c>
      <c r="D973" t="str">
        <f t="shared" si="61"/>
        <v>OfficeProducts</v>
      </c>
      <c r="E973" t="s">
        <v>3189</v>
      </c>
      <c r="F973">
        <v>165</v>
      </c>
      <c r="G973">
        <v>165</v>
      </c>
      <c r="H973" s="1">
        <v>0</v>
      </c>
      <c r="I973">
        <v>4.5</v>
      </c>
      <c r="J973" s="2">
        <v>1674</v>
      </c>
      <c r="K973" t="s">
        <v>4114</v>
      </c>
      <c r="L973" t="s">
        <v>4115</v>
      </c>
      <c r="M973" t="str">
        <f t="shared" si="62"/>
        <v>AGFI7QAP24WKYIKSVOKOI6AH5QWQ</v>
      </c>
      <c r="N973" t="str">
        <f t="shared" si="63"/>
        <v>Anwesh Gudepu</v>
      </c>
      <c r="O973" t="s">
        <v>4116</v>
      </c>
    </row>
    <row r="974" spans="1:15" x14ac:dyDescent="0.3">
      <c r="A974" t="s">
        <v>4117</v>
      </c>
      <c r="B974" t="str">
        <f t="shared" si="60"/>
        <v>Artis</v>
      </c>
      <c r="C974" t="s">
        <v>4118</v>
      </c>
      <c r="D974" t="str">
        <f t="shared" si="61"/>
        <v>Computers&amp;Accessories</v>
      </c>
      <c r="E974" t="s">
        <v>3509</v>
      </c>
      <c r="F974" s="2">
        <v>1699</v>
      </c>
      <c r="G974" s="2">
        <v>3499</v>
      </c>
      <c r="H974" s="1">
        <v>0.51</v>
      </c>
      <c r="I974">
        <v>3.6</v>
      </c>
      <c r="J974" s="2">
        <v>7689</v>
      </c>
      <c r="K974" t="s">
        <v>4119</v>
      </c>
      <c r="L974" t="s">
        <v>4120</v>
      </c>
      <c r="M974" t="str">
        <f t="shared" si="62"/>
        <v>AF7KVNWBD7JWYLKGKXBYJ5O7RQ4Q</v>
      </c>
      <c r="N974" t="str">
        <f t="shared" si="63"/>
        <v>p a joseph</v>
      </c>
      <c r="O974" t="s">
        <v>4121</v>
      </c>
    </row>
    <row r="975" spans="1:15" x14ac:dyDescent="0.3">
      <c r="A975" t="s">
        <v>4122</v>
      </c>
      <c r="B975" t="str">
        <f t="shared" si="60"/>
        <v>Imou</v>
      </c>
      <c r="C975" t="s">
        <v>4123</v>
      </c>
      <c r="D975" t="str">
        <f t="shared" si="61"/>
        <v>Electronics</v>
      </c>
      <c r="E975" t="s">
        <v>3003</v>
      </c>
      <c r="F975" s="2">
        <v>2299</v>
      </c>
      <c r="G975" s="2">
        <v>7500</v>
      </c>
      <c r="H975" s="1">
        <v>0.69</v>
      </c>
      <c r="I975">
        <v>4.0999999999999996</v>
      </c>
      <c r="J975" s="2">
        <v>5554</v>
      </c>
      <c r="K975" t="s">
        <v>4124</v>
      </c>
      <c r="L975" t="s">
        <v>4125</v>
      </c>
      <c r="M975" t="str">
        <f t="shared" si="62"/>
        <v>AGVKCM3HYXDY24CDSPW7OCLKBY5Q</v>
      </c>
      <c r="N975" t="str">
        <f t="shared" si="63"/>
        <v>Ashish Pyasi</v>
      </c>
      <c r="O975" t="s">
        <v>4126</v>
      </c>
    </row>
    <row r="976" spans="1:15" x14ac:dyDescent="0.3">
      <c r="A976" t="s">
        <v>344</v>
      </c>
      <c r="B976" t="str">
        <f t="shared" si="60"/>
        <v>Amazon</v>
      </c>
      <c r="C976" t="s">
        <v>345</v>
      </c>
      <c r="D976" t="str">
        <f t="shared" si="61"/>
        <v>Computers&amp;Accessories</v>
      </c>
      <c r="E976" t="s">
        <v>17</v>
      </c>
      <c r="F976">
        <v>219</v>
      </c>
      <c r="G976">
        <v>700</v>
      </c>
      <c r="H976" s="1">
        <v>0.69</v>
      </c>
      <c r="I976">
        <v>4.3</v>
      </c>
      <c r="J976" s="2">
        <v>20053</v>
      </c>
      <c r="K976" t="s">
        <v>346</v>
      </c>
      <c r="L976" t="s">
        <v>347</v>
      </c>
      <c r="M976" t="str">
        <f t="shared" si="62"/>
        <v>AHVZCQP5SYIVGZJK4LRP55ZXWETA</v>
      </c>
      <c r="N976" t="str">
        <f t="shared" si="63"/>
        <v>Hremant</v>
      </c>
      <c r="O976" t="s">
        <v>348</v>
      </c>
    </row>
    <row r="977" spans="1:15" x14ac:dyDescent="0.3">
      <c r="A977" t="s">
        <v>4127</v>
      </c>
      <c r="B977" t="str">
        <f t="shared" si="60"/>
        <v>E-COSMOS</v>
      </c>
      <c r="C977" t="s">
        <v>4128</v>
      </c>
      <c r="D977" t="str">
        <f t="shared" si="61"/>
        <v>Computers&amp;Accessories</v>
      </c>
      <c r="E977" t="s">
        <v>2966</v>
      </c>
      <c r="F977">
        <v>39</v>
      </c>
      <c r="G977">
        <v>39</v>
      </c>
      <c r="H977" s="1">
        <v>0</v>
      </c>
      <c r="I977">
        <v>3.8</v>
      </c>
      <c r="J977" s="2">
        <v>3344</v>
      </c>
      <c r="K977" t="s">
        <v>4129</v>
      </c>
      <c r="L977" t="s">
        <v>4130</v>
      </c>
      <c r="M977" t="str">
        <f t="shared" si="62"/>
        <v>AEEH5DFNKICJXQME6UXNS3P3OM3A</v>
      </c>
      <c r="N977" t="str">
        <f t="shared" si="63"/>
        <v>Yugandhar Menda</v>
      </c>
      <c r="O977" t="s">
        <v>4131</v>
      </c>
    </row>
    <row r="978" spans="1:15" x14ac:dyDescent="0.3">
      <c r="A978" t="s">
        <v>4132</v>
      </c>
      <c r="B978" t="str">
        <f t="shared" si="60"/>
        <v>Xiaomi</v>
      </c>
      <c r="C978" t="s">
        <v>4133</v>
      </c>
      <c r="D978" t="str">
        <f t="shared" si="61"/>
        <v>Computers&amp;Accessories</v>
      </c>
      <c r="E978" t="s">
        <v>4134</v>
      </c>
      <c r="F978" s="2">
        <v>26999</v>
      </c>
      <c r="G978" s="2">
        <v>37999</v>
      </c>
      <c r="H978" s="1">
        <v>0.28999999999999998</v>
      </c>
      <c r="I978">
        <v>4.5999999999999996</v>
      </c>
      <c r="J978" s="2">
        <v>2886</v>
      </c>
      <c r="K978" t="s">
        <v>4135</v>
      </c>
      <c r="L978" t="s">
        <v>4136</v>
      </c>
      <c r="M978" t="str">
        <f t="shared" si="62"/>
        <v>AGIQYUS55MG4UWXTEF4PRMPZWPQA</v>
      </c>
      <c r="N978" t="str">
        <f t="shared" si="63"/>
        <v>&amp; I Am IronMan</v>
      </c>
      <c r="O978" t="s">
        <v>4137</v>
      </c>
    </row>
    <row r="979" spans="1:15" x14ac:dyDescent="0.3">
      <c r="A979" t="s">
        <v>4138</v>
      </c>
      <c r="B979" t="str">
        <f t="shared" si="60"/>
        <v>Sennheiser</v>
      </c>
      <c r="C979" t="s">
        <v>4139</v>
      </c>
      <c r="D979" t="str">
        <f t="shared" si="61"/>
        <v>Electronics</v>
      </c>
      <c r="E979" t="s">
        <v>1588</v>
      </c>
      <c r="F979" s="2">
        <v>1490</v>
      </c>
      <c r="G979" s="2">
        <v>1990</v>
      </c>
      <c r="H979" s="1">
        <v>0.25</v>
      </c>
      <c r="I979">
        <v>4.0999999999999996</v>
      </c>
      <c r="J979" s="2">
        <v>98250</v>
      </c>
      <c r="K979" t="s">
        <v>4140</v>
      </c>
      <c r="L979" t="s">
        <v>4141</v>
      </c>
      <c r="M979" t="str">
        <f t="shared" si="62"/>
        <v>AF7IXQKBUL6NEIQG4R53LMJJUGXQ</v>
      </c>
      <c r="N979" t="str">
        <f t="shared" si="63"/>
        <v>Neeraj Vishwakarma</v>
      </c>
      <c r="O979" t="s">
        <v>4142</v>
      </c>
    </row>
    <row r="980" spans="1:15" x14ac:dyDescent="0.3">
      <c r="A980" t="s">
        <v>4143</v>
      </c>
      <c r="B980" t="str">
        <f t="shared" si="60"/>
        <v>HB</v>
      </c>
      <c r="C980" t="s">
        <v>4144</v>
      </c>
      <c r="D980" t="str">
        <f t="shared" si="61"/>
        <v>Computers&amp;Accessories</v>
      </c>
      <c r="E980" t="s">
        <v>2501</v>
      </c>
      <c r="F980">
        <v>398</v>
      </c>
      <c r="G980" s="2">
        <v>1949</v>
      </c>
      <c r="H980" s="1">
        <v>0.8</v>
      </c>
      <c r="I980">
        <v>4</v>
      </c>
      <c r="J980">
        <v>75</v>
      </c>
      <c r="K980" t="s">
        <v>4145</v>
      </c>
      <c r="L980" t="s">
        <v>4146</v>
      </c>
      <c r="M980" t="str">
        <f t="shared" si="62"/>
        <v>AH6ZYHC4ECJ56T4GGZCL6MITCTMA</v>
      </c>
      <c r="N980" t="str">
        <f t="shared" si="63"/>
        <v>RISHABH K.</v>
      </c>
      <c r="O980" t="s">
        <v>4147</v>
      </c>
    </row>
    <row r="981" spans="1:15" x14ac:dyDescent="0.3">
      <c r="A981" t="s">
        <v>349</v>
      </c>
      <c r="B981" t="str">
        <f t="shared" si="60"/>
        <v>oraimo</v>
      </c>
      <c r="C981" t="s">
        <v>350</v>
      </c>
      <c r="D981" t="str">
        <f t="shared" si="61"/>
        <v>Computers&amp;Accessories</v>
      </c>
      <c r="E981" t="s">
        <v>17</v>
      </c>
      <c r="F981">
        <v>349</v>
      </c>
      <c r="G981">
        <v>899</v>
      </c>
      <c r="H981" s="1">
        <v>0.61</v>
      </c>
      <c r="I981">
        <v>4.5</v>
      </c>
      <c r="J981">
        <v>149</v>
      </c>
      <c r="K981" t="s">
        <v>351</v>
      </c>
      <c r="L981" t="s">
        <v>352</v>
      </c>
      <c r="M981" t="str">
        <f t="shared" si="62"/>
        <v>AEOIHOJD3O5MYSVWZOBDUJGYWZGQ</v>
      </c>
      <c r="N981" t="str">
        <f t="shared" si="63"/>
        <v>Ravi Shankar</v>
      </c>
      <c r="O981" t="s">
        <v>353</v>
      </c>
    </row>
    <row r="982" spans="1:15" x14ac:dyDescent="0.3">
      <c r="A982" t="s">
        <v>4148</v>
      </c>
      <c r="B982" t="str">
        <f t="shared" si="60"/>
        <v>HP</v>
      </c>
      <c r="C982" t="s">
        <v>4149</v>
      </c>
      <c r="D982" t="str">
        <f t="shared" si="61"/>
        <v>Computers&amp;Accessories</v>
      </c>
      <c r="E982" t="s">
        <v>3509</v>
      </c>
      <c r="F982">
        <v>770</v>
      </c>
      <c r="G982" s="2">
        <v>1547</v>
      </c>
      <c r="H982" s="1">
        <v>0.5</v>
      </c>
      <c r="I982">
        <v>4.3</v>
      </c>
      <c r="J982" s="2">
        <v>2585</v>
      </c>
      <c r="K982" t="s">
        <v>4150</v>
      </c>
      <c r="L982" t="s">
        <v>4151</v>
      </c>
      <c r="M982" t="str">
        <f t="shared" si="62"/>
        <v>AF33NXAARAF2D6VUOBSIWL5CV5MA</v>
      </c>
      <c r="N982" t="str">
        <f t="shared" si="63"/>
        <v>Abhiram Ganesh</v>
      </c>
      <c r="O982" t="s">
        <v>4152</v>
      </c>
    </row>
    <row r="983" spans="1:15" x14ac:dyDescent="0.3">
      <c r="A983" t="s">
        <v>4153</v>
      </c>
      <c r="B983" t="str">
        <f t="shared" si="60"/>
        <v>Tukzer</v>
      </c>
      <c r="C983" t="s">
        <v>4154</v>
      </c>
      <c r="D983" t="str">
        <f t="shared" si="61"/>
        <v>Electronics</v>
      </c>
      <c r="E983" t="s">
        <v>1803</v>
      </c>
      <c r="F983">
        <v>279</v>
      </c>
      <c r="G983" s="2">
        <v>1299</v>
      </c>
      <c r="H983" s="1">
        <v>0.79</v>
      </c>
      <c r="I983">
        <v>4</v>
      </c>
      <c r="J983" s="2">
        <v>5072</v>
      </c>
      <c r="K983" t="s">
        <v>4155</v>
      </c>
      <c r="L983" t="s">
        <v>4156</v>
      </c>
      <c r="M983" t="str">
        <f t="shared" si="62"/>
        <v>AEB6ZUPDFZXQWXHE72JVVSO4ZFGA</v>
      </c>
      <c r="N983" t="str">
        <f t="shared" si="63"/>
        <v>rajiv</v>
      </c>
      <c r="O983" t="s">
        <v>4157</v>
      </c>
    </row>
    <row r="984" spans="1:15" x14ac:dyDescent="0.3">
      <c r="A984" t="s">
        <v>4158</v>
      </c>
      <c r="B984" t="str">
        <f t="shared" si="60"/>
        <v>Gizga</v>
      </c>
      <c r="C984" t="s">
        <v>4159</v>
      </c>
      <c r="D984" t="str">
        <f t="shared" si="61"/>
        <v>HomeImprovement</v>
      </c>
      <c r="E984" t="s">
        <v>4160</v>
      </c>
      <c r="F984">
        <v>249</v>
      </c>
      <c r="G984">
        <v>599</v>
      </c>
      <c r="H984" s="1">
        <v>0.57999999999999996</v>
      </c>
      <c r="I984">
        <v>4.5</v>
      </c>
      <c r="J984" s="2">
        <v>5985</v>
      </c>
      <c r="K984" t="s">
        <v>4161</v>
      </c>
      <c r="L984" t="s">
        <v>4162</v>
      </c>
      <c r="M984" t="str">
        <f t="shared" si="62"/>
        <v>AEG6NCZPUEEC3YY267IS3YMFRBWA</v>
      </c>
      <c r="N984" t="str">
        <f t="shared" si="63"/>
        <v>Dhineshkumar</v>
      </c>
      <c r="O984" t="s">
        <v>4163</v>
      </c>
    </row>
    <row r="985" spans="1:15" x14ac:dyDescent="0.3">
      <c r="A985" t="s">
        <v>362</v>
      </c>
      <c r="B985" t="str">
        <f t="shared" si="60"/>
        <v>Pinnaclz</v>
      </c>
      <c r="C985" t="s">
        <v>363</v>
      </c>
      <c r="D985" t="str">
        <f t="shared" si="61"/>
        <v>Computers&amp;Accessories</v>
      </c>
      <c r="E985" t="s">
        <v>17</v>
      </c>
      <c r="F985">
        <v>115</v>
      </c>
      <c r="G985">
        <v>499</v>
      </c>
      <c r="H985" s="1">
        <v>0.77</v>
      </c>
      <c r="I985">
        <v>4</v>
      </c>
      <c r="J985" s="2">
        <v>7732</v>
      </c>
      <c r="K985" t="s">
        <v>364</v>
      </c>
      <c r="L985" t="s">
        <v>365</v>
      </c>
      <c r="M985" t="str">
        <f t="shared" si="62"/>
        <v>AEGZSNGSJJAEMJ3RRNVZTKUILOHA</v>
      </c>
      <c r="N985" t="str">
        <f t="shared" si="63"/>
        <v>Vijayan C V</v>
      </c>
      <c r="O985" t="s">
        <v>366</v>
      </c>
    </row>
    <row r="986" spans="1:15" x14ac:dyDescent="0.3">
      <c r="A986" t="s">
        <v>4164</v>
      </c>
      <c r="B986" t="str">
        <f t="shared" si="60"/>
        <v>Camel</v>
      </c>
      <c r="C986" t="s">
        <v>4165</v>
      </c>
      <c r="D986" t="str">
        <f t="shared" si="61"/>
        <v>Home&amp;Kitchen</v>
      </c>
      <c r="E986" t="s">
        <v>4166</v>
      </c>
      <c r="F986">
        <v>230</v>
      </c>
      <c r="G986">
        <v>230</v>
      </c>
      <c r="H986" s="1">
        <v>0</v>
      </c>
      <c r="I986">
        <v>4.5</v>
      </c>
      <c r="J986" s="2">
        <v>9427</v>
      </c>
      <c r="K986" t="s">
        <v>4167</v>
      </c>
      <c r="L986" t="s">
        <v>4168</v>
      </c>
      <c r="M986" t="str">
        <f t="shared" si="62"/>
        <v>AF2RABP57DKRSINAD3R2DKITOV7Q</v>
      </c>
      <c r="N986" t="str">
        <f t="shared" si="63"/>
        <v>Jayanta</v>
      </c>
      <c r="O986" t="s">
        <v>4169</v>
      </c>
    </row>
    <row r="987" spans="1:15" x14ac:dyDescent="0.3">
      <c r="A987" t="s">
        <v>367</v>
      </c>
      <c r="B987" t="str">
        <f t="shared" si="60"/>
        <v>boAt</v>
      </c>
      <c r="C987" t="s">
        <v>368</v>
      </c>
      <c r="D987" t="str">
        <f t="shared" si="61"/>
        <v>Computers&amp;Accessories</v>
      </c>
      <c r="E987" t="s">
        <v>17</v>
      </c>
      <c r="F987">
        <v>399</v>
      </c>
      <c r="G987">
        <v>999</v>
      </c>
      <c r="H987" s="1">
        <v>0.6</v>
      </c>
      <c r="I987">
        <v>4.0999999999999996</v>
      </c>
      <c r="J987" s="2">
        <v>1780</v>
      </c>
      <c r="K987" t="s">
        <v>369</v>
      </c>
      <c r="L987" t="s">
        <v>370</v>
      </c>
      <c r="M987" t="str">
        <f t="shared" si="62"/>
        <v>AFJVYK4FXVGRSTSLGVUE5JGB2NVA</v>
      </c>
      <c r="N987" t="str">
        <f t="shared" si="63"/>
        <v>livin sebi</v>
      </c>
      <c r="O987" t="s">
        <v>371</v>
      </c>
    </row>
    <row r="988" spans="1:15" x14ac:dyDescent="0.3">
      <c r="A988" t="s">
        <v>4170</v>
      </c>
      <c r="B988" t="str">
        <f t="shared" si="60"/>
        <v>HP</v>
      </c>
      <c r="C988" t="s">
        <v>4171</v>
      </c>
      <c r="D988" t="str">
        <f t="shared" si="61"/>
        <v>Computers&amp;Accessories</v>
      </c>
      <c r="E988" t="s">
        <v>2719</v>
      </c>
      <c r="F988">
        <v>599</v>
      </c>
      <c r="G988">
        <v>700</v>
      </c>
      <c r="H988" s="1">
        <v>0.14000000000000001</v>
      </c>
      <c r="I988">
        <v>4.3</v>
      </c>
      <c r="J988" s="2">
        <v>2301</v>
      </c>
      <c r="K988" t="s">
        <v>4172</v>
      </c>
      <c r="L988" t="s">
        <v>4173</v>
      </c>
      <c r="M988" t="str">
        <f t="shared" si="62"/>
        <v>AHPRNMXR66DD77CEYCS5XWD6SIIQ</v>
      </c>
      <c r="N988" t="str">
        <f t="shared" si="63"/>
        <v>IAMSRK</v>
      </c>
      <c r="O988" t="s">
        <v>4174</v>
      </c>
    </row>
    <row r="989" spans="1:15" x14ac:dyDescent="0.3">
      <c r="A989" t="s">
        <v>4175</v>
      </c>
      <c r="B989" t="str">
        <f t="shared" si="60"/>
        <v>Foxin</v>
      </c>
      <c r="C989" t="s">
        <v>4176</v>
      </c>
      <c r="D989" t="str">
        <f t="shared" si="61"/>
        <v>Computers&amp;Accessories</v>
      </c>
      <c r="E989" t="s">
        <v>4177</v>
      </c>
      <c r="F989">
        <v>598</v>
      </c>
      <c r="G989" s="2">
        <v>1150</v>
      </c>
      <c r="H989" s="1">
        <v>0.48</v>
      </c>
      <c r="I989">
        <v>4.0999999999999996</v>
      </c>
      <c r="J989" s="2">
        <v>2535</v>
      </c>
      <c r="K989" t="s">
        <v>4178</v>
      </c>
      <c r="L989" t="s">
        <v>4179</v>
      </c>
      <c r="M989" t="str">
        <f t="shared" si="62"/>
        <v>AE2XMB6CEF4SCPYQI75GHNYEAXIA</v>
      </c>
      <c r="N989" t="str">
        <f t="shared" si="63"/>
        <v>Dilip Panchal</v>
      </c>
      <c r="O989" t="s">
        <v>4180</v>
      </c>
    </row>
    <row r="990" spans="1:15" x14ac:dyDescent="0.3">
      <c r="A990" t="s">
        <v>4181</v>
      </c>
      <c r="B990" t="str">
        <f t="shared" si="60"/>
        <v>Robustrion</v>
      </c>
      <c r="C990" t="s">
        <v>4182</v>
      </c>
      <c r="D990" t="str">
        <f t="shared" si="61"/>
        <v>Computers&amp;Accessories</v>
      </c>
      <c r="E990" t="s">
        <v>3047</v>
      </c>
      <c r="F990">
        <v>399</v>
      </c>
      <c r="G990" s="2">
        <v>1499</v>
      </c>
      <c r="H990" s="1">
        <v>0.73</v>
      </c>
      <c r="I990">
        <v>4</v>
      </c>
      <c r="J990">
        <v>691</v>
      </c>
      <c r="K990" t="s">
        <v>4183</v>
      </c>
      <c r="L990" t="s">
        <v>4184</v>
      </c>
      <c r="M990" t="str">
        <f t="shared" si="62"/>
        <v>AEEFUBM5UGOQDCGWGY6JORVEO5QA</v>
      </c>
      <c r="N990" t="str">
        <f t="shared" si="63"/>
        <v>Indrani B.</v>
      </c>
      <c r="O990" t="s">
        <v>4185</v>
      </c>
    </row>
    <row r="991" spans="1:15" x14ac:dyDescent="0.3">
      <c r="A991" t="s">
        <v>4186</v>
      </c>
      <c r="B991" t="str">
        <f t="shared" si="60"/>
        <v>PC</v>
      </c>
      <c r="C991" t="s">
        <v>4187</v>
      </c>
      <c r="D991" t="str">
        <f t="shared" si="61"/>
        <v>Computers&amp;Accessories</v>
      </c>
      <c r="E991" t="s">
        <v>2501</v>
      </c>
      <c r="F991">
        <v>499</v>
      </c>
      <c r="G991" s="2">
        <v>1299</v>
      </c>
      <c r="H991" s="1">
        <v>0.62</v>
      </c>
      <c r="I991">
        <v>4.0999999999999996</v>
      </c>
      <c r="J991" s="2">
        <v>2740</v>
      </c>
      <c r="K991" t="s">
        <v>4188</v>
      </c>
      <c r="L991" t="s">
        <v>4189</v>
      </c>
      <c r="M991" t="str">
        <f t="shared" si="62"/>
        <v>AFQ3U3VBOCWRK5FO7AHRDUWWSU3Q</v>
      </c>
      <c r="N991" t="str">
        <f t="shared" si="63"/>
        <v>Amol W.</v>
      </c>
      <c r="O991" t="s">
        <v>4190</v>
      </c>
    </row>
    <row r="992" spans="1:15" x14ac:dyDescent="0.3">
      <c r="A992" t="s">
        <v>372</v>
      </c>
      <c r="B992" t="str">
        <f t="shared" si="60"/>
        <v>Ambrane</v>
      </c>
      <c r="C992" t="s">
        <v>373</v>
      </c>
      <c r="D992" t="str">
        <f t="shared" si="61"/>
        <v>Computers&amp;Accessories</v>
      </c>
      <c r="E992" t="s">
        <v>17</v>
      </c>
      <c r="F992">
        <v>199</v>
      </c>
      <c r="G992">
        <v>499</v>
      </c>
      <c r="H992" s="1">
        <v>0.6</v>
      </c>
      <c r="I992">
        <v>4.0999999999999996</v>
      </c>
      <c r="J992">
        <v>602</v>
      </c>
      <c r="K992" t="s">
        <v>374</v>
      </c>
      <c r="L992" t="s">
        <v>375</v>
      </c>
      <c r="M992" t="str">
        <f t="shared" si="62"/>
        <v>AHH2TIJJ2IGD5H3DJO3FROUHRRSQ</v>
      </c>
      <c r="N992" t="str">
        <f t="shared" si="63"/>
        <v>Gopal krishna rout</v>
      </c>
      <c r="O992" t="s">
        <v>376</v>
      </c>
    </row>
    <row r="993" spans="1:15" x14ac:dyDescent="0.3">
      <c r="A993" t="s">
        <v>4191</v>
      </c>
      <c r="B993" t="str">
        <f t="shared" si="60"/>
        <v>Lenovo</v>
      </c>
      <c r="C993" t="s">
        <v>4192</v>
      </c>
      <c r="D993" t="str">
        <f t="shared" si="61"/>
        <v>Computers&amp;Accessories</v>
      </c>
      <c r="E993" t="s">
        <v>2484</v>
      </c>
      <c r="F993">
        <v>579</v>
      </c>
      <c r="G993" s="2">
        <v>1090</v>
      </c>
      <c r="H993" s="1">
        <v>0.47</v>
      </c>
      <c r="I993">
        <v>4.4000000000000004</v>
      </c>
      <c r="J993" s="2">
        <v>3482</v>
      </c>
      <c r="K993" t="s">
        <v>4193</v>
      </c>
      <c r="L993" t="s">
        <v>4194</v>
      </c>
      <c r="M993" t="str">
        <f t="shared" si="62"/>
        <v>AH25R3GOS3TJRM57EUOXPJ6YJDFA</v>
      </c>
      <c r="N993" t="str">
        <f t="shared" si="63"/>
        <v>Geetanshu Dev</v>
      </c>
      <c r="O993" t="s">
        <v>4195</v>
      </c>
    </row>
    <row r="994" spans="1:15" x14ac:dyDescent="0.3">
      <c r="A994" t="s">
        <v>377</v>
      </c>
      <c r="B994" t="str">
        <f t="shared" si="60"/>
        <v>Ambrane</v>
      </c>
      <c r="C994" t="s">
        <v>378</v>
      </c>
      <c r="D994" t="str">
        <f t="shared" si="61"/>
        <v>Computers&amp;Accessories</v>
      </c>
      <c r="E994" t="s">
        <v>17</v>
      </c>
      <c r="F994">
        <v>179</v>
      </c>
      <c r="G994">
        <v>399</v>
      </c>
      <c r="H994" s="1">
        <v>0.55000000000000004</v>
      </c>
      <c r="I994">
        <v>4</v>
      </c>
      <c r="J994" s="2">
        <v>1423</v>
      </c>
      <c r="K994" t="s">
        <v>379</v>
      </c>
      <c r="L994" t="s">
        <v>380</v>
      </c>
      <c r="M994" t="str">
        <f t="shared" si="62"/>
        <v>AGU76WKSU62DUNTPCMTC4FCUNRTQ</v>
      </c>
      <c r="N994" t="str">
        <f t="shared" si="63"/>
        <v>Actual user</v>
      </c>
      <c r="O994" t="s">
        <v>381</v>
      </c>
    </row>
    <row r="995" spans="1:15" x14ac:dyDescent="0.3">
      <c r="A995" t="s">
        <v>4196</v>
      </c>
      <c r="B995" t="str">
        <f t="shared" si="60"/>
        <v>Pilot</v>
      </c>
      <c r="C995" t="s">
        <v>4197</v>
      </c>
      <c r="D995" t="str">
        <f t="shared" si="61"/>
        <v>OfficeProducts</v>
      </c>
      <c r="E995" t="s">
        <v>4198</v>
      </c>
      <c r="F995">
        <v>90</v>
      </c>
      <c r="G995">
        <v>100</v>
      </c>
      <c r="H995" s="1">
        <v>0.1</v>
      </c>
      <c r="I995">
        <v>4.0999999999999996</v>
      </c>
      <c r="J995" s="2">
        <v>6199</v>
      </c>
      <c r="K995" t="s">
        <v>4199</v>
      </c>
      <c r="L995" t="s">
        <v>4200</v>
      </c>
      <c r="M995" t="str">
        <f t="shared" si="62"/>
        <v>AFSJUWV2I4CD53EPCRMOQJ3CWR3Q</v>
      </c>
      <c r="N995" t="str">
        <f t="shared" si="63"/>
        <v>Abhay Gupta</v>
      </c>
      <c r="O995" t="s">
        <v>4201</v>
      </c>
    </row>
    <row r="996" spans="1:15" x14ac:dyDescent="0.3">
      <c r="A996" t="s">
        <v>4202</v>
      </c>
      <c r="B996" t="str">
        <f t="shared" si="60"/>
        <v>ZEBRONICS</v>
      </c>
      <c r="C996" t="s">
        <v>4203</v>
      </c>
      <c r="D996" t="str">
        <f t="shared" si="61"/>
        <v>Computers&amp;Accessories</v>
      </c>
      <c r="E996" t="s">
        <v>2501</v>
      </c>
      <c r="F996">
        <v>899</v>
      </c>
      <c r="G996" s="2">
        <v>1999</v>
      </c>
      <c r="H996" s="1">
        <v>0.55000000000000004</v>
      </c>
      <c r="I996">
        <v>4.4000000000000004</v>
      </c>
      <c r="J996" s="2">
        <v>1667</v>
      </c>
      <c r="K996" t="s">
        <v>4204</v>
      </c>
      <c r="L996" t="s">
        <v>4205</v>
      </c>
      <c r="M996" t="str">
        <f t="shared" si="62"/>
        <v>AHMBY2YCZ6C6D5ZPODSHKAMFGXJQ</v>
      </c>
      <c r="N996" t="str">
        <f t="shared" si="63"/>
        <v>Kamaldeep Singh</v>
      </c>
      <c r="O996" t="s">
        <v>4206</v>
      </c>
    </row>
    <row r="997" spans="1:15" x14ac:dyDescent="0.3">
      <c r="A997" t="s">
        <v>4207</v>
      </c>
      <c r="B997" t="str">
        <f t="shared" si="60"/>
        <v>HP</v>
      </c>
      <c r="C997" t="s">
        <v>4208</v>
      </c>
      <c r="D997" t="str">
        <f t="shared" si="61"/>
        <v>Computers&amp;Accessories</v>
      </c>
      <c r="E997" t="s">
        <v>3842</v>
      </c>
      <c r="F997" s="2">
        <v>1149</v>
      </c>
      <c r="G997" s="2">
        <v>1800</v>
      </c>
      <c r="H997" s="1">
        <v>0.36</v>
      </c>
      <c r="I997">
        <v>4.3</v>
      </c>
      <c r="J997" s="2">
        <v>4723</v>
      </c>
      <c r="K997" t="s">
        <v>4209</v>
      </c>
      <c r="L997" t="s">
        <v>4210</v>
      </c>
      <c r="M997" t="str">
        <f t="shared" si="62"/>
        <v>AEVZ5C4WDFLWANNAZDB3Q33OK6JQ</v>
      </c>
      <c r="N997" t="str">
        <f t="shared" si="63"/>
        <v>Mohammad Shadab Mozaffar</v>
      </c>
      <c r="O997" t="s">
        <v>4211</v>
      </c>
    </row>
    <row r="998" spans="1:15" x14ac:dyDescent="0.3">
      <c r="A998" t="s">
        <v>4212</v>
      </c>
      <c r="B998" t="str">
        <f t="shared" si="60"/>
        <v>GIZGA</v>
      </c>
      <c r="C998" t="s">
        <v>4213</v>
      </c>
      <c r="D998" t="str">
        <f t="shared" si="61"/>
        <v>Computers&amp;Accessories</v>
      </c>
      <c r="E998" t="s">
        <v>3151</v>
      </c>
      <c r="F998">
        <v>249</v>
      </c>
      <c r="G998">
        <v>499</v>
      </c>
      <c r="H998" s="1">
        <v>0.5</v>
      </c>
      <c r="I998">
        <v>4.2</v>
      </c>
      <c r="J998" s="2">
        <v>22860</v>
      </c>
      <c r="K998" t="s">
        <v>4214</v>
      </c>
      <c r="L998" t="s">
        <v>4215</v>
      </c>
      <c r="M998" t="str">
        <f t="shared" si="62"/>
        <v>AH63HFCY2DBQCGPIVKPHXNHTA7WA</v>
      </c>
      <c r="N998" t="str">
        <f t="shared" si="63"/>
        <v>hrithik</v>
      </c>
      <c r="O998" t="s">
        <v>4216</v>
      </c>
    </row>
    <row r="999" spans="1:15" x14ac:dyDescent="0.3">
      <c r="A999" t="s">
        <v>4217</v>
      </c>
      <c r="B999" t="str">
        <f t="shared" si="60"/>
        <v>Inventis</v>
      </c>
      <c r="C999" t="s">
        <v>4218</v>
      </c>
      <c r="D999" t="str">
        <f t="shared" si="61"/>
        <v>Computers&amp;Accessories</v>
      </c>
      <c r="E999" t="s">
        <v>2966</v>
      </c>
      <c r="F999">
        <v>39</v>
      </c>
      <c r="G999">
        <v>39</v>
      </c>
      <c r="H999" s="1">
        <v>0</v>
      </c>
      <c r="I999">
        <v>3.6</v>
      </c>
      <c r="J999" s="2">
        <v>13572</v>
      </c>
      <c r="K999" t="s">
        <v>4129</v>
      </c>
      <c r="L999" t="s">
        <v>4219</v>
      </c>
      <c r="M999" t="str">
        <f t="shared" si="62"/>
        <v>AGA4V2SLJ744MITK2FWWGPXOFB7A</v>
      </c>
      <c r="N999" t="str">
        <f t="shared" si="63"/>
        <v>Dhruv Sharma</v>
      </c>
      <c r="O999" t="s">
        <v>4220</v>
      </c>
    </row>
    <row r="1000" spans="1:15" x14ac:dyDescent="0.3">
      <c r="A1000" t="s">
        <v>4221</v>
      </c>
      <c r="B1000" t="str">
        <f t="shared" si="60"/>
        <v>TP-Link</v>
      </c>
      <c r="C1000" t="s">
        <v>4222</v>
      </c>
      <c r="D1000" t="str">
        <f t="shared" si="61"/>
        <v>Computers&amp;Accessories</v>
      </c>
      <c r="E1000" t="s">
        <v>2663</v>
      </c>
      <c r="F1000" s="2">
        <v>1599</v>
      </c>
      <c r="G1000" s="2">
        <v>3599</v>
      </c>
      <c r="H1000" s="1">
        <v>0.56000000000000005</v>
      </c>
      <c r="I1000">
        <v>4.2</v>
      </c>
      <c r="J1000" s="2">
        <v>16182</v>
      </c>
      <c r="K1000" t="s">
        <v>4223</v>
      </c>
      <c r="L1000" t="s">
        <v>4224</v>
      </c>
      <c r="M1000" t="str">
        <f t="shared" si="62"/>
        <v>AFPBB55ERBMYZ772BNASND7FMW5A</v>
      </c>
      <c r="N1000" t="str">
        <f t="shared" si="63"/>
        <v>Basim</v>
      </c>
      <c r="O1000" t="s">
        <v>4225</v>
      </c>
    </row>
    <row r="1001" spans="1:15" x14ac:dyDescent="0.3">
      <c r="A1001" t="s">
        <v>4226</v>
      </c>
      <c r="B1001" t="str">
        <f t="shared" si="60"/>
        <v>boAt</v>
      </c>
      <c r="C1001" t="s">
        <v>4227</v>
      </c>
      <c r="D1001" t="str">
        <f t="shared" si="61"/>
        <v>Electronics</v>
      </c>
      <c r="E1001" t="s">
        <v>2812</v>
      </c>
      <c r="F1001" s="2">
        <v>1199</v>
      </c>
      <c r="G1001" s="2">
        <v>3990</v>
      </c>
      <c r="H1001" s="1">
        <v>0.7</v>
      </c>
      <c r="I1001">
        <v>4.2</v>
      </c>
      <c r="J1001" s="2">
        <v>2908</v>
      </c>
      <c r="K1001" t="s">
        <v>4228</v>
      </c>
      <c r="L1001" t="s">
        <v>4229</v>
      </c>
      <c r="M1001" t="str">
        <f t="shared" si="62"/>
        <v>AHL435VQHZZXB545DXGLIZSACFOQ</v>
      </c>
      <c r="N1001" t="str">
        <f t="shared" si="63"/>
        <v>Devashish Gautam</v>
      </c>
      <c r="O1001" t="s">
        <v>4230</v>
      </c>
    </row>
    <row r="1002" spans="1:15" x14ac:dyDescent="0.3">
      <c r="A1002" t="s">
        <v>387</v>
      </c>
      <c r="B1002" t="str">
        <f t="shared" si="60"/>
        <v>SWAPKART</v>
      </c>
      <c r="C1002" t="s">
        <v>388</v>
      </c>
      <c r="D1002" t="str">
        <f t="shared" si="61"/>
        <v>Computers&amp;Accessories</v>
      </c>
      <c r="E1002" t="s">
        <v>17</v>
      </c>
      <c r="F1002">
        <v>209</v>
      </c>
      <c r="G1002">
        <v>499</v>
      </c>
      <c r="H1002" s="1">
        <v>0.57999999999999996</v>
      </c>
      <c r="I1002">
        <v>3.9</v>
      </c>
      <c r="J1002">
        <v>536</v>
      </c>
      <c r="K1002" t="s">
        <v>389</v>
      </c>
      <c r="L1002" t="s">
        <v>390</v>
      </c>
      <c r="M1002" t="str">
        <f t="shared" si="62"/>
        <v>AEBHZQJ4R2TZ57GOCSTMIP53F4JQ</v>
      </c>
      <c r="N1002" t="str">
        <f t="shared" si="63"/>
        <v>Vinay</v>
      </c>
      <c r="O1002" t="s">
        <v>391</v>
      </c>
    </row>
    <row r="1003" spans="1:15" x14ac:dyDescent="0.3">
      <c r="A1003" t="s">
        <v>4231</v>
      </c>
      <c r="B1003" t="str">
        <f t="shared" si="60"/>
        <v>OffbeatÂ®</v>
      </c>
      <c r="C1003" t="s">
        <v>4232</v>
      </c>
      <c r="D1003" t="str">
        <f t="shared" si="61"/>
        <v>Computers&amp;Accessories</v>
      </c>
      <c r="E1003" t="s">
        <v>2484</v>
      </c>
      <c r="F1003" s="2">
        <v>1099</v>
      </c>
      <c r="G1003" s="2">
        <v>1499</v>
      </c>
      <c r="H1003" s="1">
        <v>0.27</v>
      </c>
      <c r="I1003">
        <v>4.2</v>
      </c>
      <c r="J1003" s="2">
        <v>2375</v>
      </c>
      <c r="K1003" t="s">
        <v>4233</v>
      </c>
      <c r="L1003" t="s">
        <v>4234</v>
      </c>
      <c r="M1003" t="str">
        <f t="shared" si="62"/>
        <v>AGLOZNSKAGH5XUZEAZ3FZTQ22CHQ</v>
      </c>
      <c r="N1003" t="str">
        <f t="shared" si="63"/>
        <v>Surajit Patra</v>
      </c>
      <c r="O1003" t="s">
        <v>4235</v>
      </c>
    </row>
    <row r="1004" spans="1:15" x14ac:dyDescent="0.3">
      <c r="A1004" t="s">
        <v>4236</v>
      </c>
      <c r="B1004" t="str">
        <f t="shared" si="60"/>
        <v>Classmate</v>
      </c>
      <c r="C1004" t="s">
        <v>4237</v>
      </c>
      <c r="D1004" t="str">
        <f t="shared" si="61"/>
        <v>OfficeProducts</v>
      </c>
      <c r="E1004" t="s">
        <v>3189</v>
      </c>
      <c r="F1004">
        <v>120</v>
      </c>
      <c r="G1004">
        <v>120</v>
      </c>
      <c r="H1004" s="1">
        <v>0</v>
      </c>
      <c r="I1004">
        <v>4.5</v>
      </c>
      <c r="J1004" s="2">
        <v>4951</v>
      </c>
      <c r="K1004" t="s">
        <v>4238</v>
      </c>
      <c r="L1004" t="s">
        <v>4239</v>
      </c>
      <c r="M1004" t="str">
        <f t="shared" si="62"/>
        <v>AENWPLS2BHDMH4O6DD7EYV5DOGHQ</v>
      </c>
      <c r="N1004" t="str">
        <f t="shared" si="63"/>
        <v>a.john</v>
      </c>
      <c r="O1004" t="s">
        <v>4240</v>
      </c>
    </row>
    <row r="1005" spans="1:15" x14ac:dyDescent="0.3">
      <c r="A1005" t="s">
        <v>4241</v>
      </c>
      <c r="B1005" t="str">
        <f t="shared" si="60"/>
        <v>HP</v>
      </c>
      <c r="C1005" t="s">
        <v>4242</v>
      </c>
      <c r="D1005" t="str">
        <f t="shared" si="61"/>
        <v>Computers&amp;Accessories</v>
      </c>
      <c r="E1005" t="s">
        <v>3842</v>
      </c>
      <c r="F1005" s="2">
        <v>1519</v>
      </c>
      <c r="G1005" s="2">
        <v>3499</v>
      </c>
      <c r="H1005" s="1">
        <v>0.56999999999999995</v>
      </c>
      <c r="I1005">
        <v>4.3</v>
      </c>
      <c r="J1005">
        <v>408</v>
      </c>
      <c r="K1005" t="s">
        <v>4243</v>
      </c>
      <c r="L1005" t="s">
        <v>4244</v>
      </c>
      <c r="M1005" t="str">
        <f t="shared" si="62"/>
        <v>AG4CULPDENY6NXR67DNAQU5VM42Q</v>
      </c>
      <c r="N1005" t="str">
        <f t="shared" si="63"/>
        <v>Lingaraj Naik</v>
      </c>
      <c r="O1005" t="s">
        <v>4245</v>
      </c>
    </row>
    <row r="1006" spans="1:15" x14ac:dyDescent="0.3">
      <c r="A1006" t="s">
        <v>4246</v>
      </c>
      <c r="B1006" t="str">
        <f t="shared" si="60"/>
        <v>Parker</v>
      </c>
      <c r="C1006" t="s">
        <v>4247</v>
      </c>
      <c r="D1006" t="str">
        <f t="shared" si="61"/>
        <v>OfficeProducts</v>
      </c>
      <c r="E1006" t="s">
        <v>4198</v>
      </c>
      <c r="F1006">
        <v>420</v>
      </c>
      <c r="G1006">
        <v>420</v>
      </c>
      <c r="H1006" s="1">
        <v>0</v>
      </c>
      <c r="I1006">
        <v>4.2</v>
      </c>
      <c r="J1006" s="2">
        <v>1926</v>
      </c>
      <c r="K1006" t="s">
        <v>4248</v>
      </c>
      <c r="L1006" t="s">
        <v>4249</v>
      </c>
      <c r="M1006" t="str">
        <f t="shared" si="62"/>
        <v>AG23N2Z5CVKFJZ6ZLIYU4NQTDKFA</v>
      </c>
      <c r="N1006" t="str">
        <f t="shared" si="63"/>
        <v>Amit  Kumar Chaudhary</v>
      </c>
      <c r="O1006" t="s">
        <v>4250</v>
      </c>
    </row>
    <row r="1007" spans="1:15" x14ac:dyDescent="0.3">
      <c r="A1007" t="s">
        <v>4251</v>
      </c>
      <c r="B1007" t="str">
        <f t="shared" si="60"/>
        <v>Camlin</v>
      </c>
      <c r="C1007" t="s">
        <v>4252</v>
      </c>
      <c r="D1007" t="str">
        <f t="shared" si="61"/>
        <v>OfficeProducts</v>
      </c>
      <c r="E1007" t="s">
        <v>4253</v>
      </c>
      <c r="F1007">
        <v>225</v>
      </c>
      <c r="G1007">
        <v>225</v>
      </c>
      <c r="H1007" s="1">
        <v>0</v>
      </c>
      <c r="I1007">
        <v>4.0999999999999996</v>
      </c>
      <c r="J1007" s="2">
        <v>4798</v>
      </c>
      <c r="K1007" t="s">
        <v>4254</v>
      </c>
      <c r="L1007" t="s">
        <v>4255</v>
      </c>
      <c r="M1007" t="str">
        <f t="shared" si="62"/>
        <v>AE6FSULFZEB65U7FWSETNHLBP5JQ</v>
      </c>
      <c r="N1007" t="str">
        <f t="shared" si="63"/>
        <v>Rayees Tigadi</v>
      </c>
      <c r="O1007" t="s">
        <v>4256</v>
      </c>
    </row>
    <row r="1008" spans="1:15" x14ac:dyDescent="0.3">
      <c r="A1008" t="s">
        <v>4257</v>
      </c>
      <c r="B1008" t="str">
        <f t="shared" si="60"/>
        <v>CARECASEÂ®</v>
      </c>
      <c r="C1008" t="s">
        <v>4258</v>
      </c>
      <c r="D1008" t="str">
        <f t="shared" si="61"/>
        <v>Computers&amp;Accessories</v>
      </c>
      <c r="E1008" t="s">
        <v>4259</v>
      </c>
      <c r="F1008">
        <v>199</v>
      </c>
      <c r="G1008">
        <v>799</v>
      </c>
      <c r="H1008" s="1">
        <v>0.75</v>
      </c>
      <c r="I1008">
        <v>4.0999999999999996</v>
      </c>
      <c r="J1008" s="2">
        <v>7333</v>
      </c>
      <c r="K1008" t="s">
        <v>4260</v>
      </c>
      <c r="L1008" t="s">
        <v>4261</v>
      </c>
      <c r="M1008" t="str">
        <f t="shared" si="62"/>
        <v>AF3I4EPZQIK3OVITINOGTUMCWQ7A</v>
      </c>
      <c r="N1008" t="str">
        <f t="shared" si="63"/>
        <v>Prabakaran V</v>
      </c>
      <c r="O1008" t="s">
        <v>4262</v>
      </c>
    </row>
    <row r="1009" spans="1:15" x14ac:dyDescent="0.3">
      <c r="A1009" t="s">
        <v>2411</v>
      </c>
      <c r="B1009" t="str">
        <f t="shared" si="60"/>
        <v>WeCool</v>
      </c>
      <c r="C1009" t="s">
        <v>2412</v>
      </c>
      <c r="D1009" t="str">
        <f t="shared" si="61"/>
        <v>Electronics</v>
      </c>
      <c r="E1009" t="s">
        <v>1771</v>
      </c>
      <c r="F1009" s="2">
        <v>1799</v>
      </c>
      <c r="G1009" s="2">
        <v>3999</v>
      </c>
      <c r="H1009" s="1">
        <v>0.55000000000000004</v>
      </c>
      <c r="I1009">
        <v>4.5999999999999996</v>
      </c>
      <c r="J1009">
        <v>245</v>
      </c>
      <c r="K1009" t="s">
        <v>2413</v>
      </c>
      <c r="L1009" t="s">
        <v>2414</v>
      </c>
      <c r="M1009" t="str">
        <f t="shared" si="62"/>
        <v>AFPYH3UF3GB4RNX3MX46AXFM2FTQ</v>
      </c>
      <c r="N1009" t="str">
        <f t="shared" si="63"/>
        <v>Sujili v</v>
      </c>
      <c r="O1009" t="s">
        <v>2415</v>
      </c>
    </row>
    <row r="1010" spans="1:15" x14ac:dyDescent="0.3">
      <c r="A1010" t="s">
        <v>4263</v>
      </c>
      <c r="B1010" t="str">
        <f t="shared" si="60"/>
        <v>Canon</v>
      </c>
      <c r="C1010" t="s">
        <v>4264</v>
      </c>
      <c r="D1010" t="str">
        <f t="shared" si="61"/>
        <v>Computers&amp;Accessories</v>
      </c>
      <c r="E1010" t="s">
        <v>3903</v>
      </c>
      <c r="F1010" s="2">
        <v>8349</v>
      </c>
      <c r="G1010" s="2">
        <v>9625</v>
      </c>
      <c r="H1010" s="1">
        <v>0.13</v>
      </c>
      <c r="I1010">
        <v>3.8</v>
      </c>
      <c r="J1010" s="2">
        <v>3652</v>
      </c>
      <c r="K1010" t="s">
        <v>4265</v>
      </c>
      <c r="L1010" t="s">
        <v>4266</v>
      </c>
      <c r="M1010" t="str">
        <f t="shared" si="62"/>
        <v>AFXXFWMGUKQDP27JRILRUKME7R4Q</v>
      </c>
      <c r="N1010" t="str">
        <f t="shared" si="63"/>
        <v>Sachin Goel</v>
      </c>
      <c r="O1010" t="s">
        <v>4267</v>
      </c>
    </row>
    <row r="1011" spans="1:15" x14ac:dyDescent="0.3">
      <c r="A1011" t="s">
        <v>4268</v>
      </c>
      <c r="B1011" t="str">
        <f t="shared" si="60"/>
        <v>Crucial</v>
      </c>
      <c r="C1011" t="s">
        <v>4269</v>
      </c>
      <c r="D1011" t="str">
        <f t="shared" si="61"/>
        <v>Computers&amp;Accessories</v>
      </c>
      <c r="E1011" t="s">
        <v>3421</v>
      </c>
      <c r="F1011" s="2">
        <v>3307</v>
      </c>
      <c r="G1011" s="2">
        <v>6100</v>
      </c>
      <c r="H1011" s="1">
        <v>0.46</v>
      </c>
      <c r="I1011">
        <v>4.3</v>
      </c>
      <c r="J1011" s="2">
        <v>2515</v>
      </c>
      <c r="K1011" t="s">
        <v>4270</v>
      </c>
      <c r="L1011" t="s">
        <v>4271</v>
      </c>
      <c r="M1011" t="str">
        <f t="shared" si="62"/>
        <v>AFJAEGGXB3SFKV3CIQG672BJD3HQ</v>
      </c>
      <c r="N1011" t="str">
        <f t="shared" si="63"/>
        <v>Ashwin</v>
      </c>
      <c r="O1011" t="s">
        <v>4272</v>
      </c>
    </row>
    <row r="1012" spans="1:15" x14ac:dyDescent="0.3">
      <c r="A1012" t="s">
        <v>413</v>
      </c>
      <c r="B1012" t="str">
        <f t="shared" si="60"/>
        <v>Wayona</v>
      </c>
      <c r="C1012" t="s">
        <v>414</v>
      </c>
      <c r="D1012" t="str">
        <f t="shared" si="61"/>
        <v>Computers&amp;Accessories</v>
      </c>
      <c r="E1012" t="s">
        <v>17</v>
      </c>
      <c r="F1012">
        <v>325</v>
      </c>
      <c r="G1012" s="2">
        <v>1299</v>
      </c>
      <c r="H1012" s="1">
        <v>0.75</v>
      </c>
      <c r="I1012">
        <v>4.2</v>
      </c>
      <c r="J1012" s="2">
        <v>10576</v>
      </c>
      <c r="K1012" t="s">
        <v>415</v>
      </c>
      <c r="L1012" t="s">
        <v>416</v>
      </c>
      <c r="M1012" t="str">
        <f t="shared" si="62"/>
        <v>AEXK37TSBFHSP2TYE63YPKETWQ7Q</v>
      </c>
      <c r="N1012" t="str">
        <f t="shared" si="63"/>
        <v>Sunil Funde</v>
      </c>
      <c r="O1012" t="s">
        <v>417</v>
      </c>
    </row>
    <row r="1013" spans="1:15" x14ac:dyDescent="0.3">
      <c r="A1013" t="s">
        <v>4273</v>
      </c>
      <c r="B1013" t="str">
        <f t="shared" si="60"/>
        <v>HP</v>
      </c>
      <c r="C1013" t="s">
        <v>4274</v>
      </c>
      <c r="D1013" t="str">
        <f t="shared" si="61"/>
        <v>Computers&amp;Accessories</v>
      </c>
      <c r="E1013" t="s">
        <v>2478</v>
      </c>
      <c r="F1013">
        <v>449</v>
      </c>
      <c r="G1013" s="2">
        <v>1300</v>
      </c>
      <c r="H1013" s="1">
        <v>0.65</v>
      </c>
      <c r="I1013">
        <v>4.2</v>
      </c>
      <c r="J1013" s="2">
        <v>4959</v>
      </c>
      <c r="K1013" t="s">
        <v>4275</v>
      </c>
      <c r="L1013" t="s">
        <v>4276</v>
      </c>
      <c r="M1013" t="str">
        <f t="shared" si="62"/>
        <v>AFRA4BGAKHDU2PFBCHKEPSVG5OYA</v>
      </c>
      <c r="N1013" t="str">
        <f t="shared" si="63"/>
        <v>jatin.</v>
      </c>
      <c r="O1013" t="s">
        <v>4277</v>
      </c>
    </row>
    <row r="1014" spans="1:15" x14ac:dyDescent="0.3">
      <c r="A1014" t="s">
        <v>4278</v>
      </c>
      <c r="B1014" t="str">
        <f t="shared" si="60"/>
        <v>Duracell</v>
      </c>
      <c r="C1014" t="s">
        <v>4279</v>
      </c>
      <c r="D1014" t="str">
        <f t="shared" si="61"/>
        <v>Electronics</v>
      </c>
      <c r="E1014" t="s">
        <v>2578</v>
      </c>
      <c r="F1014">
        <v>380</v>
      </c>
      <c r="G1014">
        <v>400</v>
      </c>
      <c r="H1014" s="1">
        <v>0.05</v>
      </c>
      <c r="I1014">
        <v>4.4000000000000004</v>
      </c>
      <c r="J1014" s="2">
        <v>2111</v>
      </c>
      <c r="K1014" t="s">
        <v>4280</v>
      </c>
      <c r="L1014" t="s">
        <v>4281</v>
      </c>
      <c r="M1014" t="str">
        <f t="shared" si="62"/>
        <v>AEGQJH2NIAS54T7WKAHKVEO4B67A</v>
      </c>
      <c r="N1014" t="str">
        <f t="shared" si="63"/>
        <v>Md asif akhter</v>
      </c>
      <c r="O1014" t="s">
        <v>4282</v>
      </c>
    </row>
    <row r="1015" spans="1:15" x14ac:dyDescent="0.3">
      <c r="A1015" t="s">
        <v>4283</v>
      </c>
      <c r="B1015" t="str">
        <f t="shared" si="60"/>
        <v>BESTORÂ®</v>
      </c>
      <c r="C1015" t="s">
        <v>4284</v>
      </c>
      <c r="D1015" t="str">
        <f t="shared" si="61"/>
        <v>Computers&amp;Accessories</v>
      </c>
      <c r="E1015" t="s">
        <v>2490</v>
      </c>
      <c r="F1015">
        <v>499</v>
      </c>
      <c r="G1015" s="2">
        <v>1399</v>
      </c>
      <c r="H1015" s="1">
        <v>0.64</v>
      </c>
      <c r="I1015">
        <v>3.9</v>
      </c>
      <c r="J1015" s="2">
        <v>1462</v>
      </c>
      <c r="K1015" t="s">
        <v>4285</v>
      </c>
      <c r="L1015" t="s">
        <v>4286</v>
      </c>
      <c r="M1015" t="str">
        <f t="shared" si="62"/>
        <v>AGRDTPMUHWAPVCLIT32C7WW2V6JA</v>
      </c>
      <c r="N1015" t="str">
        <f t="shared" si="63"/>
        <v>SUBODH RAJ M S</v>
      </c>
      <c r="O1015" t="s">
        <v>4287</v>
      </c>
    </row>
    <row r="1016" spans="1:15" x14ac:dyDescent="0.3">
      <c r="A1016" t="s">
        <v>4288</v>
      </c>
      <c r="B1016" t="str">
        <f t="shared" si="60"/>
        <v>Lenovo</v>
      </c>
      <c r="C1016" t="s">
        <v>4289</v>
      </c>
      <c r="D1016" t="str">
        <f t="shared" si="61"/>
        <v>Computers&amp;Accessories</v>
      </c>
      <c r="E1016" t="s">
        <v>4290</v>
      </c>
      <c r="F1016" s="2">
        <v>37247</v>
      </c>
      <c r="G1016" s="2">
        <v>59890</v>
      </c>
      <c r="H1016" s="1">
        <v>0.38</v>
      </c>
      <c r="I1016">
        <v>4</v>
      </c>
      <c r="J1016">
        <v>323</v>
      </c>
      <c r="K1016" t="s">
        <v>4291</v>
      </c>
      <c r="L1016" t="s">
        <v>4292</v>
      </c>
      <c r="M1016" t="str">
        <f t="shared" si="62"/>
        <v>AF5IDL42LBZCZ7A5YDGM2QFNUHEQ</v>
      </c>
      <c r="N1016" t="str">
        <f t="shared" si="63"/>
        <v>Mb</v>
      </c>
      <c r="O1016" t="s">
        <v>4293</v>
      </c>
    </row>
    <row r="1017" spans="1:15" x14ac:dyDescent="0.3">
      <c r="A1017" t="s">
        <v>4294</v>
      </c>
      <c r="B1017" t="str">
        <f t="shared" si="60"/>
        <v>boAt</v>
      </c>
      <c r="C1017" t="s">
        <v>4295</v>
      </c>
      <c r="D1017" t="str">
        <f t="shared" si="61"/>
        <v>Electronics</v>
      </c>
      <c r="E1017" t="s">
        <v>2273</v>
      </c>
      <c r="F1017">
        <v>849</v>
      </c>
      <c r="G1017" s="2">
        <v>2490</v>
      </c>
      <c r="H1017" s="1">
        <v>0.66</v>
      </c>
      <c r="I1017">
        <v>4.2</v>
      </c>
      <c r="J1017" s="2">
        <v>91188</v>
      </c>
      <c r="K1017" t="s">
        <v>4296</v>
      </c>
      <c r="L1017" t="s">
        <v>4297</v>
      </c>
      <c r="M1017" t="str">
        <f t="shared" si="62"/>
        <v>AFM6IHWXNLXOBO3JZTO5DN5QJROQ</v>
      </c>
      <c r="N1017" t="str">
        <f t="shared" si="63"/>
        <v>Sayan</v>
      </c>
      <c r="O1017" t="s">
        <v>4298</v>
      </c>
    </row>
    <row r="1018" spans="1:15" x14ac:dyDescent="0.3">
      <c r="A1018" t="s">
        <v>4299</v>
      </c>
      <c r="B1018" t="str">
        <f t="shared" si="60"/>
        <v>Zebronics</v>
      </c>
      <c r="C1018" t="s">
        <v>4300</v>
      </c>
      <c r="D1018" t="str">
        <f t="shared" si="61"/>
        <v>Electronics</v>
      </c>
      <c r="E1018" t="s">
        <v>3145</v>
      </c>
      <c r="F1018">
        <v>799</v>
      </c>
      <c r="G1018" s="2">
        <v>1999</v>
      </c>
      <c r="H1018" s="1">
        <v>0.6</v>
      </c>
      <c r="I1018">
        <v>3.7</v>
      </c>
      <c r="J1018">
        <v>418</v>
      </c>
      <c r="K1018" t="s">
        <v>4301</v>
      </c>
      <c r="L1018" t="s">
        <v>4302</v>
      </c>
      <c r="M1018" t="str">
        <f t="shared" si="62"/>
        <v>AE42EZDBUFSJZGL66F275G54PSUA</v>
      </c>
      <c r="N1018" t="str">
        <f t="shared" si="63"/>
        <v>ESWARAN</v>
      </c>
      <c r="O1018" t="s">
        <v>4303</v>
      </c>
    </row>
    <row r="1019" spans="1:15" x14ac:dyDescent="0.3">
      <c r="A1019" t="s">
        <v>2464</v>
      </c>
      <c r="B1019" t="str">
        <f t="shared" si="60"/>
        <v>KINGONE</v>
      </c>
      <c r="C1019" t="s">
        <v>2465</v>
      </c>
      <c r="D1019" t="str">
        <f t="shared" si="61"/>
        <v>Electronics</v>
      </c>
      <c r="E1019" t="s">
        <v>1993</v>
      </c>
      <c r="F1019" s="2">
        <v>2599</v>
      </c>
      <c r="G1019" s="2">
        <v>6999</v>
      </c>
      <c r="H1019" s="1">
        <v>0.63</v>
      </c>
      <c r="I1019">
        <v>4.5</v>
      </c>
      <c r="J1019" s="2">
        <v>1526</v>
      </c>
      <c r="K1019" t="s">
        <v>2466</v>
      </c>
      <c r="L1019" t="s">
        <v>2467</v>
      </c>
      <c r="M1019" t="str">
        <f t="shared" si="62"/>
        <v>AEAX7BRPDS3NSYCZQBQDL5DGZDVA</v>
      </c>
      <c r="N1019" t="str">
        <f t="shared" si="63"/>
        <v>Ak</v>
      </c>
      <c r="O1019" t="s">
        <v>2468</v>
      </c>
    </row>
    <row r="1020" spans="1:15" x14ac:dyDescent="0.3">
      <c r="A1020" t="s">
        <v>427</v>
      </c>
      <c r="B1020" t="str">
        <f t="shared" si="60"/>
        <v>Lapster</v>
      </c>
      <c r="C1020" t="s">
        <v>428</v>
      </c>
      <c r="D1020" t="str">
        <f t="shared" si="61"/>
        <v>Computers&amp;Accessories</v>
      </c>
      <c r="E1020" t="s">
        <v>17</v>
      </c>
      <c r="F1020">
        <v>199</v>
      </c>
      <c r="G1020">
        <v>999</v>
      </c>
      <c r="H1020" s="1">
        <v>0.8</v>
      </c>
      <c r="I1020">
        <v>4.5</v>
      </c>
      <c r="J1020">
        <v>127</v>
      </c>
      <c r="K1020" t="s">
        <v>429</v>
      </c>
      <c r="L1020" t="s">
        <v>430</v>
      </c>
      <c r="M1020" t="str">
        <f t="shared" si="62"/>
        <v>AHFENRYJG4LPXDTUGEMG335VICSQ</v>
      </c>
      <c r="N1020" t="str">
        <f t="shared" si="63"/>
        <v>Nadhiyarasan</v>
      </c>
      <c r="O1020" t="s">
        <v>431</v>
      </c>
    </row>
    <row r="1021" spans="1:15" x14ac:dyDescent="0.3">
      <c r="A1021" t="s">
        <v>434</v>
      </c>
      <c r="B1021" t="str">
        <f t="shared" si="60"/>
        <v>Gizga</v>
      </c>
      <c r="C1021" t="s">
        <v>435</v>
      </c>
      <c r="D1021" t="str">
        <f t="shared" si="61"/>
        <v>Computers&amp;Accessories</v>
      </c>
      <c r="E1021" t="s">
        <v>58</v>
      </c>
      <c r="F1021">
        <v>269</v>
      </c>
      <c r="G1021">
        <v>800</v>
      </c>
      <c r="H1021" s="1">
        <v>0.66</v>
      </c>
      <c r="I1021">
        <v>3.6</v>
      </c>
      <c r="J1021" s="2">
        <v>10134</v>
      </c>
      <c r="K1021" t="s">
        <v>436</v>
      </c>
      <c r="L1021" t="s">
        <v>437</v>
      </c>
      <c r="M1021" t="str">
        <f t="shared" si="62"/>
        <v>AGMJ6TDLOVZIR5ZU65TLJFSLG2BQ</v>
      </c>
      <c r="N1021" t="str">
        <f t="shared" si="63"/>
        <v>SQL</v>
      </c>
      <c r="O1021" t="s">
        <v>438</v>
      </c>
    </row>
    <row r="1022" spans="1:15" x14ac:dyDescent="0.3">
      <c r="A1022" t="s">
        <v>4304</v>
      </c>
      <c r="B1022" t="str">
        <f t="shared" si="60"/>
        <v>SWAPKART</v>
      </c>
      <c r="C1022" t="s">
        <v>4305</v>
      </c>
      <c r="D1022" t="str">
        <f t="shared" si="61"/>
        <v>Computers&amp;Accessories</v>
      </c>
      <c r="E1022" t="s">
        <v>2966</v>
      </c>
      <c r="F1022">
        <v>298</v>
      </c>
      <c r="G1022">
        <v>999</v>
      </c>
      <c r="H1022" s="1">
        <v>0.7</v>
      </c>
      <c r="I1022">
        <v>4.3</v>
      </c>
      <c r="J1022" s="2">
        <v>1552</v>
      </c>
      <c r="K1022" t="s">
        <v>4306</v>
      </c>
      <c r="L1022" t="s">
        <v>4307</v>
      </c>
      <c r="M1022" t="str">
        <f t="shared" si="62"/>
        <v>AETGW4KBMIJPPNVLPKB7R7O3FSQQ</v>
      </c>
      <c r="N1022" t="str">
        <f t="shared" si="63"/>
        <v>Bhawna</v>
      </c>
      <c r="O1022" t="s">
        <v>4308</v>
      </c>
    </row>
    <row r="1023" spans="1:15" x14ac:dyDescent="0.3">
      <c r="A1023" t="s">
        <v>4309</v>
      </c>
      <c r="B1023" t="str">
        <f t="shared" si="60"/>
        <v>Infinity</v>
      </c>
      <c r="C1023" t="s">
        <v>4310</v>
      </c>
      <c r="D1023" t="str">
        <f t="shared" si="61"/>
        <v>Electronics</v>
      </c>
      <c r="E1023" t="s">
        <v>3145</v>
      </c>
      <c r="F1023" s="2">
        <v>1499</v>
      </c>
      <c r="G1023" s="2">
        <v>2999</v>
      </c>
      <c r="H1023" s="1">
        <v>0.5</v>
      </c>
      <c r="I1023">
        <v>4.0999999999999996</v>
      </c>
      <c r="J1023" s="2">
        <v>25262</v>
      </c>
      <c r="K1023" t="s">
        <v>4311</v>
      </c>
      <c r="L1023" t="s">
        <v>4312</v>
      </c>
      <c r="M1023" t="str">
        <f t="shared" si="62"/>
        <v>AHBISYTXOMEMKDTXVEKH57D2X3RA</v>
      </c>
      <c r="N1023" t="str">
        <f t="shared" si="63"/>
        <v>Sreekumar KURUMALIKKAL</v>
      </c>
      <c r="O1023" t="s">
        <v>4313</v>
      </c>
    </row>
    <row r="1024" spans="1:15" x14ac:dyDescent="0.3">
      <c r="A1024" t="s">
        <v>4314</v>
      </c>
      <c r="B1024" t="str">
        <f t="shared" si="60"/>
        <v>Pigeon</v>
      </c>
      <c r="C1024" t="s">
        <v>4315</v>
      </c>
      <c r="D1024" t="str">
        <f t="shared" si="61"/>
        <v>Home&amp;Kitchen</v>
      </c>
      <c r="E1024" t="s">
        <v>4316</v>
      </c>
      <c r="F1024">
        <v>649</v>
      </c>
      <c r="G1024" s="2">
        <v>1245</v>
      </c>
      <c r="H1024" s="1">
        <v>0.48</v>
      </c>
      <c r="I1024">
        <v>3.9</v>
      </c>
      <c r="J1024" s="2">
        <v>123365</v>
      </c>
      <c r="K1024" t="s">
        <v>4317</v>
      </c>
      <c r="L1024" t="s">
        <v>4318</v>
      </c>
      <c r="M1024" t="str">
        <f t="shared" si="62"/>
        <v>AHHCE7SDKWRKQDLFXF2YNMGODDRA</v>
      </c>
      <c r="N1024" t="str">
        <f t="shared" si="63"/>
        <v>ba_doh</v>
      </c>
      <c r="O1024" t="s">
        <v>4319</v>
      </c>
    </row>
    <row r="1025" spans="1:15" x14ac:dyDescent="0.3">
      <c r="A1025" t="s">
        <v>4320</v>
      </c>
      <c r="B1025" t="str">
        <f t="shared" si="60"/>
        <v>USHA</v>
      </c>
      <c r="C1025" t="s">
        <v>4321</v>
      </c>
      <c r="D1025" t="str">
        <f t="shared" si="61"/>
        <v>Home&amp;Kitchen</v>
      </c>
      <c r="E1025" t="s">
        <v>4322</v>
      </c>
      <c r="F1025" s="2">
        <v>1199</v>
      </c>
      <c r="G1025" s="2">
        <v>1695</v>
      </c>
      <c r="H1025" s="1">
        <v>0.28999999999999998</v>
      </c>
      <c r="I1025">
        <v>3.6</v>
      </c>
      <c r="J1025" s="2">
        <v>13300</v>
      </c>
      <c r="K1025" t="s">
        <v>4323</v>
      </c>
      <c r="L1025" t="s">
        <v>4324</v>
      </c>
      <c r="M1025" t="str">
        <f t="shared" si="62"/>
        <v>AFF4TQVTALIJ24PF3PWD376ONLXQ</v>
      </c>
      <c r="N1025" t="str">
        <f t="shared" si="63"/>
        <v>Sudesh</v>
      </c>
      <c r="O1025" t="s">
        <v>4325</v>
      </c>
    </row>
    <row r="1026" spans="1:15" x14ac:dyDescent="0.3">
      <c r="A1026" t="s">
        <v>4326</v>
      </c>
      <c r="B1026" t="str">
        <f t="shared" si="60"/>
        <v>Amazon</v>
      </c>
      <c r="C1026" t="s">
        <v>4327</v>
      </c>
      <c r="D1026" t="str">
        <f t="shared" si="61"/>
        <v>Home&amp;Kitchen</v>
      </c>
      <c r="E1026" t="s">
        <v>4328</v>
      </c>
      <c r="F1026" s="2">
        <v>1199</v>
      </c>
      <c r="G1026" s="2">
        <v>2000</v>
      </c>
      <c r="H1026" s="1">
        <v>0.4</v>
      </c>
      <c r="I1026">
        <v>4</v>
      </c>
      <c r="J1026" s="2">
        <v>18543</v>
      </c>
      <c r="K1026" t="s">
        <v>4329</v>
      </c>
      <c r="L1026" t="s">
        <v>4330</v>
      </c>
      <c r="M1026" t="str">
        <f t="shared" si="62"/>
        <v>AHMOBOPW4OAANJ3VXXWX2QGJA6NA</v>
      </c>
      <c r="N1026" t="str">
        <f t="shared" si="63"/>
        <v>Amazon Customer</v>
      </c>
      <c r="O1026" t="s">
        <v>4331</v>
      </c>
    </row>
    <row r="1027" spans="1:15" x14ac:dyDescent="0.3">
      <c r="A1027" t="s">
        <v>4332</v>
      </c>
      <c r="B1027" t="str">
        <f t="shared" ref="B1027:B1090" si="64">_xlfn.TEXTBEFORE(C1027," ")</f>
        <v>StyleHouse</v>
      </c>
      <c r="C1027" t="s">
        <v>4333</v>
      </c>
      <c r="D1027" t="str">
        <f t="shared" ref="D1027:D1090" si="65">_xlfn.TEXTBEFORE(E1027,"|")</f>
        <v>Home&amp;Kitchen</v>
      </c>
      <c r="E1027" t="s">
        <v>4334</v>
      </c>
      <c r="F1027">
        <v>455</v>
      </c>
      <c r="G1027">
        <v>999</v>
      </c>
      <c r="H1027" s="1">
        <v>0.54</v>
      </c>
      <c r="I1027">
        <v>4.0999999999999996</v>
      </c>
      <c r="J1027" s="2">
        <v>3578</v>
      </c>
      <c r="K1027" t="s">
        <v>4335</v>
      </c>
      <c r="L1027" t="s">
        <v>4336</v>
      </c>
      <c r="M1027" t="str">
        <f t="shared" ref="M1027:M1090" si="66">_xlfn.TEXTBEFORE(L1027,",")</f>
        <v>AGQZ46RQ5YJFVCSGI4BJGNXB7DZA</v>
      </c>
      <c r="N1027" t="str">
        <f t="shared" ref="N1027:N1090" si="67">_xlfn.TEXTBEFORE(O1027,",")</f>
        <v>vipul agnihotri</v>
      </c>
      <c r="O1027" t="s">
        <v>4337</v>
      </c>
    </row>
    <row r="1028" spans="1:15" x14ac:dyDescent="0.3">
      <c r="A1028" t="s">
        <v>4338</v>
      </c>
      <c r="B1028" t="str">
        <f t="shared" si="64"/>
        <v>beatXP</v>
      </c>
      <c r="C1028" t="s">
        <v>4339</v>
      </c>
      <c r="D1028" t="str">
        <f t="shared" si="65"/>
        <v>Home&amp;Kitchen</v>
      </c>
      <c r="E1028" t="s">
        <v>4340</v>
      </c>
      <c r="F1028">
        <v>199</v>
      </c>
      <c r="G1028" s="2">
        <v>1999</v>
      </c>
      <c r="H1028" s="1">
        <v>0.9</v>
      </c>
      <c r="I1028">
        <v>3.7</v>
      </c>
      <c r="J1028" s="2">
        <v>2031</v>
      </c>
      <c r="K1028" t="s">
        <v>4341</v>
      </c>
      <c r="L1028" t="s">
        <v>4342</v>
      </c>
      <c r="M1028" t="str">
        <f t="shared" si="66"/>
        <v>AFMJDZKFVMHFW64W22IJYRZLNS7A</v>
      </c>
      <c r="N1028" t="str">
        <f t="shared" si="67"/>
        <v>Anurag a.</v>
      </c>
      <c r="O1028" t="s">
        <v>4343</v>
      </c>
    </row>
    <row r="1029" spans="1:15" x14ac:dyDescent="0.3">
      <c r="A1029" t="s">
        <v>4344</v>
      </c>
      <c r="B1029" t="str">
        <f t="shared" si="64"/>
        <v>Glun</v>
      </c>
      <c r="C1029" t="s">
        <v>4345</v>
      </c>
      <c r="D1029" t="str">
        <f t="shared" si="65"/>
        <v>Home&amp;Kitchen</v>
      </c>
      <c r="E1029" t="s">
        <v>4340</v>
      </c>
      <c r="F1029">
        <v>293</v>
      </c>
      <c r="G1029">
        <v>499</v>
      </c>
      <c r="H1029" s="1">
        <v>0.41</v>
      </c>
      <c r="I1029">
        <v>3.9</v>
      </c>
      <c r="J1029" s="2">
        <v>44994</v>
      </c>
      <c r="K1029" t="s">
        <v>4346</v>
      </c>
      <c r="L1029" t="s">
        <v>4347</v>
      </c>
      <c r="M1029" t="str">
        <f t="shared" si="66"/>
        <v>AG2KSOZBBZY3A37U4Q273OYH2IAQ</v>
      </c>
      <c r="N1029" t="str">
        <f t="shared" si="67"/>
        <v>Akil</v>
      </c>
      <c r="O1029" t="s">
        <v>4348</v>
      </c>
    </row>
    <row r="1030" spans="1:15" x14ac:dyDescent="0.3">
      <c r="A1030" t="s">
        <v>4349</v>
      </c>
      <c r="B1030" t="str">
        <f t="shared" si="64"/>
        <v>Pigeon</v>
      </c>
      <c r="C1030" t="s">
        <v>4350</v>
      </c>
      <c r="D1030" t="str">
        <f t="shared" si="65"/>
        <v>Home&amp;Kitchen</v>
      </c>
      <c r="E1030" t="s">
        <v>4351</v>
      </c>
      <c r="F1030">
        <v>199</v>
      </c>
      <c r="G1030">
        <v>495</v>
      </c>
      <c r="H1030" s="1">
        <v>0.6</v>
      </c>
      <c r="I1030">
        <v>4.0999999999999996</v>
      </c>
      <c r="J1030" s="2">
        <v>270563</v>
      </c>
      <c r="K1030" t="s">
        <v>4352</v>
      </c>
      <c r="L1030" t="s">
        <v>4353</v>
      </c>
      <c r="M1030" t="str">
        <f t="shared" si="66"/>
        <v>AGJTPXSZDYEWZM76UMJXCHUUPJSQ</v>
      </c>
      <c r="N1030" t="str">
        <f t="shared" si="67"/>
        <v>Harshit</v>
      </c>
      <c r="O1030" t="s">
        <v>4354</v>
      </c>
    </row>
    <row r="1031" spans="1:15" x14ac:dyDescent="0.3">
      <c r="A1031" t="s">
        <v>4355</v>
      </c>
      <c r="B1031" t="str">
        <f t="shared" si="64"/>
        <v>Prestige</v>
      </c>
      <c r="C1031" t="s">
        <v>4356</v>
      </c>
      <c r="D1031" t="str">
        <f t="shared" si="65"/>
        <v>Home&amp;Kitchen</v>
      </c>
      <c r="E1031" t="s">
        <v>4316</v>
      </c>
      <c r="F1031">
        <v>749</v>
      </c>
      <c r="G1031" s="2">
        <v>1245</v>
      </c>
      <c r="H1031" s="1">
        <v>0.4</v>
      </c>
      <c r="I1031">
        <v>3.9</v>
      </c>
      <c r="J1031" s="2">
        <v>31783</v>
      </c>
      <c r="K1031" t="s">
        <v>4357</v>
      </c>
      <c r="L1031" t="s">
        <v>4358</v>
      </c>
      <c r="M1031" t="str">
        <f t="shared" si="66"/>
        <v>AEDCFJT7COKZ3DP4YGWKH6KU7LAA</v>
      </c>
      <c r="N1031" t="str">
        <f t="shared" si="67"/>
        <v>Sib</v>
      </c>
      <c r="O1031" t="s">
        <v>4359</v>
      </c>
    </row>
    <row r="1032" spans="1:15" x14ac:dyDescent="0.3">
      <c r="A1032" t="s">
        <v>4360</v>
      </c>
      <c r="B1032" t="str">
        <f t="shared" si="64"/>
        <v>Bajaj</v>
      </c>
      <c r="C1032" t="s">
        <v>4361</v>
      </c>
      <c r="D1032" t="str">
        <f t="shared" si="65"/>
        <v>Home&amp;Kitchen</v>
      </c>
      <c r="E1032" t="s">
        <v>4322</v>
      </c>
      <c r="F1032" s="2">
        <v>1399</v>
      </c>
      <c r="G1032" s="2">
        <v>1549</v>
      </c>
      <c r="H1032" s="1">
        <v>0.1</v>
      </c>
      <c r="I1032">
        <v>3.9</v>
      </c>
      <c r="J1032" s="2">
        <v>2602</v>
      </c>
      <c r="K1032" t="s">
        <v>4362</v>
      </c>
      <c r="L1032" t="s">
        <v>4363</v>
      </c>
      <c r="M1032" t="str">
        <f t="shared" si="66"/>
        <v>AGI3LMXQXP4MEFM4NDQTJTXXQBVQ</v>
      </c>
      <c r="N1032" t="str">
        <f t="shared" si="67"/>
        <v>Shanu SwamiKohar</v>
      </c>
      <c r="O1032" t="s">
        <v>4364</v>
      </c>
    </row>
    <row r="1033" spans="1:15" x14ac:dyDescent="0.3">
      <c r="A1033" t="s">
        <v>4365</v>
      </c>
      <c r="B1033" t="str">
        <f t="shared" si="64"/>
        <v>Prestige</v>
      </c>
      <c r="C1033" t="s">
        <v>4366</v>
      </c>
      <c r="D1033" t="str">
        <f t="shared" si="65"/>
        <v>Home&amp;Kitchen</v>
      </c>
      <c r="E1033" t="s">
        <v>4316</v>
      </c>
      <c r="F1033">
        <v>749</v>
      </c>
      <c r="G1033" s="2">
        <v>1445</v>
      </c>
      <c r="H1033" s="1">
        <v>0.48</v>
      </c>
      <c r="I1033">
        <v>3.9</v>
      </c>
      <c r="J1033" s="2">
        <v>63350</v>
      </c>
      <c r="K1033" t="s">
        <v>4367</v>
      </c>
      <c r="L1033" t="s">
        <v>4368</v>
      </c>
      <c r="M1033" t="str">
        <f t="shared" si="66"/>
        <v>AGYJ6QNPZV2B6GT2AC4MVSENRPQQ</v>
      </c>
      <c r="N1033" t="str">
        <f t="shared" si="67"/>
        <v>dgp raju</v>
      </c>
      <c r="O1033" t="s">
        <v>4369</v>
      </c>
    </row>
    <row r="1034" spans="1:15" x14ac:dyDescent="0.3">
      <c r="A1034" t="s">
        <v>4370</v>
      </c>
      <c r="B1034" t="str">
        <f t="shared" si="64"/>
        <v>Pigeon</v>
      </c>
      <c r="C1034" t="s">
        <v>4371</v>
      </c>
      <c r="D1034" t="str">
        <f t="shared" si="65"/>
        <v>Home&amp;Kitchen</v>
      </c>
      <c r="E1034" t="s">
        <v>4372</v>
      </c>
      <c r="F1034" s="2">
        <v>1699</v>
      </c>
      <c r="G1034" s="2">
        <v>3193</v>
      </c>
      <c r="H1034" s="1">
        <v>0.47</v>
      </c>
      <c r="I1034">
        <v>3.8</v>
      </c>
      <c r="J1034" s="2">
        <v>54032</v>
      </c>
      <c r="K1034" t="s">
        <v>4373</v>
      </c>
      <c r="L1034" t="s">
        <v>4374</v>
      </c>
      <c r="M1034" t="str">
        <f t="shared" si="66"/>
        <v>AFVYGOA4AWO77UIPMUNH6YSKSB5A</v>
      </c>
      <c r="N1034" t="str">
        <f t="shared" si="67"/>
        <v>Amazon P.</v>
      </c>
      <c r="O1034" t="s">
        <v>4375</v>
      </c>
    </row>
    <row r="1035" spans="1:15" x14ac:dyDescent="0.3">
      <c r="A1035" t="s">
        <v>4376</v>
      </c>
      <c r="B1035" t="str">
        <f t="shared" si="64"/>
        <v>Prestige</v>
      </c>
      <c r="C1035" t="s">
        <v>4377</v>
      </c>
      <c r="D1035" t="str">
        <f t="shared" si="65"/>
        <v>Home&amp;Kitchen</v>
      </c>
      <c r="E1035" t="s">
        <v>4316</v>
      </c>
      <c r="F1035" s="2">
        <v>1043</v>
      </c>
      <c r="G1035" s="2">
        <v>1345</v>
      </c>
      <c r="H1035" s="1">
        <v>0.22</v>
      </c>
      <c r="I1035">
        <v>3.8</v>
      </c>
      <c r="J1035" s="2">
        <v>15592</v>
      </c>
      <c r="K1035" t="s">
        <v>4378</v>
      </c>
      <c r="L1035" t="s">
        <v>4379</v>
      </c>
      <c r="M1035" t="str">
        <f t="shared" si="66"/>
        <v>AGQPAKYDQNK56M5SRVNDN4XOEDKQ</v>
      </c>
      <c r="N1035" t="str">
        <f t="shared" si="67"/>
        <v>Vikash Kumar</v>
      </c>
      <c r="O1035" t="s">
        <v>4380</v>
      </c>
    </row>
    <row r="1036" spans="1:15" x14ac:dyDescent="0.3">
      <c r="A1036" t="s">
        <v>4381</v>
      </c>
      <c r="B1036" t="str">
        <f t="shared" si="64"/>
        <v>SHOPTOSHOP</v>
      </c>
      <c r="C1036" t="s">
        <v>4382</v>
      </c>
      <c r="D1036" t="str">
        <f t="shared" si="65"/>
        <v>Home&amp;Kitchen</v>
      </c>
      <c r="E1036" t="s">
        <v>4334</v>
      </c>
      <c r="F1036">
        <v>499</v>
      </c>
      <c r="G1036">
        <v>999</v>
      </c>
      <c r="H1036" s="1">
        <v>0.5</v>
      </c>
      <c r="I1036">
        <v>4.0999999999999996</v>
      </c>
      <c r="J1036" s="2">
        <v>4859</v>
      </c>
      <c r="K1036" t="s">
        <v>4383</v>
      </c>
      <c r="L1036" t="s">
        <v>4384</v>
      </c>
      <c r="M1036" t="str">
        <f t="shared" si="66"/>
        <v>AGTBYZOGBXCBMYG2AN7LT4WYRZRQ</v>
      </c>
      <c r="N1036" t="str">
        <f t="shared" si="67"/>
        <v>Jagroop Singh</v>
      </c>
      <c r="O1036" t="s">
        <v>4385</v>
      </c>
    </row>
    <row r="1037" spans="1:15" x14ac:dyDescent="0.3">
      <c r="A1037" t="s">
        <v>4386</v>
      </c>
      <c r="B1037" t="str">
        <f t="shared" si="64"/>
        <v>Orpat</v>
      </c>
      <c r="C1037" t="s">
        <v>4387</v>
      </c>
      <c r="D1037" t="str">
        <f t="shared" si="65"/>
        <v>Home&amp;Kitchen</v>
      </c>
      <c r="E1037" t="s">
        <v>4328</v>
      </c>
      <c r="F1037" s="2">
        <v>1464</v>
      </c>
      <c r="G1037" s="2">
        <v>1650</v>
      </c>
      <c r="H1037" s="1">
        <v>0.11</v>
      </c>
      <c r="I1037">
        <v>4.0999999999999996</v>
      </c>
      <c r="J1037" s="2">
        <v>14120</v>
      </c>
      <c r="K1037" t="s">
        <v>4388</v>
      </c>
      <c r="L1037" t="s">
        <v>4389</v>
      </c>
      <c r="M1037" t="str">
        <f t="shared" si="66"/>
        <v>AE6PYJAIQ4PNYJNVMWW6NOCP2SPA</v>
      </c>
      <c r="N1037" t="str">
        <f t="shared" si="67"/>
        <v>Sandeep</v>
      </c>
      <c r="O1037" t="s">
        <v>4390</v>
      </c>
    </row>
    <row r="1038" spans="1:15" x14ac:dyDescent="0.3">
      <c r="A1038" t="s">
        <v>4391</v>
      </c>
      <c r="B1038" t="str">
        <f t="shared" si="64"/>
        <v>PRO365</v>
      </c>
      <c r="C1038" t="s">
        <v>4392</v>
      </c>
      <c r="D1038" t="str">
        <f t="shared" si="65"/>
        <v>Home&amp;Kitchen</v>
      </c>
      <c r="E1038" t="s">
        <v>4393</v>
      </c>
      <c r="F1038">
        <v>249</v>
      </c>
      <c r="G1038">
        <v>499</v>
      </c>
      <c r="H1038" s="1">
        <v>0.5</v>
      </c>
      <c r="I1038">
        <v>3.3</v>
      </c>
      <c r="J1038" s="2">
        <v>8427</v>
      </c>
      <c r="K1038" t="s">
        <v>4394</v>
      </c>
      <c r="L1038" t="s">
        <v>4395</v>
      </c>
      <c r="M1038" t="str">
        <f t="shared" si="66"/>
        <v>AHMFATKIPX3KHDWWE63O3F5UM3DA</v>
      </c>
      <c r="N1038" t="str">
        <f t="shared" si="67"/>
        <v>iVan</v>
      </c>
      <c r="O1038" t="s">
        <v>4396</v>
      </c>
    </row>
    <row r="1039" spans="1:15" x14ac:dyDescent="0.3">
      <c r="A1039" t="s">
        <v>4397</v>
      </c>
      <c r="B1039" t="str">
        <f t="shared" si="64"/>
        <v>Bajaj</v>
      </c>
      <c r="C1039" t="s">
        <v>4398</v>
      </c>
      <c r="D1039" t="str">
        <f t="shared" si="65"/>
        <v>Home&amp;Kitchen</v>
      </c>
      <c r="E1039" t="s">
        <v>4399</v>
      </c>
      <c r="F1039">
        <v>625</v>
      </c>
      <c r="G1039" s="2">
        <v>1400</v>
      </c>
      <c r="H1039" s="1">
        <v>0.55000000000000004</v>
      </c>
      <c r="I1039">
        <v>4.2</v>
      </c>
      <c r="J1039" s="2">
        <v>23316</v>
      </c>
      <c r="K1039" t="s">
        <v>4400</v>
      </c>
      <c r="L1039" t="s">
        <v>4401</v>
      </c>
      <c r="M1039" t="str">
        <f t="shared" si="66"/>
        <v>AEWW4RY2BE6FRKM6CVAJ2Z4ZTR7Q</v>
      </c>
      <c r="N1039" t="str">
        <f t="shared" si="67"/>
        <v>Chittibabu M</v>
      </c>
      <c r="O1039" t="s">
        <v>4402</v>
      </c>
    </row>
    <row r="1040" spans="1:15" x14ac:dyDescent="0.3">
      <c r="A1040" t="s">
        <v>4403</v>
      </c>
      <c r="B1040" t="str">
        <f t="shared" si="64"/>
        <v>Croma</v>
      </c>
      <c r="C1040" t="s">
        <v>4404</v>
      </c>
      <c r="D1040" t="str">
        <f t="shared" si="65"/>
        <v>Home&amp;Kitchen</v>
      </c>
      <c r="E1040" t="s">
        <v>4405</v>
      </c>
      <c r="F1040" s="2">
        <v>1290</v>
      </c>
      <c r="G1040" s="2">
        <v>2500</v>
      </c>
      <c r="H1040" s="1">
        <v>0.48</v>
      </c>
      <c r="I1040">
        <v>4</v>
      </c>
      <c r="J1040" s="2">
        <v>6530</v>
      </c>
      <c r="K1040" t="s">
        <v>4406</v>
      </c>
      <c r="L1040" t="s">
        <v>4407</v>
      </c>
      <c r="M1040" t="str">
        <f t="shared" si="66"/>
        <v>AGEWFIJDNQ73TIDHQIEMY6PTF7SQ</v>
      </c>
      <c r="N1040" t="str">
        <f t="shared" si="67"/>
        <v>Om Shankar</v>
      </c>
      <c r="O1040" t="s">
        <v>4408</v>
      </c>
    </row>
    <row r="1041" spans="1:15" x14ac:dyDescent="0.3">
      <c r="A1041" t="s">
        <v>4409</v>
      </c>
      <c r="B1041" t="str">
        <f t="shared" si="64"/>
        <v>Havells</v>
      </c>
      <c r="C1041" t="s">
        <v>4410</v>
      </c>
      <c r="D1041" t="str">
        <f t="shared" si="65"/>
        <v>Home&amp;Kitchen</v>
      </c>
      <c r="E1041" t="s">
        <v>4411</v>
      </c>
      <c r="F1041" s="2">
        <v>3600</v>
      </c>
      <c r="G1041" s="2">
        <v>6190</v>
      </c>
      <c r="H1041" s="1">
        <v>0.42</v>
      </c>
      <c r="I1041">
        <v>4.3</v>
      </c>
      <c r="J1041" s="2">
        <v>11924</v>
      </c>
      <c r="K1041" t="s">
        <v>4412</v>
      </c>
      <c r="L1041" t="s">
        <v>4413</v>
      </c>
      <c r="M1041" t="str">
        <f t="shared" si="66"/>
        <v>AF7XWA4GXXWKOYLWWKGKZIP5O7DQ</v>
      </c>
      <c r="N1041" t="str">
        <f t="shared" si="67"/>
        <v>Amazon Customer</v>
      </c>
      <c r="O1041" t="s">
        <v>4414</v>
      </c>
    </row>
    <row r="1042" spans="1:15" x14ac:dyDescent="0.3">
      <c r="A1042" t="s">
        <v>4415</v>
      </c>
      <c r="B1042" t="str">
        <f t="shared" si="64"/>
        <v>Morphy</v>
      </c>
      <c r="C1042" t="s">
        <v>4416</v>
      </c>
      <c r="D1042" t="str">
        <f t="shared" si="65"/>
        <v>Home&amp;Kitchen</v>
      </c>
      <c r="E1042" t="s">
        <v>4417</v>
      </c>
      <c r="F1042" s="2">
        <v>6549</v>
      </c>
      <c r="G1042" s="2">
        <v>13999</v>
      </c>
      <c r="H1042" s="1">
        <v>0.53</v>
      </c>
      <c r="I1042">
        <v>4</v>
      </c>
      <c r="J1042" s="2">
        <v>2961</v>
      </c>
      <c r="K1042" t="s">
        <v>4418</v>
      </c>
      <c r="L1042" t="s">
        <v>4419</v>
      </c>
      <c r="M1042" t="str">
        <f t="shared" si="66"/>
        <v>AHVZAVZYUTJOGQMHGNQVLQSOJNOQ</v>
      </c>
      <c r="N1042" t="str">
        <f t="shared" si="67"/>
        <v>S Y</v>
      </c>
      <c r="O1042" t="s">
        <v>4420</v>
      </c>
    </row>
    <row r="1043" spans="1:15" x14ac:dyDescent="0.3">
      <c r="A1043" t="s">
        <v>4421</v>
      </c>
      <c r="B1043" t="str">
        <f t="shared" si="64"/>
        <v>Havells</v>
      </c>
      <c r="C1043" t="s">
        <v>4422</v>
      </c>
      <c r="D1043" t="str">
        <f t="shared" si="65"/>
        <v>Home&amp;Kitchen</v>
      </c>
      <c r="E1043" t="s">
        <v>4316</v>
      </c>
      <c r="F1043" s="2">
        <v>1625</v>
      </c>
      <c r="G1043" s="2">
        <v>2995</v>
      </c>
      <c r="H1043" s="1">
        <v>0.46</v>
      </c>
      <c r="I1043">
        <v>4.5</v>
      </c>
      <c r="J1043" s="2">
        <v>23484</v>
      </c>
      <c r="K1043" t="s">
        <v>4423</v>
      </c>
      <c r="L1043" t="s">
        <v>4424</v>
      </c>
      <c r="M1043" t="str">
        <f t="shared" si="66"/>
        <v>AE42ODBABKBHKRL2PW5XSBEB2IWQ</v>
      </c>
      <c r="N1043" t="str">
        <f t="shared" si="67"/>
        <v>neeraj vashisht</v>
      </c>
      <c r="O1043" t="s">
        <v>4425</v>
      </c>
    </row>
    <row r="1044" spans="1:15" x14ac:dyDescent="0.3">
      <c r="A1044" t="s">
        <v>4426</v>
      </c>
      <c r="B1044" t="str">
        <f t="shared" si="64"/>
        <v>Bajaj</v>
      </c>
      <c r="C1044" t="s">
        <v>4427</v>
      </c>
      <c r="D1044" t="str">
        <f t="shared" si="65"/>
        <v>Home&amp;Kitchen</v>
      </c>
      <c r="E1044" t="s">
        <v>4411</v>
      </c>
      <c r="F1044" s="2">
        <v>2599</v>
      </c>
      <c r="G1044" s="2">
        <v>5890</v>
      </c>
      <c r="H1044" s="1">
        <v>0.56000000000000005</v>
      </c>
      <c r="I1044">
        <v>4.0999999999999996</v>
      </c>
      <c r="J1044" s="2">
        <v>21783</v>
      </c>
      <c r="K1044" t="s">
        <v>4428</v>
      </c>
      <c r="L1044" t="s">
        <v>4429</v>
      </c>
      <c r="M1044" t="str">
        <f t="shared" si="66"/>
        <v>AFQCUNSSU6YNN2GEJ2262U55BWYQ</v>
      </c>
      <c r="N1044" t="str">
        <f t="shared" si="67"/>
        <v>Pranesh</v>
      </c>
      <c r="O1044" t="s">
        <v>4430</v>
      </c>
    </row>
    <row r="1045" spans="1:15" x14ac:dyDescent="0.3">
      <c r="A1045" t="s">
        <v>4431</v>
      </c>
      <c r="B1045" t="str">
        <f t="shared" si="64"/>
        <v>KENT</v>
      </c>
      <c r="C1045" t="s">
        <v>4432</v>
      </c>
      <c r="D1045" t="str">
        <f t="shared" si="65"/>
        <v>Home&amp;Kitchen</v>
      </c>
      <c r="E1045" t="s">
        <v>4433</v>
      </c>
      <c r="F1045" s="2">
        <v>1199</v>
      </c>
      <c r="G1045" s="2">
        <v>2000</v>
      </c>
      <c r="H1045" s="1">
        <v>0.4</v>
      </c>
      <c r="I1045">
        <v>4</v>
      </c>
      <c r="J1045" s="2">
        <v>14030</v>
      </c>
      <c r="K1045" t="s">
        <v>4434</v>
      </c>
      <c r="L1045" t="s">
        <v>4435</v>
      </c>
      <c r="M1045" t="str">
        <f t="shared" si="66"/>
        <v>AFDP6MHD6SSBGTNIH6VX4FQDKNUQ</v>
      </c>
      <c r="N1045" t="str">
        <f t="shared" si="67"/>
        <v>manoj tanwar</v>
      </c>
      <c r="O1045" t="s">
        <v>4436</v>
      </c>
    </row>
    <row r="1046" spans="1:15" x14ac:dyDescent="0.3">
      <c r="A1046" t="s">
        <v>4437</v>
      </c>
      <c r="B1046" t="str">
        <f t="shared" si="64"/>
        <v>Bajaj</v>
      </c>
      <c r="C1046" t="s">
        <v>4438</v>
      </c>
      <c r="D1046" t="str">
        <f t="shared" si="65"/>
        <v>Home&amp;Kitchen</v>
      </c>
      <c r="E1046" t="s">
        <v>4439</v>
      </c>
      <c r="F1046" s="2">
        <v>5499</v>
      </c>
      <c r="G1046" s="2">
        <v>13150</v>
      </c>
      <c r="H1046" s="1">
        <v>0.57999999999999996</v>
      </c>
      <c r="I1046">
        <v>4.2</v>
      </c>
      <c r="J1046" s="2">
        <v>6398</v>
      </c>
      <c r="K1046" t="s">
        <v>4440</v>
      </c>
      <c r="L1046" t="s">
        <v>4441</v>
      </c>
      <c r="M1046" t="str">
        <f t="shared" si="66"/>
        <v>AF4RZTGOIDIWKKEFQWE3PIURRV2Q</v>
      </c>
      <c r="N1046" t="str">
        <f t="shared" si="67"/>
        <v>Arijit</v>
      </c>
      <c r="O1046" t="s">
        <v>4442</v>
      </c>
    </row>
    <row r="1047" spans="1:15" x14ac:dyDescent="0.3">
      <c r="A1047" t="s">
        <v>4443</v>
      </c>
      <c r="B1047" t="str">
        <f t="shared" si="64"/>
        <v>Lifelong</v>
      </c>
      <c r="C1047" t="s">
        <v>4444</v>
      </c>
      <c r="D1047" t="str">
        <f t="shared" si="65"/>
        <v>Home&amp;Kitchen</v>
      </c>
      <c r="E1047" t="s">
        <v>4405</v>
      </c>
      <c r="F1047" s="2">
        <v>1299</v>
      </c>
      <c r="G1047" s="2">
        <v>3500</v>
      </c>
      <c r="H1047" s="1">
        <v>0.63</v>
      </c>
      <c r="I1047">
        <v>3.8</v>
      </c>
      <c r="J1047" s="2">
        <v>44050</v>
      </c>
      <c r="K1047" t="s">
        <v>4445</v>
      </c>
      <c r="L1047" t="s">
        <v>4446</v>
      </c>
      <c r="M1047" t="str">
        <f t="shared" si="66"/>
        <v>AFHU7KCA3ZL6XOL3PYSGYJM4LAZA</v>
      </c>
      <c r="N1047" t="str">
        <f t="shared" si="67"/>
        <v>shardendu dwivedi</v>
      </c>
      <c r="O1047" t="s">
        <v>4447</v>
      </c>
    </row>
    <row r="1048" spans="1:15" x14ac:dyDescent="0.3">
      <c r="A1048" t="s">
        <v>4448</v>
      </c>
      <c r="B1048" t="str">
        <f t="shared" si="64"/>
        <v>Bajaj</v>
      </c>
      <c r="C1048" t="s">
        <v>4449</v>
      </c>
      <c r="D1048" t="str">
        <f t="shared" si="65"/>
        <v>Home&amp;Kitchen</v>
      </c>
      <c r="E1048" t="s">
        <v>4399</v>
      </c>
      <c r="F1048">
        <v>599</v>
      </c>
      <c r="G1048">
        <v>785</v>
      </c>
      <c r="H1048" s="1">
        <v>0.24</v>
      </c>
      <c r="I1048">
        <v>4.2</v>
      </c>
      <c r="J1048" s="2">
        <v>24247</v>
      </c>
      <c r="K1048" t="s">
        <v>4450</v>
      </c>
      <c r="L1048" t="s">
        <v>4451</v>
      </c>
      <c r="M1048" t="str">
        <f t="shared" si="66"/>
        <v>AHWC6QG7WU35GLKYM6XTOTHAXCIQ</v>
      </c>
      <c r="N1048" t="str">
        <f t="shared" si="67"/>
        <v>Suri Babu</v>
      </c>
      <c r="O1048" t="s">
        <v>4452</v>
      </c>
    </row>
    <row r="1049" spans="1:15" x14ac:dyDescent="0.3">
      <c r="A1049" t="s">
        <v>4453</v>
      </c>
      <c r="B1049" t="str">
        <f t="shared" si="64"/>
        <v>Bajaj</v>
      </c>
      <c r="C1049" t="s">
        <v>4454</v>
      </c>
      <c r="D1049" t="str">
        <f t="shared" si="65"/>
        <v>Home&amp;Kitchen</v>
      </c>
      <c r="E1049" t="s">
        <v>4405</v>
      </c>
      <c r="F1049" s="2">
        <v>1999</v>
      </c>
      <c r="G1049" s="2">
        <v>3210</v>
      </c>
      <c r="H1049" s="1">
        <v>0.38</v>
      </c>
      <c r="I1049">
        <v>4.2</v>
      </c>
      <c r="J1049" s="2">
        <v>41349</v>
      </c>
      <c r="K1049" t="s">
        <v>4455</v>
      </c>
      <c r="L1049" t="s">
        <v>4456</v>
      </c>
      <c r="M1049" t="str">
        <f t="shared" si="66"/>
        <v>AE23RS3W7GZO7LHYKJU6KSKVM4MQ</v>
      </c>
      <c r="N1049" t="str">
        <f t="shared" si="67"/>
        <v>Mithila Saha</v>
      </c>
      <c r="O1049" t="s">
        <v>4457</v>
      </c>
    </row>
    <row r="1050" spans="1:15" x14ac:dyDescent="0.3">
      <c r="A1050" t="s">
        <v>4458</v>
      </c>
      <c r="B1050" t="str">
        <f t="shared" si="64"/>
        <v>Lifelong</v>
      </c>
      <c r="C1050" t="s">
        <v>4459</v>
      </c>
      <c r="D1050" t="str">
        <f t="shared" si="65"/>
        <v>Home&amp;Kitchen</v>
      </c>
      <c r="E1050" t="s">
        <v>4433</v>
      </c>
      <c r="F1050">
        <v>549</v>
      </c>
      <c r="G1050" s="2">
        <v>1000</v>
      </c>
      <c r="H1050" s="1">
        <v>0.45</v>
      </c>
      <c r="I1050">
        <v>3.6</v>
      </c>
      <c r="J1050" s="2">
        <v>1074</v>
      </c>
      <c r="K1050" t="s">
        <v>4460</v>
      </c>
      <c r="L1050" t="s">
        <v>4461</v>
      </c>
      <c r="M1050" t="str">
        <f t="shared" si="66"/>
        <v>AHM4ZOXDCO5UNP4WQUXKP4NWX64A</v>
      </c>
      <c r="N1050" t="str">
        <f t="shared" si="67"/>
        <v>Kiran jot</v>
      </c>
      <c r="O1050" t="s">
        <v>4462</v>
      </c>
    </row>
    <row r="1051" spans="1:15" x14ac:dyDescent="0.3">
      <c r="A1051" t="s">
        <v>4463</v>
      </c>
      <c r="B1051" t="str">
        <f t="shared" si="64"/>
        <v>Lifelong</v>
      </c>
      <c r="C1051" t="s">
        <v>4464</v>
      </c>
      <c r="D1051" t="str">
        <f t="shared" si="65"/>
        <v>Home&amp;Kitchen</v>
      </c>
      <c r="E1051" t="s">
        <v>4322</v>
      </c>
      <c r="F1051">
        <v>999</v>
      </c>
      <c r="G1051" s="2">
        <v>2000</v>
      </c>
      <c r="H1051" s="1">
        <v>0.5</v>
      </c>
      <c r="I1051">
        <v>3.8</v>
      </c>
      <c r="J1051" s="2">
        <v>1163</v>
      </c>
      <c r="K1051" t="s">
        <v>4465</v>
      </c>
      <c r="L1051" t="s">
        <v>4466</v>
      </c>
      <c r="M1051" t="str">
        <f t="shared" si="66"/>
        <v>AHFAYARHKASPMG7VH6BITH7O52SQ</v>
      </c>
      <c r="N1051" t="str">
        <f t="shared" si="67"/>
        <v>divya</v>
      </c>
      <c r="O1051" t="s">
        <v>4467</v>
      </c>
    </row>
    <row r="1052" spans="1:15" x14ac:dyDescent="0.3">
      <c r="A1052" t="s">
        <v>4468</v>
      </c>
      <c r="B1052" t="str">
        <f t="shared" si="64"/>
        <v>R</v>
      </c>
      <c r="C1052" t="s">
        <v>4469</v>
      </c>
      <c r="D1052" t="str">
        <f t="shared" si="65"/>
        <v>Home&amp;Kitchen</v>
      </c>
      <c r="E1052" t="s">
        <v>4334</v>
      </c>
      <c r="F1052">
        <v>398</v>
      </c>
      <c r="G1052" s="2">
        <v>1999</v>
      </c>
      <c r="H1052" s="1">
        <v>0.8</v>
      </c>
      <c r="I1052">
        <v>4.0999999999999996</v>
      </c>
      <c r="J1052">
        <v>257</v>
      </c>
      <c r="K1052" t="s">
        <v>4470</v>
      </c>
      <c r="L1052" t="s">
        <v>4471</v>
      </c>
      <c r="M1052" t="str">
        <f t="shared" si="66"/>
        <v>AHNVMNUO3GZIOGQKKAGSPTXY5VEQ</v>
      </c>
      <c r="N1052" t="str">
        <f t="shared" si="67"/>
        <v>Amazon Customer</v>
      </c>
      <c r="O1052" t="s">
        <v>4472</v>
      </c>
    </row>
    <row r="1053" spans="1:15" x14ac:dyDescent="0.3">
      <c r="A1053" t="s">
        <v>4473</v>
      </c>
      <c r="B1053" t="str">
        <f t="shared" si="64"/>
        <v>Bajaj</v>
      </c>
      <c r="C1053" t="s">
        <v>4474</v>
      </c>
      <c r="D1053" t="str">
        <f t="shared" si="65"/>
        <v>Home&amp;Kitchen</v>
      </c>
      <c r="E1053" t="s">
        <v>4475</v>
      </c>
      <c r="F1053">
        <v>539</v>
      </c>
      <c r="G1053">
        <v>720</v>
      </c>
      <c r="H1053" s="1">
        <v>0.25</v>
      </c>
      <c r="I1053">
        <v>4.0999999999999996</v>
      </c>
      <c r="J1053" s="2">
        <v>36017</v>
      </c>
      <c r="K1053" t="s">
        <v>4476</v>
      </c>
      <c r="L1053" t="s">
        <v>4477</v>
      </c>
      <c r="M1053" t="str">
        <f t="shared" si="66"/>
        <v>AFIIPGUQPWYMXSWDC6UMMV2GNLFA</v>
      </c>
      <c r="N1053" t="str">
        <f t="shared" si="67"/>
        <v>RAMEN MONDAL</v>
      </c>
      <c r="O1053" t="s">
        <v>4478</v>
      </c>
    </row>
    <row r="1054" spans="1:15" x14ac:dyDescent="0.3">
      <c r="A1054" t="s">
        <v>4479</v>
      </c>
      <c r="B1054" t="str">
        <f t="shared" si="64"/>
        <v>INALSA</v>
      </c>
      <c r="C1054" t="s">
        <v>4480</v>
      </c>
      <c r="D1054" t="str">
        <f t="shared" si="65"/>
        <v>Home&amp;Kitchen</v>
      </c>
      <c r="E1054" t="s">
        <v>4316</v>
      </c>
      <c r="F1054">
        <v>699</v>
      </c>
      <c r="G1054" s="2">
        <v>1595</v>
      </c>
      <c r="H1054" s="1">
        <v>0.56000000000000005</v>
      </c>
      <c r="I1054">
        <v>4.0999999999999996</v>
      </c>
      <c r="J1054" s="2">
        <v>8090</v>
      </c>
      <c r="K1054" t="s">
        <v>4481</v>
      </c>
      <c r="L1054" t="s">
        <v>4482</v>
      </c>
      <c r="M1054" t="str">
        <f t="shared" si="66"/>
        <v>AFBFA6KBCRGWVDW4KGK4IGLOZOMQ</v>
      </c>
      <c r="N1054" t="str">
        <f t="shared" si="67"/>
        <v>Vikash ranjan</v>
      </c>
      <c r="O1054" t="s">
        <v>4483</v>
      </c>
    </row>
    <row r="1055" spans="1:15" x14ac:dyDescent="0.3">
      <c r="A1055" t="s">
        <v>4484</v>
      </c>
      <c r="B1055" t="str">
        <f t="shared" si="64"/>
        <v>Prestige</v>
      </c>
      <c r="C1055" t="s">
        <v>4485</v>
      </c>
      <c r="D1055" t="str">
        <f t="shared" si="65"/>
        <v>Home&amp;Kitchen</v>
      </c>
      <c r="E1055" t="s">
        <v>4372</v>
      </c>
      <c r="F1055" s="2">
        <v>2148</v>
      </c>
      <c r="G1055" s="2">
        <v>3645</v>
      </c>
      <c r="H1055" s="1">
        <v>0.41</v>
      </c>
      <c r="I1055">
        <v>4.0999999999999996</v>
      </c>
      <c r="J1055" s="2">
        <v>31388</v>
      </c>
      <c r="K1055" t="s">
        <v>4486</v>
      </c>
      <c r="L1055" t="s">
        <v>4487</v>
      </c>
      <c r="M1055" t="str">
        <f t="shared" si="66"/>
        <v>AHXSYSLVVATNHR4SWPLA3L63YUTQ</v>
      </c>
      <c r="N1055" t="str">
        <f t="shared" si="67"/>
        <v>Swapnil Mane</v>
      </c>
      <c r="O1055" t="s">
        <v>4488</v>
      </c>
    </row>
    <row r="1056" spans="1:15" x14ac:dyDescent="0.3">
      <c r="A1056" t="s">
        <v>4489</v>
      </c>
      <c r="B1056" t="str">
        <f t="shared" si="64"/>
        <v>Pigeon</v>
      </c>
      <c r="C1056" t="s">
        <v>4490</v>
      </c>
      <c r="D1056" t="str">
        <f t="shared" si="65"/>
        <v>Home&amp;Kitchen</v>
      </c>
      <c r="E1056" t="s">
        <v>4491</v>
      </c>
      <c r="F1056" s="2">
        <v>3599</v>
      </c>
      <c r="G1056" s="2">
        <v>7950</v>
      </c>
      <c r="H1056" s="1">
        <v>0.55000000000000004</v>
      </c>
      <c r="I1056">
        <v>4.2</v>
      </c>
      <c r="J1056">
        <v>136</v>
      </c>
      <c r="K1056" t="s">
        <v>4492</v>
      </c>
      <c r="L1056" t="s">
        <v>4493</v>
      </c>
      <c r="M1056" t="str">
        <f t="shared" si="66"/>
        <v>AECUHYUPESWI2DB5JMEZQF77VWOA</v>
      </c>
      <c r="N1056" t="str">
        <f t="shared" si="67"/>
        <v>koustav</v>
      </c>
      <c r="O1056" t="s">
        <v>4494</v>
      </c>
    </row>
    <row r="1057" spans="1:15" x14ac:dyDescent="0.3">
      <c r="A1057" t="s">
        <v>4495</v>
      </c>
      <c r="B1057" t="str">
        <f t="shared" si="64"/>
        <v>PrettyKrafts</v>
      </c>
      <c r="C1057" t="s">
        <v>4496</v>
      </c>
      <c r="D1057" t="str">
        <f t="shared" si="65"/>
        <v>Home&amp;Kitchen</v>
      </c>
      <c r="E1057" t="s">
        <v>4497</v>
      </c>
      <c r="F1057">
        <v>351</v>
      </c>
      <c r="G1057">
        <v>999</v>
      </c>
      <c r="H1057" s="1">
        <v>0.65</v>
      </c>
      <c r="I1057">
        <v>4</v>
      </c>
      <c r="J1057" s="2">
        <v>5380</v>
      </c>
      <c r="K1057" t="s">
        <v>4498</v>
      </c>
      <c r="L1057" t="s">
        <v>4499</v>
      </c>
      <c r="M1057" t="str">
        <f t="shared" si="66"/>
        <v>AFY43URPP4H2YAU54BXZXHAA4PFA</v>
      </c>
      <c r="N1057" t="str">
        <f t="shared" si="67"/>
        <v>Sachin Ramola</v>
      </c>
      <c r="O1057" t="s">
        <v>4500</v>
      </c>
    </row>
    <row r="1058" spans="1:15" x14ac:dyDescent="0.3">
      <c r="A1058" t="s">
        <v>4501</v>
      </c>
      <c r="B1058" t="str">
        <f t="shared" si="64"/>
        <v>Philips</v>
      </c>
      <c r="C1058" t="s">
        <v>4502</v>
      </c>
      <c r="D1058" t="str">
        <f t="shared" si="65"/>
        <v>Home&amp;Kitchen</v>
      </c>
      <c r="E1058" t="s">
        <v>4503</v>
      </c>
      <c r="F1058" s="2">
        <v>1614</v>
      </c>
      <c r="G1058" s="2">
        <v>1745</v>
      </c>
      <c r="H1058" s="1">
        <v>0.08</v>
      </c>
      <c r="I1058">
        <v>4.3</v>
      </c>
      <c r="J1058" s="2">
        <v>37974</v>
      </c>
      <c r="K1058" t="s">
        <v>4504</v>
      </c>
      <c r="L1058" t="s">
        <v>4505</v>
      </c>
      <c r="M1058" t="str">
        <f t="shared" si="66"/>
        <v>AF7IXQKBUL6NEIQG4R53LMJJUGXQ</v>
      </c>
      <c r="N1058" t="str">
        <f t="shared" si="67"/>
        <v>Neeraj Vishwakarma</v>
      </c>
      <c r="O1058" t="s">
        <v>4506</v>
      </c>
    </row>
    <row r="1059" spans="1:15" x14ac:dyDescent="0.3">
      <c r="A1059" t="s">
        <v>4507</v>
      </c>
      <c r="B1059" t="str">
        <f t="shared" si="64"/>
        <v>Havells</v>
      </c>
      <c r="C1059" t="s">
        <v>4508</v>
      </c>
      <c r="D1059" t="str">
        <f t="shared" si="65"/>
        <v>Home&amp;Kitchen</v>
      </c>
      <c r="E1059" t="s">
        <v>4475</v>
      </c>
      <c r="F1059">
        <v>719</v>
      </c>
      <c r="G1059" s="2">
        <v>1295</v>
      </c>
      <c r="H1059" s="1">
        <v>0.44</v>
      </c>
      <c r="I1059">
        <v>4.2</v>
      </c>
      <c r="J1059" s="2">
        <v>17218</v>
      </c>
      <c r="K1059" t="s">
        <v>4509</v>
      </c>
      <c r="L1059" t="s">
        <v>4510</v>
      </c>
      <c r="M1059" t="str">
        <f t="shared" si="66"/>
        <v>AGEBUO6CQ3XQHSSH3PUT2M3VRIIA</v>
      </c>
      <c r="N1059" t="str">
        <f t="shared" si="67"/>
        <v>L B</v>
      </c>
      <c r="O1059" t="s">
        <v>4511</v>
      </c>
    </row>
    <row r="1060" spans="1:15" x14ac:dyDescent="0.3">
      <c r="A1060" t="s">
        <v>4512</v>
      </c>
      <c r="B1060" t="str">
        <f t="shared" si="64"/>
        <v>AGARO</v>
      </c>
      <c r="C1060" t="s">
        <v>4513</v>
      </c>
      <c r="D1060" t="str">
        <f t="shared" si="65"/>
        <v>Home&amp;Kitchen</v>
      </c>
      <c r="E1060" t="s">
        <v>4334</v>
      </c>
      <c r="F1060">
        <v>678</v>
      </c>
      <c r="G1060" s="2">
        <v>1499</v>
      </c>
      <c r="H1060" s="1">
        <v>0.55000000000000004</v>
      </c>
      <c r="I1060">
        <v>4.2</v>
      </c>
      <c r="J1060">
        <v>900</v>
      </c>
      <c r="K1060" t="s">
        <v>4514</v>
      </c>
      <c r="L1060" t="s">
        <v>4515</v>
      </c>
      <c r="M1060" t="str">
        <f t="shared" si="66"/>
        <v>AHHR537KLQY7CNKPQSL3SFUGQFYQ</v>
      </c>
      <c r="N1060" t="str">
        <f t="shared" si="67"/>
        <v>Nirupma Kumari</v>
      </c>
      <c r="O1060" t="s">
        <v>4516</v>
      </c>
    </row>
    <row r="1061" spans="1:15" x14ac:dyDescent="0.3">
      <c r="A1061" t="s">
        <v>4517</v>
      </c>
      <c r="B1061" t="str">
        <f t="shared" si="64"/>
        <v>Pigeon</v>
      </c>
      <c r="C1061" t="s">
        <v>4518</v>
      </c>
      <c r="D1061" t="str">
        <f t="shared" si="65"/>
        <v>Home&amp;Kitchen</v>
      </c>
      <c r="E1061" t="s">
        <v>4433</v>
      </c>
      <c r="F1061">
        <v>809</v>
      </c>
      <c r="G1061" s="2">
        <v>1545</v>
      </c>
      <c r="H1061" s="1">
        <v>0.48</v>
      </c>
      <c r="I1061">
        <v>3.7</v>
      </c>
      <c r="J1061">
        <v>976</v>
      </c>
      <c r="K1061" t="s">
        <v>4519</v>
      </c>
      <c r="L1061" t="s">
        <v>4520</v>
      </c>
      <c r="M1061" t="str">
        <f t="shared" si="66"/>
        <v>AHFT3PEI64SYXMAXBJMISWFPD72A</v>
      </c>
      <c r="N1061" t="str">
        <f t="shared" si="67"/>
        <v>Amresh Tiwari</v>
      </c>
      <c r="O1061" t="s">
        <v>4521</v>
      </c>
    </row>
    <row r="1062" spans="1:15" x14ac:dyDescent="0.3">
      <c r="A1062" t="s">
        <v>4522</v>
      </c>
      <c r="B1062" t="str">
        <f t="shared" si="64"/>
        <v>NutriPro</v>
      </c>
      <c r="C1062" t="s">
        <v>4523</v>
      </c>
      <c r="D1062" t="str">
        <f t="shared" si="65"/>
        <v>Home&amp;Kitchen</v>
      </c>
      <c r="E1062" t="s">
        <v>4524</v>
      </c>
      <c r="F1062" s="2">
        <v>1969</v>
      </c>
      <c r="G1062" s="2">
        <v>5000</v>
      </c>
      <c r="H1062" s="1">
        <v>0.61</v>
      </c>
      <c r="I1062">
        <v>4.0999999999999996</v>
      </c>
      <c r="J1062" s="2">
        <v>4927</v>
      </c>
      <c r="K1062" t="s">
        <v>4525</v>
      </c>
      <c r="L1062" t="s">
        <v>4526</v>
      </c>
      <c r="M1062" t="str">
        <f t="shared" si="66"/>
        <v>AFBHLRTSYYAZ2IGMVF2BNV6ZPG3A</v>
      </c>
      <c r="N1062" t="str">
        <f t="shared" si="67"/>
        <v>dharshnaselvan</v>
      </c>
      <c r="O1062" t="s">
        <v>4527</v>
      </c>
    </row>
    <row r="1063" spans="1:15" x14ac:dyDescent="0.3">
      <c r="A1063" t="s">
        <v>4528</v>
      </c>
      <c r="B1063" t="str">
        <f t="shared" si="64"/>
        <v>Philips</v>
      </c>
      <c r="C1063" t="s">
        <v>4529</v>
      </c>
      <c r="D1063" t="str">
        <f t="shared" si="65"/>
        <v>Home&amp;Kitchen</v>
      </c>
      <c r="E1063" t="s">
        <v>4334</v>
      </c>
      <c r="F1063" s="2">
        <v>1490</v>
      </c>
      <c r="G1063" s="2">
        <v>1695</v>
      </c>
      <c r="H1063" s="1">
        <v>0.12</v>
      </c>
      <c r="I1063">
        <v>4.4000000000000004</v>
      </c>
      <c r="J1063" s="2">
        <v>3543</v>
      </c>
      <c r="K1063" t="s">
        <v>4530</v>
      </c>
      <c r="L1063" t="s">
        <v>4531</v>
      </c>
      <c r="M1063" t="str">
        <f t="shared" si="66"/>
        <v>AF46TGPPTX6KI5LAMPWQUT2FWGAA</v>
      </c>
      <c r="N1063" t="str">
        <f t="shared" si="67"/>
        <v>manmeet gupta</v>
      </c>
      <c r="O1063" t="s">
        <v>4532</v>
      </c>
    </row>
    <row r="1064" spans="1:15" x14ac:dyDescent="0.3">
      <c r="A1064" t="s">
        <v>4533</v>
      </c>
      <c r="B1064" t="str">
        <f t="shared" si="64"/>
        <v>Havells</v>
      </c>
      <c r="C1064" t="s">
        <v>4534</v>
      </c>
      <c r="D1064" t="str">
        <f t="shared" si="65"/>
        <v>Home&amp;Kitchen</v>
      </c>
      <c r="E1064" t="s">
        <v>4322</v>
      </c>
      <c r="F1064" s="2">
        <v>2499</v>
      </c>
      <c r="G1064" s="2">
        <v>3945</v>
      </c>
      <c r="H1064" s="1">
        <v>0.37</v>
      </c>
      <c r="I1064">
        <v>3.8</v>
      </c>
      <c r="J1064" s="2">
        <v>2732</v>
      </c>
      <c r="K1064" t="s">
        <v>4535</v>
      </c>
      <c r="L1064" t="s">
        <v>4536</v>
      </c>
      <c r="M1064" t="str">
        <f t="shared" si="66"/>
        <v>AE7ZYKK6AN7B2Y7ACR7JHJW236LA</v>
      </c>
      <c r="N1064" t="str">
        <f t="shared" si="67"/>
        <v>Vipin Arora</v>
      </c>
      <c r="O1064" t="s">
        <v>4537</v>
      </c>
    </row>
    <row r="1065" spans="1:15" x14ac:dyDescent="0.3">
      <c r="A1065" t="s">
        <v>4538</v>
      </c>
      <c r="B1065" t="str">
        <f t="shared" si="64"/>
        <v>AGARO</v>
      </c>
      <c r="C1065" t="s">
        <v>4539</v>
      </c>
      <c r="D1065" t="str">
        <f t="shared" si="65"/>
        <v>Home&amp;Kitchen</v>
      </c>
      <c r="E1065" t="s">
        <v>4540</v>
      </c>
      <c r="F1065" s="2">
        <v>1665</v>
      </c>
      <c r="G1065" s="2">
        <v>2099</v>
      </c>
      <c r="H1065" s="1">
        <v>0.21</v>
      </c>
      <c r="I1065">
        <v>4</v>
      </c>
      <c r="J1065" s="2">
        <v>14368</v>
      </c>
      <c r="K1065" t="s">
        <v>4541</v>
      </c>
      <c r="L1065" t="s">
        <v>4542</v>
      </c>
      <c r="M1065" t="str">
        <f t="shared" si="66"/>
        <v>AF23KL3IJO4DTXNR7B6VYLGMPPOA</v>
      </c>
      <c r="N1065" t="str">
        <f t="shared" si="67"/>
        <v>Rajesh kumar</v>
      </c>
      <c r="O1065" t="s">
        <v>4543</v>
      </c>
    </row>
    <row r="1066" spans="1:15" x14ac:dyDescent="0.3">
      <c r="A1066" t="s">
        <v>4544</v>
      </c>
      <c r="B1066" t="str">
        <f t="shared" si="64"/>
        <v>Philips</v>
      </c>
      <c r="C1066" t="s">
        <v>4545</v>
      </c>
      <c r="D1066" t="str">
        <f t="shared" si="65"/>
        <v>Home&amp;Kitchen</v>
      </c>
      <c r="E1066" t="s">
        <v>4372</v>
      </c>
      <c r="F1066" s="2">
        <v>3229</v>
      </c>
      <c r="G1066" s="2">
        <v>5295</v>
      </c>
      <c r="H1066" s="1">
        <v>0.39</v>
      </c>
      <c r="I1066">
        <v>4.2</v>
      </c>
      <c r="J1066" s="2">
        <v>39724</v>
      </c>
      <c r="K1066" t="s">
        <v>4546</v>
      </c>
      <c r="L1066" t="s">
        <v>4547</v>
      </c>
      <c r="M1066" t="str">
        <f t="shared" si="66"/>
        <v>AFVKRRAFQOO6G7UIAK6H44N3AHUQ</v>
      </c>
      <c r="N1066" t="str">
        <f t="shared" si="67"/>
        <v>Icu</v>
      </c>
      <c r="O1066" t="s">
        <v>4548</v>
      </c>
    </row>
    <row r="1067" spans="1:15" x14ac:dyDescent="0.3">
      <c r="A1067" t="s">
        <v>4549</v>
      </c>
      <c r="B1067" t="str">
        <f t="shared" si="64"/>
        <v>Pigeon</v>
      </c>
      <c r="C1067" t="s">
        <v>4550</v>
      </c>
      <c r="D1067" t="str">
        <f t="shared" si="65"/>
        <v>Home&amp;Kitchen</v>
      </c>
      <c r="E1067" t="s">
        <v>4372</v>
      </c>
      <c r="F1067" s="2">
        <v>1799</v>
      </c>
      <c r="G1067" s="2">
        <v>3595</v>
      </c>
      <c r="H1067" s="1">
        <v>0.5</v>
      </c>
      <c r="I1067">
        <v>3.8</v>
      </c>
      <c r="J1067" s="2">
        <v>9791</v>
      </c>
      <c r="K1067" t="s">
        <v>4551</v>
      </c>
      <c r="L1067" t="s">
        <v>4552</v>
      </c>
      <c r="M1067" t="str">
        <f t="shared" si="66"/>
        <v>AGI226GQCKRT4Z3EB3IW3VTJRT6A</v>
      </c>
      <c r="N1067" t="str">
        <f t="shared" si="67"/>
        <v>Arun siddharth jr</v>
      </c>
      <c r="O1067" t="s">
        <v>4553</v>
      </c>
    </row>
    <row r="1068" spans="1:15" x14ac:dyDescent="0.3">
      <c r="A1068" t="s">
        <v>4554</v>
      </c>
      <c r="B1068" t="str">
        <f t="shared" si="64"/>
        <v>AGARO</v>
      </c>
      <c r="C1068" t="s">
        <v>4555</v>
      </c>
      <c r="D1068" t="str">
        <f t="shared" si="65"/>
        <v>Home&amp;Kitchen</v>
      </c>
      <c r="E1068" t="s">
        <v>4316</v>
      </c>
      <c r="F1068" s="2">
        <v>1260</v>
      </c>
      <c r="G1068" s="2">
        <v>1699</v>
      </c>
      <c r="H1068" s="1">
        <v>0.26</v>
      </c>
      <c r="I1068">
        <v>4.2</v>
      </c>
      <c r="J1068" s="2">
        <v>2891</v>
      </c>
      <c r="K1068" t="s">
        <v>4556</v>
      </c>
      <c r="L1068" t="s">
        <v>4557</v>
      </c>
      <c r="M1068" t="str">
        <f t="shared" si="66"/>
        <v>AGKKNM6BD3A6GKIOIIX4JJBDLDYQ</v>
      </c>
      <c r="N1068" t="str">
        <f t="shared" si="67"/>
        <v>videv</v>
      </c>
      <c r="O1068" t="s">
        <v>4558</v>
      </c>
    </row>
    <row r="1069" spans="1:15" x14ac:dyDescent="0.3">
      <c r="A1069" t="s">
        <v>4559</v>
      </c>
      <c r="B1069" t="str">
        <f t="shared" si="64"/>
        <v>Bajaj</v>
      </c>
      <c r="C1069" t="s">
        <v>4560</v>
      </c>
      <c r="D1069" t="str">
        <f t="shared" si="65"/>
        <v>Home&amp;Kitchen</v>
      </c>
      <c r="E1069" t="s">
        <v>4322</v>
      </c>
      <c r="F1069">
        <v>749</v>
      </c>
      <c r="G1069" s="2">
        <v>1129</v>
      </c>
      <c r="H1069" s="1">
        <v>0.34</v>
      </c>
      <c r="I1069">
        <v>4</v>
      </c>
      <c r="J1069" s="2">
        <v>2446</v>
      </c>
      <c r="K1069" t="s">
        <v>4561</v>
      </c>
      <c r="L1069" t="s">
        <v>4562</v>
      </c>
      <c r="M1069" t="str">
        <f t="shared" si="66"/>
        <v>AHQKNH5JPOQWCNN2ZCUK34VEJAKQ</v>
      </c>
      <c r="N1069" t="str">
        <f t="shared" si="67"/>
        <v>ANIL. KUMAR</v>
      </c>
      <c r="O1069" t="s">
        <v>4563</v>
      </c>
    </row>
    <row r="1070" spans="1:15" x14ac:dyDescent="0.3">
      <c r="A1070" t="s">
        <v>4564</v>
      </c>
      <c r="B1070" t="str">
        <f t="shared" si="64"/>
        <v>Butterfly</v>
      </c>
      <c r="C1070" t="s">
        <v>4565</v>
      </c>
      <c r="D1070" t="str">
        <f t="shared" si="65"/>
        <v>Home&amp;Kitchen</v>
      </c>
      <c r="E1070" t="s">
        <v>4405</v>
      </c>
      <c r="F1070" s="2">
        <v>3499</v>
      </c>
      <c r="G1070" s="2">
        <v>5795</v>
      </c>
      <c r="H1070" s="1">
        <v>0.4</v>
      </c>
      <c r="I1070">
        <v>3.9</v>
      </c>
      <c r="J1070" s="2">
        <v>25340</v>
      </c>
      <c r="K1070" t="s">
        <v>4566</v>
      </c>
      <c r="L1070" t="s">
        <v>4567</v>
      </c>
      <c r="M1070" t="str">
        <f t="shared" si="66"/>
        <v>AHFKBN3ZZECQJAP2WEVEDSPH67CQ</v>
      </c>
      <c r="N1070" t="str">
        <f t="shared" si="67"/>
        <v>Lakshminarayana G</v>
      </c>
      <c r="O1070" t="s">
        <v>4568</v>
      </c>
    </row>
    <row r="1071" spans="1:15" x14ac:dyDescent="0.3">
      <c r="A1071" t="s">
        <v>4569</v>
      </c>
      <c r="B1071" t="str">
        <f t="shared" si="64"/>
        <v>SOFLIN</v>
      </c>
      <c r="C1071" t="s">
        <v>4570</v>
      </c>
      <c r="D1071" t="str">
        <f t="shared" si="65"/>
        <v>Home&amp;Kitchen</v>
      </c>
      <c r="E1071" t="s">
        <v>4571</v>
      </c>
      <c r="F1071">
        <v>379</v>
      </c>
      <c r="G1071">
        <v>999</v>
      </c>
      <c r="H1071" s="1">
        <v>0.62</v>
      </c>
      <c r="I1071">
        <v>4.3</v>
      </c>
      <c r="J1071" s="2">
        <v>3096</v>
      </c>
      <c r="K1071" t="s">
        <v>4572</v>
      </c>
      <c r="L1071" t="s">
        <v>4573</v>
      </c>
      <c r="M1071" t="str">
        <f t="shared" si="66"/>
        <v>AF2FWVZPG6WMO4ERTECABX7BLUGQ</v>
      </c>
      <c r="N1071" t="str">
        <f t="shared" si="67"/>
        <v>Sivakrishna</v>
      </c>
      <c r="O1071" t="s">
        <v>4574</v>
      </c>
    </row>
    <row r="1072" spans="1:15" x14ac:dyDescent="0.3">
      <c r="A1072" t="s">
        <v>4575</v>
      </c>
      <c r="B1072" t="str">
        <f t="shared" si="64"/>
        <v>Lifelong</v>
      </c>
      <c r="C1072" t="s">
        <v>4576</v>
      </c>
      <c r="D1072" t="str">
        <f t="shared" si="65"/>
        <v>Home&amp;Kitchen</v>
      </c>
      <c r="E1072" t="s">
        <v>4322</v>
      </c>
      <c r="F1072" s="2">
        <v>1099</v>
      </c>
      <c r="G1072" s="2">
        <v>2400</v>
      </c>
      <c r="H1072" s="1">
        <v>0.54</v>
      </c>
      <c r="I1072">
        <v>3.8</v>
      </c>
      <c r="J1072">
        <v>4</v>
      </c>
      <c r="K1072" t="s">
        <v>4577</v>
      </c>
      <c r="L1072" t="s">
        <v>4578</v>
      </c>
      <c r="M1072" t="str">
        <f t="shared" si="66"/>
        <v>AEB475WQGOIS7R5P667OS3Y4YYSQ</v>
      </c>
      <c r="N1072" t="str">
        <f t="shared" si="67"/>
        <v>Avi kaur</v>
      </c>
      <c r="O1072" t="s">
        <v>4579</v>
      </c>
    </row>
    <row r="1073" spans="1:15" x14ac:dyDescent="0.3">
      <c r="A1073" t="s">
        <v>4580</v>
      </c>
      <c r="B1073" t="str">
        <f t="shared" si="64"/>
        <v>Amazon</v>
      </c>
      <c r="C1073" t="s">
        <v>4581</v>
      </c>
      <c r="D1073" t="str">
        <f t="shared" si="65"/>
        <v>Home&amp;Kitchen</v>
      </c>
      <c r="E1073" t="s">
        <v>4433</v>
      </c>
      <c r="F1073">
        <v>749</v>
      </c>
      <c r="G1073" s="2">
        <v>1299</v>
      </c>
      <c r="H1073" s="1">
        <v>0.42</v>
      </c>
      <c r="I1073">
        <v>4</v>
      </c>
      <c r="J1073">
        <v>119</v>
      </c>
      <c r="K1073" t="s">
        <v>4582</v>
      </c>
      <c r="L1073" t="s">
        <v>4583</v>
      </c>
      <c r="M1073" t="str">
        <f t="shared" si="66"/>
        <v>AGPSLGGTW5EHCUCCFEPSMH76H3NQ</v>
      </c>
      <c r="N1073" t="str">
        <f t="shared" si="67"/>
        <v>Shaji Kuruvilla</v>
      </c>
      <c r="O1073" t="s">
        <v>4584</v>
      </c>
    </row>
    <row r="1074" spans="1:15" x14ac:dyDescent="0.3">
      <c r="A1074" t="s">
        <v>4585</v>
      </c>
      <c r="B1074" t="str">
        <f t="shared" si="64"/>
        <v>Prestige</v>
      </c>
      <c r="C1074" t="s">
        <v>4586</v>
      </c>
      <c r="D1074" t="str">
        <f t="shared" si="65"/>
        <v>Home&amp;Kitchen</v>
      </c>
      <c r="E1074" t="s">
        <v>4587</v>
      </c>
      <c r="F1074" s="2">
        <v>1299</v>
      </c>
      <c r="G1074" s="2">
        <v>1299</v>
      </c>
      <c r="H1074" s="1">
        <v>0</v>
      </c>
      <c r="I1074">
        <v>4.2</v>
      </c>
      <c r="J1074" s="2">
        <v>40106</v>
      </c>
      <c r="K1074" t="s">
        <v>4588</v>
      </c>
      <c r="L1074" t="s">
        <v>4589</v>
      </c>
      <c r="M1074" t="str">
        <f t="shared" si="66"/>
        <v>AHRVVXFPTDB3B4XEYTEX3C4ZF2PA</v>
      </c>
      <c r="N1074" t="str">
        <f t="shared" si="67"/>
        <v>Liz M</v>
      </c>
      <c r="O1074" t="s">
        <v>4590</v>
      </c>
    </row>
    <row r="1075" spans="1:15" x14ac:dyDescent="0.3">
      <c r="A1075" t="s">
        <v>4591</v>
      </c>
      <c r="B1075" t="str">
        <f t="shared" si="64"/>
        <v>Orient</v>
      </c>
      <c r="C1075" t="s">
        <v>4592</v>
      </c>
      <c r="D1075" t="str">
        <f t="shared" si="65"/>
        <v>Home&amp;Kitchen</v>
      </c>
      <c r="E1075" t="s">
        <v>4399</v>
      </c>
      <c r="F1075">
        <v>549</v>
      </c>
      <c r="G1075" s="2">
        <v>1090</v>
      </c>
      <c r="H1075" s="1">
        <v>0.5</v>
      </c>
      <c r="I1075">
        <v>4.2</v>
      </c>
      <c r="J1075" s="2">
        <v>13029</v>
      </c>
      <c r="K1075" t="s">
        <v>4593</v>
      </c>
      <c r="L1075" t="s">
        <v>4594</v>
      </c>
      <c r="M1075" t="str">
        <f t="shared" si="66"/>
        <v>AFQJZK36S3SRAAAD3376U4KTPU6Q</v>
      </c>
      <c r="N1075" t="str">
        <f t="shared" si="67"/>
        <v>Hariom</v>
      </c>
      <c r="O1075" t="s">
        <v>4595</v>
      </c>
    </row>
    <row r="1076" spans="1:15" x14ac:dyDescent="0.3">
      <c r="A1076" t="s">
        <v>4596</v>
      </c>
      <c r="B1076" t="str">
        <f t="shared" si="64"/>
        <v>Lifelong</v>
      </c>
      <c r="C1076" t="s">
        <v>4597</v>
      </c>
      <c r="D1076" t="str">
        <f t="shared" si="65"/>
        <v>Home&amp;Kitchen</v>
      </c>
      <c r="E1076" t="s">
        <v>4328</v>
      </c>
      <c r="F1076">
        <v>899</v>
      </c>
      <c r="G1076" s="2">
        <v>2000</v>
      </c>
      <c r="H1076" s="1">
        <v>0.55000000000000004</v>
      </c>
      <c r="I1076">
        <v>3.6</v>
      </c>
      <c r="J1076">
        <v>291</v>
      </c>
      <c r="K1076" t="s">
        <v>4598</v>
      </c>
      <c r="L1076" t="s">
        <v>4599</v>
      </c>
      <c r="M1076" t="str">
        <f t="shared" si="66"/>
        <v>AGWW6QNDSOJD7QJMPIUX6ARHJNYQ</v>
      </c>
      <c r="N1076" t="str">
        <f t="shared" si="67"/>
        <v>Usha</v>
      </c>
      <c r="O1076" t="s">
        <v>4600</v>
      </c>
    </row>
    <row r="1077" spans="1:15" x14ac:dyDescent="0.3">
      <c r="A1077" t="s">
        <v>4601</v>
      </c>
      <c r="B1077" t="str">
        <f t="shared" si="64"/>
        <v>Philips</v>
      </c>
      <c r="C1077" t="s">
        <v>4602</v>
      </c>
      <c r="D1077" t="str">
        <f t="shared" si="65"/>
        <v>Home&amp;Kitchen</v>
      </c>
      <c r="E1077" t="s">
        <v>4399</v>
      </c>
      <c r="F1077" s="2">
        <v>1321</v>
      </c>
      <c r="G1077" s="2">
        <v>1545</v>
      </c>
      <c r="H1077" s="1">
        <v>0.14000000000000001</v>
      </c>
      <c r="I1077">
        <v>4.3</v>
      </c>
      <c r="J1077" s="2">
        <v>15453</v>
      </c>
      <c r="K1077" t="s">
        <v>4603</v>
      </c>
      <c r="L1077" t="s">
        <v>4604</v>
      </c>
      <c r="M1077" t="str">
        <f t="shared" si="66"/>
        <v>AETWBQWWSOPB4VOZOE6DGW5XCJWA</v>
      </c>
      <c r="N1077" t="str">
        <f t="shared" si="67"/>
        <v>BISHAL</v>
      </c>
      <c r="O1077" t="s">
        <v>4605</v>
      </c>
    </row>
    <row r="1078" spans="1:15" x14ac:dyDescent="0.3">
      <c r="A1078" t="s">
        <v>4606</v>
      </c>
      <c r="B1078" t="str">
        <f t="shared" si="64"/>
        <v>Bulfyss</v>
      </c>
      <c r="C1078" t="s">
        <v>4607</v>
      </c>
      <c r="D1078" t="str">
        <f t="shared" si="65"/>
        <v>Home&amp;Kitchen</v>
      </c>
      <c r="E1078" t="s">
        <v>4334</v>
      </c>
      <c r="F1078" s="2">
        <v>1099</v>
      </c>
      <c r="G1078" s="2">
        <v>1999</v>
      </c>
      <c r="H1078" s="1">
        <v>0.45</v>
      </c>
      <c r="I1078">
        <v>4</v>
      </c>
      <c r="J1078">
        <v>604</v>
      </c>
      <c r="K1078" t="s">
        <v>4608</v>
      </c>
      <c r="L1078" t="s">
        <v>4609</v>
      </c>
      <c r="M1078" t="str">
        <f t="shared" si="66"/>
        <v>AFEKMA42BV5FJVCTFCTNOITU3J5Q</v>
      </c>
      <c r="N1078" t="str">
        <f t="shared" si="67"/>
        <v>Ishan</v>
      </c>
      <c r="O1078" t="s">
        <v>4610</v>
      </c>
    </row>
    <row r="1079" spans="1:15" x14ac:dyDescent="0.3">
      <c r="A1079" t="s">
        <v>4611</v>
      </c>
      <c r="B1079" t="str">
        <f t="shared" si="64"/>
        <v>Bajaj</v>
      </c>
      <c r="C1079" t="s">
        <v>4612</v>
      </c>
      <c r="D1079" t="str">
        <f t="shared" si="65"/>
        <v>Home&amp;Kitchen</v>
      </c>
      <c r="E1079" t="s">
        <v>4399</v>
      </c>
      <c r="F1079">
        <v>775</v>
      </c>
      <c r="G1079">
        <v>875</v>
      </c>
      <c r="H1079" s="1">
        <v>0.11</v>
      </c>
      <c r="I1079">
        <v>4.2</v>
      </c>
      <c r="J1079" s="2">
        <v>46647</v>
      </c>
      <c r="K1079" t="s">
        <v>4613</v>
      </c>
      <c r="L1079" t="s">
        <v>4614</v>
      </c>
      <c r="M1079" t="str">
        <f t="shared" si="66"/>
        <v>AET6ITYPXTZDZO5QV36VRCTRCTVQ</v>
      </c>
      <c r="N1079" t="str">
        <f t="shared" si="67"/>
        <v>Phani Prasad N</v>
      </c>
      <c r="O1079" t="s">
        <v>4615</v>
      </c>
    </row>
    <row r="1080" spans="1:15" x14ac:dyDescent="0.3">
      <c r="A1080" t="s">
        <v>4616</v>
      </c>
      <c r="B1080" t="str">
        <f t="shared" si="64"/>
        <v>Bajaj</v>
      </c>
      <c r="C1080" t="s">
        <v>4617</v>
      </c>
      <c r="D1080" t="str">
        <f t="shared" si="65"/>
        <v>Home&amp;Kitchen</v>
      </c>
      <c r="E1080" t="s">
        <v>4439</v>
      </c>
      <c r="F1080" s="2">
        <v>6299</v>
      </c>
      <c r="G1080" s="2">
        <v>15270</v>
      </c>
      <c r="H1080" s="1">
        <v>0.59</v>
      </c>
      <c r="I1080">
        <v>4.0999999999999996</v>
      </c>
      <c r="J1080" s="2">
        <v>3233</v>
      </c>
      <c r="K1080" t="s">
        <v>4618</v>
      </c>
      <c r="L1080" t="s">
        <v>4619</v>
      </c>
      <c r="M1080" t="str">
        <f t="shared" si="66"/>
        <v>AHUG6D2J2WHZ6AU62RNYKNEOZECQ</v>
      </c>
      <c r="N1080" t="str">
        <f t="shared" si="67"/>
        <v>Ram Avtar</v>
      </c>
      <c r="O1080" t="s">
        <v>4620</v>
      </c>
    </row>
    <row r="1081" spans="1:15" x14ac:dyDescent="0.3">
      <c r="A1081" t="s">
        <v>4621</v>
      </c>
      <c r="B1081" t="str">
        <f t="shared" si="64"/>
        <v>PHILIPS</v>
      </c>
      <c r="C1081" t="s">
        <v>4622</v>
      </c>
      <c r="D1081" t="str">
        <f t="shared" si="65"/>
        <v>Home&amp;Kitchen</v>
      </c>
      <c r="E1081" t="s">
        <v>4503</v>
      </c>
      <c r="F1081" s="2">
        <v>3190</v>
      </c>
      <c r="G1081" s="2">
        <v>4195</v>
      </c>
      <c r="H1081" s="1">
        <v>0.24</v>
      </c>
      <c r="I1081">
        <v>4</v>
      </c>
      <c r="J1081" s="2">
        <v>1282</v>
      </c>
      <c r="K1081" t="s">
        <v>4623</v>
      </c>
      <c r="L1081" t="s">
        <v>4624</v>
      </c>
      <c r="M1081" t="str">
        <f t="shared" si="66"/>
        <v>AHS2AIH74SEVYE3K6Y44ZV7EASTQ</v>
      </c>
      <c r="N1081" t="str">
        <f t="shared" si="67"/>
        <v>SANDEEP BANNAJJI</v>
      </c>
      <c r="O1081" t="s">
        <v>4625</v>
      </c>
    </row>
    <row r="1082" spans="1:15" x14ac:dyDescent="0.3">
      <c r="A1082" t="s">
        <v>4626</v>
      </c>
      <c r="B1082" t="str">
        <f t="shared" si="64"/>
        <v>Room</v>
      </c>
      <c r="C1082" t="s">
        <v>4627</v>
      </c>
      <c r="D1082" t="str">
        <f t="shared" si="65"/>
        <v>Home&amp;Kitchen</v>
      </c>
      <c r="E1082" t="s">
        <v>4322</v>
      </c>
      <c r="F1082">
        <v>799</v>
      </c>
      <c r="G1082" s="2">
        <v>1989</v>
      </c>
      <c r="H1082" s="1">
        <v>0.6</v>
      </c>
      <c r="I1082">
        <v>4.3</v>
      </c>
      <c r="J1082">
        <v>70</v>
      </c>
      <c r="K1082" t="s">
        <v>4628</v>
      </c>
      <c r="L1082" t="s">
        <v>4629</v>
      </c>
      <c r="M1082" t="str">
        <f t="shared" si="66"/>
        <v>AH7ZFZAWQV5VTWQHLXZYDGFDNJGQ</v>
      </c>
      <c r="N1082" t="str">
        <f t="shared" si="67"/>
        <v>Rajiv Ranjan Singh</v>
      </c>
      <c r="O1082" t="s">
        <v>4630</v>
      </c>
    </row>
    <row r="1083" spans="1:15" x14ac:dyDescent="0.3">
      <c r="A1083" t="s">
        <v>4631</v>
      </c>
      <c r="B1083" t="str">
        <f t="shared" si="64"/>
        <v>Wonderchef</v>
      </c>
      <c r="C1083" t="s">
        <v>4632</v>
      </c>
      <c r="D1083" t="str">
        <f t="shared" si="65"/>
        <v>Home&amp;Kitchen</v>
      </c>
      <c r="E1083" t="s">
        <v>4524</v>
      </c>
      <c r="F1083" s="2">
        <v>2699</v>
      </c>
      <c r="G1083" s="2">
        <v>5000</v>
      </c>
      <c r="H1083" s="1">
        <v>0.46</v>
      </c>
      <c r="I1083">
        <v>4</v>
      </c>
      <c r="J1083" s="2">
        <v>26164</v>
      </c>
      <c r="K1083" t="s">
        <v>4633</v>
      </c>
      <c r="L1083" t="s">
        <v>4634</v>
      </c>
      <c r="M1083" t="str">
        <f t="shared" si="66"/>
        <v>AF6LIODHEVBNHSICH65AHW3Q5K6Q</v>
      </c>
      <c r="N1083" t="str">
        <f t="shared" si="67"/>
        <v>Abhilash Sengupta</v>
      </c>
      <c r="O1083" t="s">
        <v>4635</v>
      </c>
    </row>
    <row r="1084" spans="1:15" x14ac:dyDescent="0.3">
      <c r="A1084" t="s">
        <v>4636</v>
      </c>
      <c r="B1084" t="str">
        <f t="shared" si="64"/>
        <v>USHA</v>
      </c>
      <c r="C1084" t="s">
        <v>4637</v>
      </c>
      <c r="D1084" t="str">
        <f t="shared" si="65"/>
        <v>Home&amp;Kitchen</v>
      </c>
      <c r="E1084" t="s">
        <v>4399</v>
      </c>
      <c r="F1084">
        <v>599</v>
      </c>
      <c r="G1084">
        <v>990</v>
      </c>
      <c r="H1084" s="1">
        <v>0.39</v>
      </c>
      <c r="I1084">
        <v>3.9</v>
      </c>
      <c r="J1084" s="2">
        <v>16166</v>
      </c>
      <c r="K1084" t="s">
        <v>4638</v>
      </c>
      <c r="L1084" t="s">
        <v>4639</v>
      </c>
      <c r="M1084" t="str">
        <f t="shared" si="66"/>
        <v>AGHGGSIQM4RM22XLL7RSBII7HZIA</v>
      </c>
      <c r="N1084" t="str">
        <f t="shared" si="67"/>
        <v>Aravind</v>
      </c>
      <c r="O1084" t="s">
        <v>4640</v>
      </c>
    </row>
    <row r="1085" spans="1:15" x14ac:dyDescent="0.3">
      <c r="A1085" t="s">
        <v>4641</v>
      </c>
      <c r="B1085" t="str">
        <f t="shared" si="64"/>
        <v>Butterfly</v>
      </c>
      <c r="C1085" t="s">
        <v>4642</v>
      </c>
      <c r="D1085" t="str">
        <f t="shared" si="65"/>
        <v>Home&amp;Kitchen</v>
      </c>
      <c r="E1085" t="s">
        <v>4433</v>
      </c>
      <c r="F1085">
        <v>749</v>
      </c>
      <c r="G1085" s="2">
        <v>1111</v>
      </c>
      <c r="H1085" s="1">
        <v>0.33</v>
      </c>
      <c r="I1085">
        <v>4.2</v>
      </c>
      <c r="J1085" s="2">
        <v>35693</v>
      </c>
      <c r="K1085" t="s">
        <v>4643</v>
      </c>
      <c r="L1085" t="s">
        <v>4644</v>
      </c>
      <c r="M1085" t="str">
        <f t="shared" si="66"/>
        <v>AH2MRKVSHAWAMAXALBY6VSDCFMSA</v>
      </c>
      <c r="N1085" t="str">
        <f t="shared" si="67"/>
        <v>ll</v>
      </c>
      <c r="O1085" t="s">
        <v>4645</v>
      </c>
    </row>
    <row r="1086" spans="1:15" x14ac:dyDescent="0.3">
      <c r="A1086" t="s">
        <v>4646</v>
      </c>
      <c r="B1086" t="str">
        <f t="shared" si="64"/>
        <v>Crompton</v>
      </c>
      <c r="C1086" t="s">
        <v>4647</v>
      </c>
      <c r="D1086" t="str">
        <f t="shared" si="65"/>
        <v>Home&amp;Kitchen</v>
      </c>
      <c r="E1086" t="s">
        <v>4439</v>
      </c>
      <c r="F1086" s="2">
        <v>6199</v>
      </c>
      <c r="G1086" s="2">
        <v>10400</v>
      </c>
      <c r="H1086" s="1">
        <v>0.4</v>
      </c>
      <c r="I1086">
        <v>4.0999999999999996</v>
      </c>
      <c r="J1086" s="2">
        <v>14391</v>
      </c>
      <c r="K1086" t="s">
        <v>4648</v>
      </c>
      <c r="L1086" t="s">
        <v>4649</v>
      </c>
      <c r="M1086" t="str">
        <f t="shared" si="66"/>
        <v>AGNRGEU74CPJRWEMJZHU67GWHETQ</v>
      </c>
      <c r="N1086" t="str">
        <f t="shared" si="67"/>
        <v>Ocean</v>
      </c>
      <c r="O1086" t="s">
        <v>4650</v>
      </c>
    </row>
    <row r="1087" spans="1:15" x14ac:dyDescent="0.3">
      <c r="A1087" t="s">
        <v>4651</v>
      </c>
      <c r="B1087" t="str">
        <f t="shared" si="64"/>
        <v>Borosil</v>
      </c>
      <c r="C1087" t="s">
        <v>4652</v>
      </c>
      <c r="D1087" t="str">
        <f t="shared" si="65"/>
        <v>Home&amp;Kitchen</v>
      </c>
      <c r="E1087" t="s">
        <v>4653</v>
      </c>
      <c r="F1087" s="2">
        <v>1819</v>
      </c>
      <c r="G1087" s="2">
        <v>2490</v>
      </c>
      <c r="H1087" s="1">
        <v>0.27</v>
      </c>
      <c r="I1087">
        <v>4.4000000000000004</v>
      </c>
      <c r="J1087" s="2">
        <v>7946</v>
      </c>
      <c r="K1087" t="s">
        <v>4654</v>
      </c>
      <c r="L1087" t="s">
        <v>4655</v>
      </c>
      <c r="M1087" t="str">
        <f t="shared" si="66"/>
        <v>AGXV3SLRVNDIMF34OAZ3FYMCV7DQ</v>
      </c>
      <c r="N1087" t="str">
        <f t="shared" si="67"/>
        <v>hufriya kavarana</v>
      </c>
      <c r="O1087" t="s">
        <v>4656</v>
      </c>
    </row>
    <row r="1088" spans="1:15" x14ac:dyDescent="0.3">
      <c r="A1088" t="s">
        <v>4657</v>
      </c>
      <c r="B1088" t="str">
        <f t="shared" si="64"/>
        <v>KENT</v>
      </c>
      <c r="C1088" t="s">
        <v>4658</v>
      </c>
      <c r="D1088" t="str">
        <f t="shared" si="65"/>
        <v>Home&amp;Kitchen</v>
      </c>
      <c r="E1088" t="s">
        <v>4433</v>
      </c>
      <c r="F1088" s="2">
        <v>1199</v>
      </c>
      <c r="G1088" s="2">
        <v>1900</v>
      </c>
      <c r="H1088" s="1">
        <v>0.37</v>
      </c>
      <c r="I1088">
        <v>4</v>
      </c>
      <c r="J1088" s="2">
        <v>1765</v>
      </c>
      <c r="K1088" t="s">
        <v>4659</v>
      </c>
      <c r="L1088" t="s">
        <v>4660</v>
      </c>
      <c r="M1088" t="str">
        <f t="shared" si="66"/>
        <v>AHI2TJYEOS5WZ2OAP2BRD5PPXNCQ</v>
      </c>
      <c r="N1088" t="str">
        <f t="shared" si="67"/>
        <v>Madhuri Khanolkar</v>
      </c>
      <c r="O1088" t="s">
        <v>4661</v>
      </c>
    </row>
    <row r="1089" spans="1:15" x14ac:dyDescent="0.3">
      <c r="A1089" t="s">
        <v>4662</v>
      </c>
      <c r="B1089" t="str">
        <f t="shared" si="64"/>
        <v>Prestige</v>
      </c>
      <c r="C1089" t="s">
        <v>4663</v>
      </c>
      <c r="D1089" t="str">
        <f t="shared" si="65"/>
        <v>Home&amp;Kitchen</v>
      </c>
      <c r="E1089" t="s">
        <v>4405</v>
      </c>
      <c r="F1089" s="2">
        <v>3249</v>
      </c>
      <c r="G1089" s="2">
        <v>6295</v>
      </c>
      <c r="H1089" s="1">
        <v>0.48</v>
      </c>
      <c r="I1089">
        <v>3.8</v>
      </c>
      <c r="J1089" s="2">
        <v>14062</v>
      </c>
      <c r="K1089" t="s">
        <v>4664</v>
      </c>
      <c r="L1089" t="s">
        <v>4665</v>
      </c>
      <c r="M1089" t="str">
        <f t="shared" si="66"/>
        <v>AHS4CWP5EVS55YZCJPTJGOYTU3HA</v>
      </c>
      <c r="N1089" t="str">
        <f t="shared" si="67"/>
        <v>Amazon Customer</v>
      </c>
      <c r="O1089" t="s">
        <v>4666</v>
      </c>
    </row>
    <row r="1090" spans="1:15" x14ac:dyDescent="0.3">
      <c r="A1090" t="s">
        <v>4667</v>
      </c>
      <c r="B1090" t="str">
        <f t="shared" si="64"/>
        <v>Simxen</v>
      </c>
      <c r="C1090" t="s">
        <v>4668</v>
      </c>
      <c r="D1090" t="str">
        <f t="shared" si="65"/>
        <v>Home&amp;Kitchen</v>
      </c>
      <c r="E1090" t="s">
        <v>4571</v>
      </c>
      <c r="F1090">
        <v>349</v>
      </c>
      <c r="G1090">
        <v>999</v>
      </c>
      <c r="H1090" s="1">
        <v>0.65</v>
      </c>
      <c r="I1090">
        <v>4</v>
      </c>
      <c r="J1090" s="2">
        <v>15646</v>
      </c>
      <c r="K1090" t="s">
        <v>4669</v>
      </c>
      <c r="L1090" t="s">
        <v>4670</v>
      </c>
      <c r="M1090" t="str">
        <f t="shared" si="66"/>
        <v>AF2OOHAIFJV65X44LFLRPUNYNXJA</v>
      </c>
      <c r="N1090" t="str">
        <f t="shared" si="67"/>
        <v>Atharva kambale</v>
      </c>
      <c r="O1090" t="s">
        <v>4671</v>
      </c>
    </row>
    <row r="1091" spans="1:15" x14ac:dyDescent="0.3">
      <c r="A1091" t="s">
        <v>4672</v>
      </c>
      <c r="B1091" t="str">
        <f t="shared" ref="B1091:B1154" si="68">_xlfn.TEXTBEFORE(C1091," ")</f>
        <v>Amazon</v>
      </c>
      <c r="C1091" t="s">
        <v>4673</v>
      </c>
      <c r="D1091" t="str">
        <f t="shared" ref="D1091:D1154" si="69">_xlfn.TEXTBEFORE(E1091,"|")</f>
        <v>Home&amp;Kitchen</v>
      </c>
      <c r="E1091" t="s">
        <v>4328</v>
      </c>
      <c r="F1091" s="2">
        <v>1049</v>
      </c>
      <c r="G1091" s="2">
        <v>1699</v>
      </c>
      <c r="H1091" s="1">
        <v>0.38</v>
      </c>
      <c r="I1091">
        <v>3.1</v>
      </c>
      <c r="J1091">
        <v>111</v>
      </c>
      <c r="K1091" t="s">
        <v>4674</v>
      </c>
      <c r="L1091" t="s">
        <v>4675</v>
      </c>
      <c r="M1091" t="str">
        <f t="shared" ref="M1091:M1154" si="70">_xlfn.TEXTBEFORE(L1091,",")</f>
        <v>AFWHK4LKZHJJVZKD23JDBSMYCTWA</v>
      </c>
      <c r="N1091" t="str">
        <f t="shared" ref="N1091:N1154" si="71">_xlfn.TEXTBEFORE(O1091,",")</f>
        <v>Kulsoom Hussain</v>
      </c>
      <c r="O1091" t="s">
        <v>4676</v>
      </c>
    </row>
    <row r="1092" spans="1:15" x14ac:dyDescent="0.3">
      <c r="A1092" t="s">
        <v>4677</v>
      </c>
      <c r="B1092" t="str">
        <f t="shared" si="68"/>
        <v>HealthSense</v>
      </c>
      <c r="C1092" t="s">
        <v>4678</v>
      </c>
      <c r="D1092" t="str">
        <f t="shared" si="69"/>
        <v>Home&amp;Kitchen</v>
      </c>
      <c r="E1092" t="s">
        <v>4679</v>
      </c>
      <c r="F1092">
        <v>799</v>
      </c>
      <c r="G1092" s="2">
        <v>1500</v>
      </c>
      <c r="H1092" s="1">
        <v>0.47</v>
      </c>
      <c r="I1092">
        <v>4.3</v>
      </c>
      <c r="J1092" s="2">
        <v>9695</v>
      </c>
      <c r="K1092" t="s">
        <v>4680</v>
      </c>
      <c r="L1092" t="s">
        <v>4681</v>
      </c>
      <c r="M1092" t="str">
        <f t="shared" si="70"/>
        <v>AGX7Q447BYAOPUPJVHUBUYDFSEGA</v>
      </c>
      <c r="N1092" t="str">
        <f t="shared" si="71"/>
        <v>SELVA velayutham</v>
      </c>
      <c r="O1092" t="s">
        <v>4682</v>
      </c>
    </row>
    <row r="1093" spans="1:15" x14ac:dyDescent="0.3">
      <c r="A1093" t="s">
        <v>4683</v>
      </c>
      <c r="B1093" t="str">
        <f t="shared" si="68"/>
        <v>Bajaj</v>
      </c>
      <c r="C1093" t="s">
        <v>4684</v>
      </c>
      <c r="D1093" t="str">
        <f t="shared" si="69"/>
        <v>Home&amp;Kitchen</v>
      </c>
      <c r="E1093" t="s">
        <v>4439</v>
      </c>
      <c r="F1093" s="2">
        <v>4999</v>
      </c>
      <c r="G1093" s="2">
        <v>9650</v>
      </c>
      <c r="H1093" s="1">
        <v>0.48</v>
      </c>
      <c r="I1093">
        <v>4.2</v>
      </c>
      <c r="J1093" s="2">
        <v>1772</v>
      </c>
      <c r="K1093" t="s">
        <v>4685</v>
      </c>
      <c r="L1093" t="s">
        <v>4686</v>
      </c>
      <c r="M1093" t="str">
        <f t="shared" si="70"/>
        <v>AFK6D62HRZSHP5W3DE5QGYUYJQEA</v>
      </c>
      <c r="N1093" t="str">
        <f t="shared" si="71"/>
        <v>alok tripathi</v>
      </c>
      <c r="O1093" t="s">
        <v>4687</v>
      </c>
    </row>
    <row r="1094" spans="1:15" x14ac:dyDescent="0.3">
      <c r="A1094" t="s">
        <v>4688</v>
      </c>
      <c r="B1094" t="str">
        <f t="shared" si="68"/>
        <v>Bosch</v>
      </c>
      <c r="C1094" t="s">
        <v>4689</v>
      </c>
      <c r="D1094" t="str">
        <f t="shared" si="69"/>
        <v>Home&amp;Kitchen</v>
      </c>
      <c r="E1094" t="s">
        <v>4405</v>
      </c>
      <c r="F1094" s="2">
        <v>6999</v>
      </c>
      <c r="G1094" s="2">
        <v>10590</v>
      </c>
      <c r="H1094" s="1">
        <v>0.34</v>
      </c>
      <c r="I1094">
        <v>4.4000000000000004</v>
      </c>
      <c r="J1094" s="2">
        <v>11499</v>
      </c>
      <c r="K1094" t="s">
        <v>4690</v>
      </c>
      <c r="L1094" t="s">
        <v>4691</v>
      </c>
      <c r="M1094" t="str">
        <f t="shared" si="70"/>
        <v>AHSLOMUBZXIC52OGKOTLUNTGWYTQ</v>
      </c>
      <c r="N1094" t="str">
        <f t="shared" si="71"/>
        <v>ZenGirl</v>
      </c>
      <c r="O1094" t="s">
        <v>4692</v>
      </c>
    </row>
    <row r="1095" spans="1:15" x14ac:dyDescent="0.3">
      <c r="A1095" t="s">
        <v>4693</v>
      </c>
      <c r="B1095" t="str">
        <f t="shared" si="68"/>
        <v>Bulfyss</v>
      </c>
      <c r="C1095" t="s">
        <v>4694</v>
      </c>
      <c r="D1095" t="str">
        <f t="shared" si="69"/>
        <v>Home&amp;Kitchen</v>
      </c>
      <c r="E1095" t="s">
        <v>4340</v>
      </c>
      <c r="F1095">
        <v>799</v>
      </c>
      <c r="G1095" s="2">
        <v>1999</v>
      </c>
      <c r="H1095" s="1">
        <v>0.6</v>
      </c>
      <c r="I1095">
        <v>4.0999999999999996</v>
      </c>
      <c r="J1095" s="2">
        <v>2162</v>
      </c>
      <c r="K1095" t="s">
        <v>4695</v>
      </c>
      <c r="L1095" t="s">
        <v>4696</v>
      </c>
      <c r="M1095" t="str">
        <f t="shared" si="70"/>
        <v>AHELT4VFJYRAZDGAQPKJRJNHBTEA</v>
      </c>
      <c r="N1095" t="str">
        <f t="shared" si="71"/>
        <v>Prashant</v>
      </c>
      <c r="O1095" t="s">
        <v>4697</v>
      </c>
    </row>
    <row r="1096" spans="1:15" x14ac:dyDescent="0.3">
      <c r="A1096" t="s">
        <v>4698</v>
      </c>
      <c r="B1096" t="str">
        <f t="shared" si="68"/>
        <v>VR</v>
      </c>
      <c r="C1096" t="s">
        <v>4699</v>
      </c>
      <c r="D1096" t="str">
        <f t="shared" si="69"/>
        <v>Home&amp;Kitchen</v>
      </c>
      <c r="E1096" t="s">
        <v>4700</v>
      </c>
      <c r="F1096">
        <v>89</v>
      </c>
      <c r="G1096">
        <v>89</v>
      </c>
      <c r="H1096" s="1">
        <v>0</v>
      </c>
      <c r="I1096">
        <v>4.2</v>
      </c>
      <c r="J1096" s="2">
        <v>19621</v>
      </c>
      <c r="K1096" t="s">
        <v>4701</v>
      </c>
      <c r="L1096" t="s">
        <v>4702</v>
      </c>
      <c r="M1096" t="str">
        <f t="shared" si="70"/>
        <v>AEWWWALRID3B4CQQK7PMSARCRM7Q</v>
      </c>
      <c r="N1096" t="str">
        <f t="shared" si="71"/>
        <v>Prathiba R</v>
      </c>
      <c r="O1096" t="s">
        <v>4703</v>
      </c>
    </row>
    <row r="1097" spans="1:15" x14ac:dyDescent="0.3">
      <c r="A1097" t="s">
        <v>4704</v>
      </c>
      <c r="B1097" t="str">
        <f t="shared" si="68"/>
        <v>Orient</v>
      </c>
      <c r="C1097" t="s">
        <v>4705</v>
      </c>
      <c r="D1097" t="str">
        <f t="shared" si="69"/>
        <v>Home&amp;Kitchen</v>
      </c>
      <c r="E1097" t="s">
        <v>4706</v>
      </c>
      <c r="F1097" s="2">
        <v>1400</v>
      </c>
      <c r="G1097" s="2">
        <v>2485</v>
      </c>
      <c r="H1097" s="1">
        <v>0.44</v>
      </c>
      <c r="I1097">
        <v>4.0999999999999996</v>
      </c>
      <c r="J1097" s="2">
        <v>19998</v>
      </c>
      <c r="K1097" t="s">
        <v>4707</v>
      </c>
      <c r="L1097" t="s">
        <v>4708</v>
      </c>
      <c r="M1097" t="str">
        <f t="shared" si="70"/>
        <v>AFTXFDZKRU76YNC2ZIWIBDVQUPNQ</v>
      </c>
      <c r="N1097" t="str">
        <f t="shared" si="71"/>
        <v>Md amzad khan</v>
      </c>
      <c r="O1097" t="s">
        <v>4709</v>
      </c>
    </row>
    <row r="1098" spans="1:15" x14ac:dyDescent="0.3">
      <c r="A1098" t="s">
        <v>4710</v>
      </c>
      <c r="B1098" t="str">
        <f t="shared" si="68"/>
        <v>PrettyKrafts</v>
      </c>
      <c r="C1098" t="s">
        <v>4711</v>
      </c>
      <c r="D1098" t="str">
        <f t="shared" si="69"/>
        <v>Home&amp;Kitchen</v>
      </c>
      <c r="E1098" t="s">
        <v>4497</v>
      </c>
      <c r="F1098">
        <v>355</v>
      </c>
      <c r="G1098">
        <v>899</v>
      </c>
      <c r="H1098" s="1">
        <v>0.61</v>
      </c>
      <c r="I1098">
        <v>4.0999999999999996</v>
      </c>
      <c r="J1098" s="2">
        <v>1051</v>
      </c>
      <c r="K1098" t="s">
        <v>4712</v>
      </c>
      <c r="L1098" t="s">
        <v>4713</v>
      </c>
      <c r="M1098" t="str">
        <f t="shared" si="70"/>
        <v>AEOEF4FMKNN5QZZVUQDHHKWRHCGA</v>
      </c>
      <c r="N1098" t="str">
        <f t="shared" si="71"/>
        <v>Ananya</v>
      </c>
      <c r="O1098" t="s">
        <v>4714</v>
      </c>
    </row>
    <row r="1099" spans="1:15" x14ac:dyDescent="0.3">
      <c r="A1099" t="s">
        <v>4715</v>
      </c>
      <c r="B1099" t="str">
        <f t="shared" si="68"/>
        <v>Bajaj</v>
      </c>
      <c r="C1099" t="s">
        <v>4716</v>
      </c>
      <c r="D1099" t="str">
        <f t="shared" si="69"/>
        <v>Home&amp;Kitchen</v>
      </c>
      <c r="E1099" t="s">
        <v>4322</v>
      </c>
      <c r="F1099" s="2">
        <v>2169</v>
      </c>
      <c r="G1099" s="2">
        <v>3279</v>
      </c>
      <c r="H1099" s="1">
        <v>0.34</v>
      </c>
      <c r="I1099">
        <v>4.0999999999999996</v>
      </c>
      <c r="J1099" s="2">
        <v>1716</v>
      </c>
      <c r="K1099" t="s">
        <v>4717</v>
      </c>
      <c r="L1099" t="s">
        <v>4718</v>
      </c>
      <c r="M1099" t="str">
        <f t="shared" si="70"/>
        <v>AHLQSFOZ3EHRPTEANJF2JUZUQOQQ</v>
      </c>
      <c r="N1099" t="str">
        <f t="shared" si="71"/>
        <v>Sathish Kumar</v>
      </c>
      <c r="O1099" t="s">
        <v>4719</v>
      </c>
    </row>
    <row r="1100" spans="1:15" x14ac:dyDescent="0.3">
      <c r="A1100" t="s">
        <v>4720</v>
      </c>
      <c r="B1100" t="str">
        <f t="shared" si="68"/>
        <v>Eureka</v>
      </c>
      <c r="C1100" t="s">
        <v>4721</v>
      </c>
      <c r="D1100" t="str">
        <f t="shared" si="69"/>
        <v>Home&amp;Kitchen</v>
      </c>
      <c r="E1100" t="s">
        <v>4722</v>
      </c>
      <c r="F1100" s="2">
        <v>2799</v>
      </c>
      <c r="G1100" s="2">
        <v>3799</v>
      </c>
      <c r="H1100" s="1">
        <v>0.26</v>
      </c>
      <c r="I1100">
        <v>3.9</v>
      </c>
      <c r="J1100" s="2">
        <v>32931</v>
      </c>
      <c r="K1100" t="s">
        <v>4723</v>
      </c>
      <c r="L1100" t="s">
        <v>4724</v>
      </c>
      <c r="M1100" t="str">
        <f t="shared" si="70"/>
        <v>AGOKX4THWIRFYRMYQ5KFQHJZFBLQ</v>
      </c>
      <c r="N1100" t="str">
        <f t="shared" si="71"/>
        <v>vaneesha</v>
      </c>
      <c r="O1100" t="s">
        <v>4725</v>
      </c>
    </row>
    <row r="1101" spans="1:15" x14ac:dyDescent="0.3">
      <c r="A1101" t="s">
        <v>4726</v>
      </c>
      <c r="B1101" t="str">
        <f t="shared" si="68"/>
        <v>Pigeon</v>
      </c>
      <c r="C1101" t="s">
        <v>4727</v>
      </c>
      <c r="D1101" t="str">
        <f t="shared" si="69"/>
        <v>Home&amp;Kitchen</v>
      </c>
      <c r="E1101" t="s">
        <v>4316</v>
      </c>
      <c r="F1101">
        <v>899</v>
      </c>
      <c r="G1101" s="2">
        <v>1249</v>
      </c>
      <c r="H1101" s="1">
        <v>0.28000000000000003</v>
      </c>
      <c r="I1101">
        <v>3.9</v>
      </c>
      <c r="J1101" s="2">
        <v>17424</v>
      </c>
      <c r="K1101" t="s">
        <v>4728</v>
      </c>
      <c r="L1101" t="s">
        <v>4729</v>
      </c>
      <c r="M1101" t="str">
        <f t="shared" si="70"/>
        <v>AEKVPYNV2YHIUCUH64CJDRAYRHTQ</v>
      </c>
      <c r="N1101" t="str">
        <f t="shared" si="71"/>
        <v>Robin</v>
      </c>
      <c r="O1101" t="s">
        <v>4730</v>
      </c>
    </row>
    <row r="1102" spans="1:15" x14ac:dyDescent="0.3">
      <c r="A1102" t="s">
        <v>4731</v>
      </c>
      <c r="B1102" t="str">
        <f t="shared" si="68"/>
        <v>Maharaja</v>
      </c>
      <c r="C1102" t="s">
        <v>4732</v>
      </c>
      <c r="D1102" t="str">
        <f t="shared" si="69"/>
        <v>Home&amp;Kitchen</v>
      </c>
      <c r="E1102" t="s">
        <v>4417</v>
      </c>
      <c r="F1102" s="2">
        <v>2499</v>
      </c>
      <c r="G1102" s="2">
        <v>5000</v>
      </c>
      <c r="H1102" s="1">
        <v>0.5</v>
      </c>
      <c r="I1102">
        <v>3.8</v>
      </c>
      <c r="J1102" s="2">
        <v>1889</v>
      </c>
      <c r="K1102" t="s">
        <v>4733</v>
      </c>
      <c r="L1102" t="s">
        <v>4734</v>
      </c>
      <c r="M1102" t="str">
        <f t="shared" si="70"/>
        <v>AEYE6GBRAGTNWEYKWB7FR7N6TDXA</v>
      </c>
      <c r="N1102" t="str">
        <f t="shared" si="71"/>
        <v>SURAJ VERMA</v>
      </c>
      <c r="O1102" t="s">
        <v>4735</v>
      </c>
    </row>
    <row r="1103" spans="1:15" x14ac:dyDescent="0.3">
      <c r="A1103" t="s">
        <v>4736</v>
      </c>
      <c r="B1103" t="str">
        <f t="shared" si="68"/>
        <v>Crompton</v>
      </c>
      <c r="C1103" t="s">
        <v>4737</v>
      </c>
      <c r="D1103" t="str">
        <f t="shared" si="69"/>
        <v>Home&amp;Kitchen</v>
      </c>
      <c r="E1103" t="s">
        <v>4411</v>
      </c>
      <c r="F1103" s="2">
        <v>3599</v>
      </c>
      <c r="G1103" s="2">
        <v>7299</v>
      </c>
      <c r="H1103" s="1">
        <v>0.51</v>
      </c>
      <c r="I1103">
        <v>4</v>
      </c>
      <c r="J1103" s="2">
        <v>10324</v>
      </c>
      <c r="K1103" t="s">
        <v>4738</v>
      </c>
      <c r="L1103" t="s">
        <v>4739</v>
      </c>
      <c r="M1103" t="str">
        <f t="shared" si="70"/>
        <v>AESS4FF6GYJRGBSKKQTONA6UA34A</v>
      </c>
      <c r="N1103" t="str">
        <f t="shared" si="71"/>
        <v>Vicky sahu</v>
      </c>
      <c r="O1103" t="s">
        <v>4740</v>
      </c>
    </row>
    <row r="1104" spans="1:15" x14ac:dyDescent="0.3">
      <c r="A1104" t="s">
        <v>4741</v>
      </c>
      <c r="B1104" t="str">
        <f t="shared" si="68"/>
        <v>Bajaj</v>
      </c>
      <c r="C1104" t="s">
        <v>4742</v>
      </c>
      <c r="D1104" t="str">
        <f t="shared" si="69"/>
        <v>Home&amp;Kitchen</v>
      </c>
      <c r="E1104" t="s">
        <v>4399</v>
      </c>
      <c r="F1104">
        <v>499</v>
      </c>
      <c r="G1104">
        <v>625</v>
      </c>
      <c r="H1104" s="1">
        <v>0.2</v>
      </c>
      <c r="I1104">
        <v>4.2</v>
      </c>
      <c r="J1104" s="2">
        <v>5355</v>
      </c>
      <c r="K1104" t="s">
        <v>4743</v>
      </c>
      <c r="L1104" t="s">
        <v>4744</v>
      </c>
      <c r="M1104" t="str">
        <f t="shared" si="70"/>
        <v>AE3DRCI3U5PRSINPY2TZAU6JEWBA</v>
      </c>
      <c r="N1104" t="str">
        <f t="shared" si="71"/>
        <v>Deepak Kumar</v>
      </c>
      <c r="O1104" t="s">
        <v>4745</v>
      </c>
    </row>
    <row r="1105" spans="1:15" x14ac:dyDescent="0.3">
      <c r="A1105" t="s">
        <v>4746</v>
      </c>
      <c r="B1105" t="str">
        <f t="shared" si="68"/>
        <v>Bajaj</v>
      </c>
      <c r="C1105" t="s">
        <v>4747</v>
      </c>
      <c r="D1105" t="str">
        <f t="shared" si="69"/>
        <v>Home&amp;Kitchen</v>
      </c>
      <c r="E1105" t="s">
        <v>4475</v>
      </c>
      <c r="F1105">
        <v>653</v>
      </c>
      <c r="G1105" s="2">
        <v>1020</v>
      </c>
      <c r="H1105" s="1">
        <v>0.36</v>
      </c>
      <c r="I1105">
        <v>4.0999999999999996</v>
      </c>
      <c r="J1105" s="2">
        <v>3366</v>
      </c>
      <c r="K1105" t="s">
        <v>4748</v>
      </c>
      <c r="L1105" t="s">
        <v>4749</v>
      </c>
      <c r="M1105" t="str">
        <f t="shared" si="70"/>
        <v>AGIVW6YDF6G7356WR2KBPADPKE7A</v>
      </c>
      <c r="N1105" t="str">
        <f t="shared" si="71"/>
        <v>Vivek Koushik</v>
      </c>
      <c r="O1105" t="s">
        <v>4750</v>
      </c>
    </row>
    <row r="1106" spans="1:15" x14ac:dyDescent="0.3">
      <c r="A1106" t="s">
        <v>4751</v>
      </c>
      <c r="B1106" t="str">
        <f t="shared" si="68"/>
        <v>AGARO</v>
      </c>
      <c r="C1106" t="s">
        <v>4752</v>
      </c>
      <c r="D1106" t="str">
        <f t="shared" si="69"/>
        <v>Home&amp;Kitchen</v>
      </c>
      <c r="E1106" t="s">
        <v>4753</v>
      </c>
      <c r="F1106" s="2">
        <v>4789</v>
      </c>
      <c r="G1106" s="2">
        <v>8990</v>
      </c>
      <c r="H1106" s="1">
        <v>0.47</v>
      </c>
      <c r="I1106">
        <v>4.3</v>
      </c>
      <c r="J1106" s="2">
        <v>1017</v>
      </c>
      <c r="K1106" t="s">
        <v>4754</v>
      </c>
      <c r="L1106" t="s">
        <v>4755</v>
      </c>
      <c r="M1106" t="str">
        <f t="shared" si="70"/>
        <v>AFQZVGSOSOJHKFQQMCEI4725QEKQ</v>
      </c>
      <c r="N1106" t="str">
        <f t="shared" si="71"/>
        <v>Vikas Singh</v>
      </c>
      <c r="O1106" t="s">
        <v>4756</v>
      </c>
    </row>
    <row r="1107" spans="1:15" x14ac:dyDescent="0.3">
      <c r="A1107" t="s">
        <v>4757</v>
      </c>
      <c r="B1107" t="str">
        <f t="shared" si="68"/>
        <v>Bajaj</v>
      </c>
      <c r="C1107" t="s">
        <v>4758</v>
      </c>
      <c r="D1107" t="str">
        <f t="shared" si="69"/>
        <v>Home&amp;Kitchen</v>
      </c>
      <c r="E1107" t="s">
        <v>4759</v>
      </c>
      <c r="F1107" s="2">
        <v>1409</v>
      </c>
      <c r="G1107" s="2">
        <v>1639</v>
      </c>
      <c r="H1107" s="1">
        <v>0.14000000000000001</v>
      </c>
      <c r="I1107">
        <v>3.7</v>
      </c>
      <c r="J1107">
        <v>787</v>
      </c>
      <c r="K1107" t="s">
        <v>4760</v>
      </c>
      <c r="L1107" t="s">
        <v>4761</v>
      </c>
      <c r="M1107" t="str">
        <f t="shared" si="70"/>
        <v>AHQLMUZTIPYZJ3Z5YZSFDWES7DGA</v>
      </c>
      <c r="N1107" t="str">
        <f t="shared" si="71"/>
        <v>Samrat Singh</v>
      </c>
      <c r="O1107" t="s">
        <v>4762</v>
      </c>
    </row>
    <row r="1108" spans="1:15" x14ac:dyDescent="0.3">
      <c r="A1108" t="s">
        <v>4763</v>
      </c>
      <c r="B1108" t="str">
        <f t="shared" si="68"/>
        <v>Orpat</v>
      </c>
      <c r="C1108" t="s">
        <v>4764</v>
      </c>
      <c r="D1108" t="str">
        <f t="shared" si="69"/>
        <v>Home&amp;Kitchen</v>
      </c>
      <c r="E1108" t="s">
        <v>4393</v>
      </c>
      <c r="F1108">
        <v>753</v>
      </c>
      <c r="G1108">
        <v>899</v>
      </c>
      <c r="H1108" s="1">
        <v>0.16</v>
      </c>
      <c r="I1108">
        <v>4.2</v>
      </c>
      <c r="J1108" s="2">
        <v>18462</v>
      </c>
      <c r="K1108" t="s">
        <v>4765</v>
      </c>
      <c r="L1108" t="s">
        <v>4766</v>
      </c>
      <c r="M1108" t="str">
        <f t="shared" si="70"/>
        <v>AG43Z7WV62ULSGSI3JHOKCZZRSLQ</v>
      </c>
      <c r="N1108" t="str">
        <f t="shared" si="71"/>
        <v>Monika kochhar</v>
      </c>
      <c r="O1108" t="s">
        <v>4767</v>
      </c>
    </row>
    <row r="1109" spans="1:15" x14ac:dyDescent="0.3">
      <c r="A1109" t="s">
        <v>4768</v>
      </c>
      <c r="B1109" t="str">
        <f t="shared" si="68"/>
        <v>GILTON</v>
      </c>
      <c r="C1109" t="s">
        <v>4769</v>
      </c>
      <c r="D1109" t="str">
        <f t="shared" si="69"/>
        <v>Home&amp;Kitchen</v>
      </c>
      <c r="E1109" t="s">
        <v>4571</v>
      </c>
      <c r="F1109">
        <v>353</v>
      </c>
      <c r="G1109" s="2">
        <v>1199</v>
      </c>
      <c r="H1109" s="1">
        <v>0.71</v>
      </c>
      <c r="I1109">
        <v>4.3</v>
      </c>
      <c r="J1109">
        <v>629</v>
      </c>
      <c r="K1109" t="s">
        <v>4770</v>
      </c>
      <c r="L1109" t="s">
        <v>4771</v>
      </c>
      <c r="M1109" t="str">
        <f t="shared" si="70"/>
        <v>AET3FR7J3R37VHFFZQHMBLV5ELOA</v>
      </c>
      <c r="N1109" t="str">
        <f t="shared" si="71"/>
        <v>Sneha W.</v>
      </c>
      <c r="O1109" t="s">
        <v>4772</v>
      </c>
    </row>
    <row r="1110" spans="1:15" x14ac:dyDescent="0.3">
      <c r="A1110" t="s">
        <v>4773</v>
      </c>
      <c r="B1110" t="str">
        <f t="shared" si="68"/>
        <v>HealthSense</v>
      </c>
      <c r="C1110" t="s">
        <v>4774</v>
      </c>
      <c r="D1110" t="str">
        <f t="shared" si="69"/>
        <v>Home&amp;Kitchen</v>
      </c>
      <c r="E1110" t="s">
        <v>4340</v>
      </c>
      <c r="F1110" s="2">
        <v>1099</v>
      </c>
      <c r="G1110" s="2">
        <v>1899</v>
      </c>
      <c r="H1110" s="1">
        <v>0.42</v>
      </c>
      <c r="I1110">
        <v>4.3</v>
      </c>
      <c r="J1110" s="2">
        <v>15276</v>
      </c>
      <c r="K1110" t="s">
        <v>4775</v>
      </c>
      <c r="L1110" t="s">
        <v>4776</v>
      </c>
      <c r="M1110" t="str">
        <f t="shared" si="70"/>
        <v>AE5LEWHQDGISBMSHQ3QRHVAO5ROQ</v>
      </c>
      <c r="N1110" t="str">
        <f t="shared" si="71"/>
        <v>Aditi</v>
      </c>
      <c r="O1110" t="s">
        <v>4777</v>
      </c>
    </row>
    <row r="1111" spans="1:15" x14ac:dyDescent="0.3">
      <c r="A1111" t="s">
        <v>4778</v>
      </c>
      <c r="B1111" t="str">
        <f t="shared" si="68"/>
        <v>PHILIPS</v>
      </c>
      <c r="C1111" t="s">
        <v>4779</v>
      </c>
      <c r="D1111" t="str">
        <f t="shared" si="69"/>
        <v>Home&amp;Kitchen</v>
      </c>
      <c r="E1111" t="s">
        <v>4491</v>
      </c>
      <c r="F1111" s="2">
        <v>8799</v>
      </c>
      <c r="G1111" s="2">
        <v>11595</v>
      </c>
      <c r="H1111" s="1">
        <v>0.24</v>
      </c>
      <c r="I1111">
        <v>4.4000000000000004</v>
      </c>
      <c r="J1111" s="2">
        <v>2981</v>
      </c>
      <c r="K1111" t="s">
        <v>4780</v>
      </c>
      <c r="L1111" t="s">
        <v>4781</v>
      </c>
      <c r="M1111" t="str">
        <f t="shared" si="70"/>
        <v>AGOCKZ76H6K5XE67QWLOFO5SZMJQ</v>
      </c>
      <c r="N1111" t="str">
        <f t="shared" si="71"/>
        <v>Balaji</v>
      </c>
      <c r="O1111" t="s">
        <v>4782</v>
      </c>
    </row>
    <row r="1112" spans="1:15" x14ac:dyDescent="0.3">
      <c r="A1112" t="s">
        <v>4783</v>
      </c>
      <c r="B1112" t="str">
        <f t="shared" si="68"/>
        <v>Milton</v>
      </c>
      <c r="C1112" t="s">
        <v>4784</v>
      </c>
      <c r="D1112" t="str">
        <f t="shared" si="69"/>
        <v>Home&amp;Kitchen</v>
      </c>
      <c r="E1112" t="s">
        <v>4316</v>
      </c>
      <c r="F1112" s="2">
        <v>1345</v>
      </c>
      <c r="G1112" s="2">
        <v>1750</v>
      </c>
      <c r="H1112" s="1">
        <v>0.23</v>
      </c>
      <c r="I1112">
        <v>3.8</v>
      </c>
      <c r="J1112" s="2">
        <v>2466</v>
      </c>
      <c r="K1112" t="s">
        <v>4785</v>
      </c>
      <c r="L1112" t="s">
        <v>4786</v>
      </c>
      <c r="M1112" t="str">
        <f t="shared" si="70"/>
        <v>AHA3JEZZDQPHSAYB2HWK5HNPXHIA</v>
      </c>
      <c r="N1112" t="str">
        <f t="shared" si="71"/>
        <v>Raunak Kumar</v>
      </c>
      <c r="O1112" t="s">
        <v>4787</v>
      </c>
    </row>
    <row r="1113" spans="1:15" x14ac:dyDescent="0.3">
      <c r="A1113" t="s">
        <v>4788</v>
      </c>
      <c r="B1113" t="str">
        <f t="shared" si="68"/>
        <v>Philips</v>
      </c>
      <c r="C1113" t="s">
        <v>4789</v>
      </c>
      <c r="D1113" t="str">
        <f t="shared" si="69"/>
        <v>Home&amp;Kitchen</v>
      </c>
      <c r="E1113" t="s">
        <v>4790</v>
      </c>
      <c r="F1113" s="2">
        <v>2095</v>
      </c>
      <c r="G1113" s="2">
        <v>2095</v>
      </c>
      <c r="H1113" s="1">
        <v>0</v>
      </c>
      <c r="I1113">
        <v>4.5</v>
      </c>
      <c r="J1113" s="2">
        <v>7949</v>
      </c>
      <c r="K1113" t="s">
        <v>4791</v>
      </c>
      <c r="L1113" t="s">
        <v>4792</v>
      </c>
      <c r="M1113" t="str">
        <f t="shared" si="70"/>
        <v>AHX5COLYUD4DO3WUMFCOQ47NPJFQ</v>
      </c>
      <c r="N1113" t="str">
        <f t="shared" si="71"/>
        <v>Joydeep Bhattacharjee</v>
      </c>
      <c r="O1113" t="s">
        <v>4793</v>
      </c>
    </row>
    <row r="1114" spans="1:15" x14ac:dyDescent="0.3">
      <c r="A1114" t="s">
        <v>4794</v>
      </c>
      <c r="B1114" t="str">
        <f t="shared" si="68"/>
        <v>Crompton</v>
      </c>
      <c r="C1114" t="s">
        <v>4795</v>
      </c>
      <c r="D1114" t="str">
        <f t="shared" si="69"/>
        <v>Home&amp;Kitchen</v>
      </c>
      <c r="E1114" t="s">
        <v>4322</v>
      </c>
      <c r="F1114" s="2">
        <v>1498</v>
      </c>
      <c r="G1114" s="2">
        <v>2300</v>
      </c>
      <c r="H1114" s="1">
        <v>0.35</v>
      </c>
      <c r="I1114">
        <v>3.8</v>
      </c>
      <c r="J1114">
        <v>95</v>
      </c>
      <c r="K1114" t="s">
        <v>4796</v>
      </c>
      <c r="L1114" t="s">
        <v>4797</v>
      </c>
      <c r="M1114" t="str">
        <f t="shared" si="70"/>
        <v>AEWNF4GPHERXGZRJC3TOQRSXCQ2A</v>
      </c>
      <c r="N1114" t="str">
        <f t="shared" si="71"/>
        <v>ARCHANA SINGH</v>
      </c>
      <c r="O1114" t="s">
        <v>4798</v>
      </c>
    </row>
    <row r="1115" spans="1:15" x14ac:dyDescent="0.3">
      <c r="A1115" t="s">
        <v>4799</v>
      </c>
      <c r="B1115" t="str">
        <f t="shared" si="68"/>
        <v>USHA</v>
      </c>
      <c r="C1115" t="s">
        <v>4800</v>
      </c>
      <c r="D1115" t="str">
        <f t="shared" si="69"/>
        <v>Home&amp;Kitchen</v>
      </c>
      <c r="E1115" t="s">
        <v>4801</v>
      </c>
      <c r="F1115" s="2">
        <v>2199</v>
      </c>
      <c r="G1115" s="2">
        <v>2990</v>
      </c>
      <c r="H1115" s="1">
        <v>0.26</v>
      </c>
      <c r="I1115">
        <v>3.8</v>
      </c>
      <c r="J1115" s="2">
        <v>1558</v>
      </c>
      <c r="K1115" t="s">
        <v>4802</v>
      </c>
      <c r="L1115" t="s">
        <v>4803</v>
      </c>
      <c r="M1115" t="str">
        <f t="shared" si="70"/>
        <v>AHFS3ZLC4Q5YY36YMZJ4NAIVELMA</v>
      </c>
      <c r="N1115" t="str">
        <f t="shared" si="71"/>
        <v>Bala J</v>
      </c>
      <c r="O1115" t="s">
        <v>4804</v>
      </c>
    </row>
    <row r="1116" spans="1:15" x14ac:dyDescent="0.3">
      <c r="A1116" t="s">
        <v>4805</v>
      </c>
      <c r="B1116" t="str">
        <f t="shared" si="68"/>
        <v>Philips</v>
      </c>
      <c r="C1116" t="s">
        <v>4806</v>
      </c>
      <c r="D1116" t="str">
        <f t="shared" si="69"/>
        <v>Home&amp;Kitchen</v>
      </c>
      <c r="E1116" t="s">
        <v>4405</v>
      </c>
      <c r="F1116" s="2">
        <v>3699</v>
      </c>
      <c r="G1116" s="2">
        <v>4295</v>
      </c>
      <c r="H1116" s="1">
        <v>0.14000000000000001</v>
      </c>
      <c r="I1116">
        <v>4.0999999999999996</v>
      </c>
      <c r="J1116" s="2">
        <v>26543</v>
      </c>
      <c r="K1116" t="s">
        <v>4807</v>
      </c>
      <c r="L1116" t="s">
        <v>4808</v>
      </c>
      <c r="M1116" t="str">
        <f t="shared" si="70"/>
        <v>AHKAX2IH662IVTVKNQJC356T3D6Q</v>
      </c>
      <c r="N1116" t="str">
        <f t="shared" si="71"/>
        <v>TK Saha</v>
      </c>
      <c r="O1116" t="s">
        <v>4809</v>
      </c>
    </row>
    <row r="1117" spans="1:15" x14ac:dyDescent="0.3">
      <c r="A1117" t="s">
        <v>4810</v>
      </c>
      <c r="B1117" t="str">
        <f t="shared" si="68"/>
        <v>Kuber</v>
      </c>
      <c r="C1117" t="s">
        <v>4811</v>
      </c>
      <c r="D1117" t="str">
        <f t="shared" si="69"/>
        <v>Home&amp;Kitchen</v>
      </c>
      <c r="E1117" t="s">
        <v>4497</v>
      </c>
      <c r="F1117">
        <v>177</v>
      </c>
      <c r="G1117">
        <v>199</v>
      </c>
      <c r="H1117" s="1">
        <v>0.11</v>
      </c>
      <c r="I1117">
        <v>4.0999999999999996</v>
      </c>
      <c r="J1117" s="2">
        <v>3688</v>
      </c>
      <c r="K1117" t="s">
        <v>4812</v>
      </c>
      <c r="L1117" t="s">
        <v>4813</v>
      </c>
      <c r="M1117" t="str">
        <f t="shared" si="70"/>
        <v>AFIW7SS6JYD246VDPFCNSS45PH7A</v>
      </c>
      <c r="N1117" t="str">
        <f t="shared" si="71"/>
        <v>niket</v>
      </c>
      <c r="O1117" t="s">
        <v>4814</v>
      </c>
    </row>
    <row r="1118" spans="1:15" x14ac:dyDescent="0.3">
      <c r="A1118" t="s">
        <v>4815</v>
      </c>
      <c r="B1118" t="str">
        <f t="shared" si="68"/>
        <v>Lifelong</v>
      </c>
      <c r="C1118" t="s">
        <v>4816</v>
      </c>
      <c r="D1118" t="str">
        <f t="shared" si="69"/>
        <v>Home&amp;Kitchen</v>
      </c>
      <c r="E1118" t="s">
        <v>4405</v>
      </c>
      <c r="F1118" s="2">
        <v>1149</v>
      </c>
      <c r="G1118" s="2">
        <v>2499</v>
      </c>
      <c r="H1118" s="1">
        <v>0.54</v>
      </c>
      <c r="I1118">
        <v>3.8</v>
      </c>
      <c r="J1118" s="2">
        <v>4383</v>
      </c>
      <c r="K1118" t="s">
        <v>4817</v>
      </c>
      <c r="L1118" t="s">
        <v>4818</v>
      </c>
      <c r="M1118" t="str">
        <f t="shared" si="70"/>
        <v>AEMDF6YAXYO7WQUIAFGEULA7NWWQ</v>
      </c>
      <c r="N1118" t="str">
        <f t="shared" si="71"/>
        <v>ruhi a.</v>
      </c>
      <c r="O1118" t="s">
        <v>4819</v>
      </c>
    </row>
    <row r="1119" spans="1:15" x14ac:dyDescent="0.3">
      <c r="A1119" t="s">
        <v>4820</v>
      </c>
      <c r="B1119" t="str">
        <f t="shared" si="68"/>
        <v>IKEA</v>
      </c>
      <c r="C1119" t="s">
        <v>4821</v>
      </c>
      <c r="D1119" t="str">
        <f t="shared" si="69"/>
        <v>Home&amp;Kitchen</v>
      </c>
      <c r="E1119" t="s">
        <v>4822</v>
      </c>
      <c r="F1119">
        <v>244</v>
      </c>
      <c r="G1119">
        <v>499</v>
      </c>
      <c r="H1119" s="1">
        <v>0.51</v>
      </c>
      <c r="I1119">
        <v>3.3</v>
      </c>
      <c r="J1119">
        <v>478</v>
      </c>
      <c r="K1119" t="s">
        <v>4823</v>
      </c>
      <c r="L1119" t="s">
        <v>4824</v>
      </c>
      <c r="M1119" t="str">
        <f t="shared" si="70"/>
        <v>AFCEPFOBTC7XT2G2WLISEFCKSTMQ</v>
      </c>
      <c r="N1119" t="str">
        <f t="shared" si="71"/>
        <v>Rohit</v>
      </c>
      <c r="O1119" t="s">
        <v>4825</v>
      </c>
    </row>
    <row r="1120" spans="1:15" x14ac:dyDescent="0.3">
      <c r="A1120" t="s">
        <v>4826</v>
      </c>
      <c r="B1120" t="str">
        <f t="shared" si="68"/>
        <v>Crompton</v>
      </c>
      <c r="C1120" t="s">
        <v>4827</v>
      </c>
      <c r="D1120" t="str">
        <f t="shared" si="69"/>
        <v>Home&amp;Kitchen</v>
      </c>
      <c r="E1120" t="s">
        <v>4322</v>
      </c>
      <c r="F1120" s="2">
        <v>1959</v>
      </c>
      <c r="G1120" s="2">
        <v>2400</v>
      </c>
      <c r="H1120" s="1">
        <v>0.18</v>
      </c>
      <c r="I1120">
        <v>4</v>
      </c>
      <c r="J1120">
        <v>237</v>
      </c>
      <c r="K1120" t="s">
        <v>4828</v>
      </c>
      <c r="L1120" t="s">
        <v>4829</v>
      </c>
      <c r="M1120" t="str">
        <f t="shared" si="70"/>
        <v>AGOQZTWW4TWCEF63HEFYT4AEIFPA</v>
      </c>
      <c r="N1120" t="str">
        <f t="shared" si="71"/>
        <v>NARENDRA A.</v>
      </c>
      <c r="O1120" t="s">
        <v>4830</v>
      </c>
    </row>
    <row r="1121" spans="1:15" x14ac:dyDescent="0.3">
      <c r="A1121" t="s">
        <v>4831</v>
      </c>
      <c r="B1121" t="str">
        <f t="shared" si="68"/>
        <v>Lint</v>
      </c>
      <c r="C1121" t="s">
        <v>4832</v>
      </c>
      <c r="D1121" t="str">
        <f t="shared" si="69"/>
        <v>Home&amp;Kitchen</v>
      </c>
      <c r="E1121" t="s">
        <v>4334</v>
      </c>
      <c r="F1121">
        <v>319</v>
      </c>
      <c r="G1121">
        <v>749</v>
      </c>
      <c r="H1121" s="1">
        <v>0.56999999999999995</v>
      </c>
      <c r="I1121">
        <v>4.5999999999999996</v>
      </c>
      <c r="J1121">
        <v>124</v>
      </c>
      <c r="K1121" t="s">
        <v>4833</v>
      </c>
      <c r="L1121" t="s">
        <v>4834</v>
      </c>
      <c r="M1121" t="str">
        <f t="shared" si="70"/>
        <v>AF4OLYBDMHJV5DUGONVIH7GU2V7Q</v>
      </c>
      <c r="N1121" t="str">
        <f t="shared" si="71"/>
        <v>Kewal k.</v>
      </c>
      <c r="O1121" t="s">
        <v>4835</v>
      </c>
    </row>
    <row r="1122" spans="1:15" x14ac:dyDescent="0.3">
      <c r="A1122" t="s">
        <v>4836</v>
      </c>
      <c r="B1122" t="str">
        <f t="shared" si="68"/>
        <v>Pigeon</v>
      </c>
      <c r="C1122" t="s">
        <v>4837</v>
      </c>
      <c r="D1122" t="str">
        <f t="shared" si="69"/>
        <v>Home&amp;Kitchen</v>
      </c>
      <c r="E1122" t="s">
        <v>4316</v>
      </c>
      <c r="F1122" s="2">
        <v>1499</v>
      </c>
      <c r="G1122" s="2">
        <v>1775</v>
      </c>
      <c r="H1122" s="1">
        <v>0.16</v>
      </c>
      <c r="I1122">
        <v>3.9</v>
      </c>
      <c r="J1122" s="2">
        <v>14667</v>
      </c>
      <c r="K1122" t="s">
        <v>4838</v>
      </c>
      <c r="L1122" t="s">
        <v>4839</v>
      </c>
      <c r="M1122" t="str">
        <f t="shared" si="70"/>
        <v>AE7WYVO3LE7NWMHVORZVUYS55TJQ</v>
      </c>
      <c r="N1122" t="str">
        <f t="shared" si="71"/>
        <v>Jyoti Dwivedi</v>
      </c>
      <c r="O1122" t="s">
        <v>4840</v>
      </c>
    </row>
    <row r="1123" spans="1:15" x14ac:dyDescent="0.3">
      <c r="A1123" t="s">
        <v>4841</v>
      </c>
      <c r="B1123" t="str">
        <f t="shared" si="68"/>
        <v>C</v>
      </c>
      <c r="C1123" t="s">
        <v>4842</v>
      </c>
      <c r="D1123" t="str">
        <f t="shared" si="69"/>
        <v>Home&amp;Kitchen</v>
      </c>
      <c r="E1123" t="s">
        <v>4334</v>
      </c>
      <c r="F1123">
        <v>469</v>
      </c>
      <c r="G1123" s="2">
        <v>1599</v>
      </c>
      <c r="H1123" s="1">
        <v>0.71</v>
      </c>
      <c r="I1123">
        <v>3.7</v>
      </c>
      <c r="J1123">
        <v>6</v>
      </c>
      <c r="K1123" t="s">
        <v>4843</v>
      </c>
      <c r="L1123" t="s">
        <v>4844</v>
      </c>
      <c r="M1123" t="str">
        <f t="shared" si="70"/>
        <v>AFR3CAZ3QN2PEXO45OEKQQ2YJPTA</v>
      </c>
      <c r="N1123" t="str">
        <f t="shared" si="71"/>
        <v>Anjali</v>
      </c>
      <c r="O1123" t="s">
        <v>4845</v>
      </c>
    </row>
    <row r="1124" spans="1:15" x14ac:dyDescent="0.3">
      <c r="A1124" t="s">
        <v>4846</v>
      </c>
      <c r="B1124" t="str">
        <f t="shared" si="68"/>
        <v>Pigeon</v>
      </c>
      <c r="C1124" t="s">
        <v>4847</v>
      </c>
      <c r="D1124" t="str">
        <f t="shared" si="69"/>
        <v>Home&amp;Kitchen</v>
      </c>
      <c r="E1124" t="s">
        <v>4790</v>
      </c>
      <c r="F1124" s="2">
        <v>1099</v>
      </c>
      <c r="G1124" s="2">
        <v>1795</v>
      </c>
      <c r="H1124" s="1">
        <v>0.39</v>
      </c>
      <c r="I1124">
        <v>4.2</v>
      </c>
      <c r="J1124" s="2">
        <v>4244</v>
      </c>
      <c r="K1124" t="s">
        <v>4848</v>
      </c>
      <c r="L1124" t="s">
        <v>4849</v>
      </c>
      <c r="M1124" t="str">
        <f t="shared" si="70"/>
        <v>AGMCZ2KDUK34T3TUMG3JCFV7FOTA</v>
      </c>
      <c r="N1124" t="str">
        <f t="shared" si="71"/>
        <v>Partha Sen</v>
      </c>
      <c r="O1124" t="s">
        <v>4850</v>
      </c>
    </row>
    <row r="1125" spans="1:15" x14ac:dyDescent="0.3">
      <c r="A1125" t="s">
        <v>4851</v>
      </c>
      <c r="B1125" t="str">
        <f t="shared" si="68"/>
        <v>Bajaj</v>
      </c>
      <c r="C1125" t="s">
        <v>4852</v>
      </c>
      <c r="D1125" t="str">
        <f t="shared" si="69"/>
        <v>Home&amp;Kitchen</v>
      </c>
      <c r="E1125" t="s">
        <v>4328</v>
      </c>
      <c r="F1125" s="2">
        <v>9590</v>
      </c>
      <c r="G1125" s="2">
        <v>15999</v>
      </c>
      <c r="H1125" s="1">
        <v>0.4</v>
      </c>
      <c r="I1125">
        <v>4.0999999999999996</v>
      </c>
      <c r="J1125" s="2">
        <v>1017</v>
      </c>
      <c r="K1125" t="s">
        <v>4853</v>
      </c>
      <c r="L1125" t="s">
        <v>4854</v>
      </c>
      <c r="M1125" t="str">
        <f t="shared" si="70"/>
        <v>AFZ5ADF4DVYO3IS67WN2K6UKSVSQ</v>
      </c>
      <c r="N1125" t="str">
        <f t="shared" si="71"/>
        <v>Annonymous</v>
      </c>
      <c r="O1125" t="s">
        <v>4855</v>
      </c>
    </row>
    <row r="1126" spans="1:15" x14ac:dyDescent="0.3">
      <c r="A1126" t="s">
        <v>4856</v>
      </c>
      <c r="B1126" t="str">
        <f t="shared" si="68"/>
        <v>Luminous</v>
      </c>
      <c r="C1126" t="s">
        <v>4857</v>
      </c>
      <c r="D1126" t="str">
        <f t="shared" si="69"/>
        <v>Home&amp;Kitchen</v>
      </c>
      <c r="E1126" t="s">
        <v>4858</v>
      </c>
      <c r="F1126">
        <v>999</v>
      </c>
      <c r="G1126" s="2">
        <v>1490</v>
      </c>
      <c r="H1126" s="1">
        <v>0.33</v>
      </c>
      <c r="I1126">
        <v>4.0999999999999996</v>
      </c>
      <c r="J1126" s="2">
        <v>12999</v>
      </c>
      <c r="K1126" t="s">
        <v>4859</v>
      </c>
      <c r="L1126" t="s">
        <v>4860</v>
      </c>
      <c r="M1126" t="str">
        <f t="shared" si="70"/>
        <v>AF5OHXMN4BMFYFBAHRA3KF55LEMQ</v>
      </c>
      <c r="N1126" t="str">
        <f t="shared" si="71"/>
        <v>Aam Adami for India.</v>
      </c>
      <c r="O1126" t="s">
        <v>4861</v>
      </c>
    </row>
    <row r="1127" spans="1:15" x14ac:dyDescent="0.3">
      <c r="A1127" t="s">
        <v>4862</v>
      </c>
      <c r="B1127" t="str">
        <f t="shared" si="68"/>
        <v>Wipro</v>
      </c>
      <c r="C1127" t="s">
        <v>4863</v>
      </c>
      <c r="D1127" t="str">
        <f t="shared" si="69"/>
        <v>Home&amp;Kitchen</v>
      </c>
      <c r="E1127" t="s">
        <v>4433</v>
      </c>
      <c r="F1127" s="2">
        <v>1299</v>
      </c>
      <c r="G1127" s="2">
        <v>1999</v>
      </c>
      <c r="H1127" s="1">
        <v>0.35</v>
      </c>
      <c r="I1127">
        <v>3.8</v>
      </c>
      <c r="J1127">
        <v>311</v>
      </c>
      <c r="K1127" t="s">
        <v>4864</v>
      </c>
      <c r="L1127" t="s">
        <v>4865</v>
      </c>
      <c r="M1127" t="str">
        <f t="shared" si="70"/>
        <v>AGCKLWECKEAMHEPQZ4RSRYXBFI4Q</v>
      </c>
      <c r="N1127" t="str">
        <f t="shared" si="71"/>
        <v>Soorya</v>
      </c>
      <c r="O1127" t="s">
        <v>4866</v>
      </c>
    </row>
    <row r="1128" spans="1:15" x14ac:dyDescent="0.3">
      <c r="A1128" t="s">
        <v>4867</v>
      </c>
      <c r="B1128" t="str">
        <f t="shared" si="68"/>
        <v>Kitchen</v>
      </c>
      <c r="C1128" t="s">
        <v>4868</v>
      </c>
      <c r="D1128" t="str">
        <f t="shared" si="69"/>
        <v>Home&amp;Kitchen</v>
      </c>
      <c r="E1128" t="s">
        <v>4869</v>
      </c>
      <c r="F1128">
        <v>292</v>
      </c>
      <c r="G1128">
        <v>499</v>
      </c>
      <c r="H1128" s="1">
        <v>0.41</v>
      </c>
      <c r="I1128">
        <v>4.0999999999999996</v>
      </c>
      <c r="J1128" s="2">
        <v>4238</v>
      </c>
      <c r="K1128" t="s">
        <v>4870</v>
      </c>
      <c r="L1128" t="s">
        <v>4871</v>
      </c>
      <c r="M1128" t="str">
        <f t="shared" si="70"/>
        <v>AFUYYV4MJWXM6FKQL6BR44OK52GA</v>
      </c>
      <c r="N1128" t="str">
        <f t="shared" si="71"/>
        <v>Amazon Customer</v>
      </c>
      <c r="O1128" t="s">
        <v>4872</v>
      </c>
    </row>
    <row r="1129" spans="1:15" x14ac:dyDescent="0.3">
      <c r="A1129" t="s">
        <v>4873</v>
      </c>
      <c r="B1129" t="str">
        <f t="shared" si="68"/>
        <v>Ikea</v>
      </c>
      <c r="C1129" t="s">
        <v>4874</v>
      </c>
      <c r="D1129" t="str">
        <f t="shared" si="69"/>
        <v>Home&amp;Kitchen</v>
      </c>
      <c r="E1129" t="s">
        <v>4700</v>
      </c>
      <c r="F1129">
        <v>160</v>
      </c>
      <c r="G1129">
        <v>299</v>
      </c>
      <c r="H1129" s="1">
        <v>0.46</v>
      </c>
      <c r="I1129">
        <v>4.5999999999999996</v>
      </c>
      <c r="J1129" s="2">
        <v>2781</v>
      </c>
      <c r="K1129" t="s">
        <v>4875</v>
      </c>
      <c r="L1129" t="s">
        <v>4876</v>
      </c>
      <c r="M1129" t="str">
        <f t="shared" si="70"/>
        <v>AE7M7M6QTDYEHQKAKXIWO2OVMBXQ</v>
      </c>
      <c r="N1129" t="str">
        <f t="shared" si="71"/>
        <v>Dr.  Balasubramanian Pechimuthu</v>
      </c>
      <c r="O1129" t="s">
        <v>4877</v>
      </c>
    </row>
    <row r="1130" spans="1:15" x14ac:dyDescent="0.3">
      <c r="A1130" t="s">
        <v>4878</v>
      </c>
      <c r="B1130" t="str">
        <f t="shared" si="68"/>
        <v>HUL</v>
      </c>
      <c r="C1130" t="s">
        <v>4879</v>
      </c>
      <c r="D1130" t="str">
        <f t="shared" si="69"/>
        <v>Home&amp;Kitchen</v>
      </c>
      <c r="E1130" t="s">
        <v>4880</v>
      </c>
      <c r="F1130">
        <v>600</v>
      </c>
      <c r="G1130">
        <v>600</v>
      </c>
      <c r="H1130" s="1">
        <v>0</v>
      </c>
      <c r="I1130">
        <v>4.0999999999999996</v>
      </c>
      <c r="J1130" s="2">
        <v>10907</v>
      </c>
      <c r="K1130" t="s">
        <v>4881</v>
      </c>
      <c r="L1130" t="s">
        <v>4882</v>
      </c>
      <c r="M1130" t="str">
        <f t="shared" si="70"/>
        <v>AGJOLQCEFNEKB33FOCJ2YIEVT5DA</v>
      </c>
      <c r="N1130" t="str">
        <f t="shared" si="71"/>
        <v>Abha Rani</v>
      </c>
      <c r="O1130" t="s">
        <v>4883</v>
      </c>
    </row>
    <row r="1131" spans="1:15" x14ac:dyDescent="0.3">
      <c r="A1131" t="s">
        <v>4884</v>
      </c>
      <c r="B1131" t="str">
        <f t="shared" si="68"/>
        <v>HUL</v>
      </c>
      <c r="C1131" t="s">
        <v>4885</v>
      </c>
      <c r="D1131" t="str">
        <f t="shared" si="69"/>
        <v>Home&amp;Kitchen</v>
      </c>
      <c r="E1131" t="s">
        <v>4886</v>
      </c>
      <c r="F1131" s="2">
        <v>1130</v>
      </c>
      <c r="G1131" s="2">
        <v>1130</v>
      </c>
      <c r="H1131" s="1">
        <v>0</v>
      </c>
      <c r="I1131">
        <v>4.2</v>
      </c>
      <c r="J1131" s="2">
        <v>13250</v>
      </c>
      <c r="K1131" t="s">
        <v>4887</v>
      </c>
      <c r="L1131" t="s">
        <v>4888</v>
      </c>
      <c r="M1131" t="str">
        <f t="shared" si="70"/>
        <v>AEZVOCIG5UB5RYBT7P35LXEYGNUA</v>
      </c>
      <c r="N1131" t="str">
        <f t="shared" si="71"/>
        <v>Suryaranjan S.</v>
      </c>
      <c r="O1131" t="s">
        <v>4889</v>
      </c>
    </row>
    <row r="1132" spans="1:15" x14ac:dyDescent="0.3">
      <c r="A1132" t="s">
        <v>4890</v>
      </c>
      <c r="B1132" t="str">
        <f t="shared" si="68"/>
        <v>Prestige</v>
      </c>
      <c r="C1132" t="s">
        <v>4891</v>
      </c>
      <c r="D1132" t="str">
        <f t="shared" si="69"/>
        <v>Home&amp;Kitchen</v>
      </c>
      <c r="E1132" t="s">
        <v>4405</v>
      </c>
      <c r="F1132" s="2">
        <v>3249</v>
      </c>
      <c r="G1132" s="2">
        <v>6295</v>
      </c>
      <c r="H1132" s="1">
        <v>0.48</v>
      </c>
      <c r="I1132">
        <v>3.9</v>
      </c>
      <c r="J1132" s="2">
        <v>43070</v>
      </c>
      <c r="K1132" t="s">
        <v>4892</v>
      </c>
      <c r="L1132" t="s">
        <v>4893</v>
      </c>
      <c r="M1132" t="str">
        <f t="shared" si="70"/>
        <v>AENY7MQ3WUVPIJ5I5GPDPMC3NKPA</v>
      </c>
      <c r="N1132" t="str">
        <f t="shared" si="71"/>
        <v>Prabhat</v>
      </c>
      <c r="O1132" t="s">
        <v>4894</v>
      </c>
    </row>
    <row r="1133" spans="1:15" x14ac:dyDescent="0.3">
      <c r="A1133" t="s">
        <v>4895</v>
      </c>
      <c r="B1133" t="str">
        <f t="shared" si="68"/>
        <v>Preethi</v>
      </c>
      <c r="C1133" t="s">
        <v>4896</v>
      </c>
      <c r="D1133" t="str">
        <f t="shared" si="69"/>
        <v>Home&amp;Kitchen</v>
      </c>
      <c r="E1133" t="s">
        <v>4405</v>
      </c>
      <c r="F1133" s="2">
        <v>3599</v>
      </c>
      <c r="G1133" s="2">
        <v>9455</v>
      </c>
      <c r="H1133" s="1">
        <v>0.62</v>
      </c>
      <c r="I1133">
        <v>4.0999999999999996</v>
      </c>
      <c r="J1133" s="2">
        <v>11828</v>
      </c>
      <c r="K1133" t="s">
        <v>4897</v>
      </c>
      <c r="L1133" t="s">
        <v>4898</v>
      </c>
      <c r="M1133" t="str">
        <f t="shared" si="70"/>
        <v>AG6A2WAGVLEAIUQYP2YYIVAFTYPQ</v>
      </c>
      <c r="N1133" t="str">
        <f t="shared" si="71"/>
        <v>Tan</v>
      </c>
      <c r="O1133" t="s">
        <v>4899</v>
      </c>
    </row>
    <row r="1134" spans="1:15" x14ac:dyDescent="0.3">
      <c r="A1134" t="s">
        <v>4900</v>
      </c>
      <c r="B1134" t="str">
        <f t="shared" si="68"/>
        <v>Themisto</v>
      </c>
      <c r="C1134" t="s">
        <v>4901</v>
      </c>
      <c r="D1134" t="str">
        <f t="shared" si="69"/>
        <v>Home&amp;Kitchen</v>
      </c>
      <c r="E1134" t="s">
        <v>4571</v>
      </c>
      <c r="F1134">
        <v>368</v>
      </c>
      <c r="G1134">
        <v>699</v>
      </c>
      <c r="H1134" s="1">
        <v>0.47</v>
      </c>
      <c r="I1134">
        <v>4.0999999999999996</v>
      </c>
      <c r="J1134" s="2">
        <v>1240</v>
      </c>
      <c r="K1134" t="s">
        <v>4902</v>
      </c>
      <c r="L1134" t="s">
        <v>4903</v>
      </c>
      <c r="M1134" t="str">
        <f t="shared" si="70"/>
        <v>AGVCTA243VHAYH4RQKB4TVYSPC7Q</v>
      </c>
      <c r="N1134" t="str">
        <f t="shared" si="71"/>
        <v>Ekambaram</v>
      </c>
      <c r="O1134" t="s">
        <v>4904</v>
      </c>
    </row>
    <row r="1135" spans="1:15" x14ac:dyDescent="0.3">
      <c r="A1135" t="s">
        <v>4905</v>
      </c>
      <c r="B1135" t="str">
        <f t="shared" si="68"/>
        <v>Butterfly</v>
      </c>
      <c r="C1135" t="s">
        <v>4906</v>
      </c>
      <c r="D1135" t="str">
        <f t="shared" si="69"/>
        <v>Home&amp;Kitchen</v>
      </c>
      <c r="E1135" t="s">
        <v>4405</v>
      </c>
      <c r="F1135" s="2">
        <v>3199</v>
      </c>
      <c r="G1135" s="2">
        <v>4999</v>
      </c>
      <c r="H1135" s="1">
        <v>0.36</v>
      </c>
      <c r="I1135">
        <v>4</v>
      </c>
      <c r="J1135" s="2">
        <v>20869</v>
      </c>
      <c r="K1135" t="s">
        <v>4907</v>
      </c>
      <c r="L1135" t="s">
        <v>4908</v>
      </c>
      <c r="M1135" t="str">
        <f t="shared" si="70"/>
        <v>AHF3WL6GGYYJSX6HUJCDG67S4EYQ</v>
      </c>
      <c r="N1135" t="str">
        <f t="shared" si="71"/>
        <v>K Ramesh</v>
      </c>
      <c r="O1135" t="s">
        <v>4909</v>
      </c>
    </row>
    <row r="1136" spans="1:15" x14ac:dyDescent="0.3">
      <c r="A1136" t="s">
        <v>4910</v>
      </c>
      <c r="B1136" t="str">
        <f t="shared" si="68"/>
        <v>KENT</v>
      </c>
      <c r="C1136" t="s">
        <v>4911</v>
      </c>
      <c r="D1136" t="str">
        <f t="shared" si="69"/>
        <v>Home&amp;Kitchen</v>
      </c>
      <c r="E1136" t="s">
        <v>4912</v>
      </c>
      <c r="F1136" s="2">
        <v>1599</v>
      </c>
      <c r="G1136" s="2">
        <v>2900</v>
      </c>
      <c r="H1136" s="1">
        <v>0.45</v>
      </c>
      <c r="I1136">
        <v>3.7</v>
      </c>
      <c r="J1136">
        <v>441</v>
      </c>
      <c r="K1136" t="s">
        <v>4913</v>
      </c>
      <c r="L1136" t="s">
        <v>4914</v>
      </c>
      <c r="M1136" t="str">
        <f t="shared" si="70"/>
        <v>AGYNRGEH26Z7PFCEBRVWTJ6RZ4PA</v>
      </c>
      <c r="N1136" t="str">
        <f t="shared" si="71"/>
        <v>manisha</v>
      </c>
      <c r="O1136" t="s">
        <v>4915</v>
      </c>
    </row>
    <row r="1137" spans="1:15" x14ac:dyDescent="0.3">
      <c r="A1137" t="s">
        <v>4916</v>
      </c>
      <c r="B1137" t="str">
        <f t="shared" si="68"/>
        <v>InstaCuppa</v>
      </c>
      <c r="C1137" t="s">
        <v>4917</v>
      </c>
      <c r="D1137" t="str">
        <f t="shared" si="69"/>
        <v>Home&amp;Kitchen</v>
      </c>
      <c r="E1137" t="s">
        <v>4393</v>
      </c>
      <c r="F1137" s="2">
        <v>1999</v>
      </c>
      <c r="G1137" s="2">
        <v>2499</v>
      </c>
      <c r="H1137" s="1">
        <v>0.2</v>
      </c>
      <c r="I1137">
        <v>4.0999999999999996</v>
      </c>
      <c r="J1137" s="2">
        <v>1034</v>
      </c>
      <c r="K1137" t="s">
        <v>4918</v>
      </c>
      <c r="L1137" t="s">
        <v>4919</v>
      </c>
      <c r="M1137" t="str">
        <f t="shared" si="70"/>
        <v>AHVLMPOZX552F4S4UIO5DEVGXBAQ</v>
      </c>
      <c r="N1137" t="str">
        <f t="shared" si="71"/>
        <v>MEWT</v>
      </c>
      <c r="O1137" t="s">
        <v>4920</v>
      </c>
    </row>
    <row r="1138" spans="1:15" x14ac:dyDescent="0.3">
      <c r="A1138" t="s">
        <v>4921</v>
      </c>
      <c r="B1138" t="str">
        <f t="shared" si="68"/>
        <v>USHA</v>
      </c>
      <c r="C1138" t="s">
        <v>4922</v>
      </c>
      <c r="D1138" t="str">
        <f t="shared" si="69"/>
        <v>Home&amp;Kitchen</v>
      </c>
      <c r="E1138" t="s">
        <v>4399</v>
      </c>
      <c r="F1138">
        <v>616</v>
      </c>
      <c r="G1138" s="2">
        <v>1190</v>
      </c>
      <c r="H1138" s="1">
        <v>0.48</v>
      </c>
      <c r="I1138">
        <v>4.0999999999999996</v>
      </c>
      <c r="J1138" s="2">
        <v>37126</v>
      </c>
      <c r="K1138" t="s">
        <v>4923</v>
      </c>
      <c r="L1138" t="s">
        <v>4924</v>
      </c>
      <c r="M1138" t="str">
        <f t="shared" si="70"/>
        <v>AE3T4QKW5KPNX5VAVCS5K43WSESQ</v>
      </c>
      <c r="N1138" t="str">
        <f t="shared" si="71"/>
        <v>Rohit Dudeja</v>
      </c>
      <c r="O1138" t="s">
        <v>4925</v>
      </c>
    </row>
    <row r="1139" spans="1:15" x14ac:dyDescent="0.3">
      <c r="A1139" t="s">
        <v>4926</v>
      </c>
      <c r="B1139" t="str">
        <f t="shared" si="68"/>
        <v>KENT</v>
      </c>
      <c r="C1139" t="s">
        <v>4927</v>
      </c>
      <c r="D1139" t="str">
        <f t="shared" si="69"/>
        <v>Home&amp;Kitchen</v>
      </c>
      <c r="E1139" t="s">
        <v>4393</v>
      </c>
      <c r="F1139" s="2">
        <v>1499</v>
      </c>
      <c r="G1139" s="2">
        <v>2100</v>
      </c>
      <c r="H1139" s="1">
        <v>0.28999999999999998</v>
      </c>
      <c r="I1139">
        <v>4.0999999999999996</v>
      </c>
      <c r="J1139" s="2">
        <v>6355</v>
      </c>
      <c r="K1139" t="s">
        <v>4928</v>
      </c>
      <c r="L1139" t="s">
        <v>4929</v>
      </c>
      <c r="M1139" t="str">
        <f t="shared" si="70"/>
        <v>AFENRIT42SOS4O7C4PHSKJNNWIWA</v>
      </c>
      <c r="N1139" t="str">
        <f t="shared" si="71"/>
        <v>Pooja</v>
      </c>
      <c r="O1139" t="s">
        <v>4930</v>
      </c>
    </row>
    <row r="1140" spans="1:15" x14ac:dyDescent="0.3">
      <c r="A1140" t="s">
        <v>4931</v>
      </c>
      <c r="B1140" t="str">
        <f t="shared" si="68"/>
        <v>White</v>
      </c>
      <c r="C1140" t="s">
        <v>4932</v>
      </c>
      <c r="D1140" t="str">
        <f t="shared" si="69"/>
        <v>Home&amp;Kitchen</v>
      </c>
      <c r="E1140" t="s">
        <v>4700</v>
      </c>
      <c r="F1140">
        <v>199</v>
      </c>
      <c r="G1140">
        <v>499</v>
      </c>
      <c r="H1140" s="1">
        <v>0.6</v>
      </c>
      <c r="I1140">
        <v>3.3</v>
      </c>
      <c r="J1140">
        <v>12</v>
      </c>
      <c r="K1140" t="s">
        <v>4933</v>
      </c>
      <c r="L1140" t="s">
        <v>4934</v>
      </c>
      <c r="M1140" t="str">
        <f t="shared" si="70"/>
        <v>AFL4CXIRQT4PT764WYAH2OT3TSBQ</v>
      </c>
      <c r="N1140" t="str">
        <f t="shared" si="71"/>
        <v>Raj Patel</v>
      </c>
      <c r="O1140" t="s">
        <v>4935</v>
      </c>
    </row>
    <row r="1141" spans="1:15" x14ac:dyDescent="0.3">
      <c r="A1141" t="s">
        <v>4936</v>
      </c>
      <c r="B1141" t="str">
        <f t="shared" si="68"/>
        <v>Crompton</v>
      </c>
      <c r="C1141" t="s">
        <v>4937</v>
      </c>
      <c r="D1141" t="str">
        <f t="shared" si="69"/>
        <v>Home&amp;Kitchen</v>
      </c>
      <c r="E1141" t="s">
        <v>4475</v>
      </c>
      <c r="F1141">
        <v>610</v>
      </c>
      <c r="G1141">
        <v>825</v>
      </c>
      <c r="H1141" s="1">
        <v>0.26</v>
      </c>
      <c r="I1141">
        <v>4.0999999999999996</v>
      </c>
      <c r="J1141" s="2">
        <v>13165</v>
      </c>
      <c r="K1141" t="s">
        <v>4938</v>
      </c>
      <c r="L1141" t="s">
        <v>4939</v>
      </c>
      <c r="M1141" t="str">
        <f t="shared" si="70"/>
        <v>AGND3HQB3XFX544IUGTCX3IKAEPA</v>
      </c>
      <c r="N1141" t="str">
        <f t="shared" si="71"/>
        <v>Ashish</v>
      </c>
      <c r="O1141" t="s">
        <v>4940</v>
      </c>
    </row>
    <row r="1142" spans="1:15" x14ac:dyDescent="0.3">
      <c r="A1142" t="s">
        <v>4941</v>
      </c>
      <c r="B1142" t="str">
        <f t="shared" si="68"/>
        <v>InstaCuppa</v>
      </c>
      <c r="C1142" t="s">
        <v>4942</v>
      </c>
      <c r="D1142" t="str">
        <f t="shared" si="69"/>
        <v>Home&amp;Kitchen</v>
      </c>
      <c r="E1142" t="s">
        <v>4653</v>
      </c>
      <c r="F1142">
        <v>999</v>
      </c>
      <c r="G1142" s="2">
        <v>1499</v>
      </c>
      <c r="H1142" s="1">
        <v>0.33</v>
      </c>
      <c r="I1142">
        <v>4.0999999999999996</v>
      </c>
      <c r="J1142" s="2">
        <v>1646</v>
      </c>
      <c r="K1142" t="s">
        <v>4943</v>
      </c>
      <c r="L1142" t="s">
        <v>4944</v>
      </c>
      <c r="M1142" t="str">
        <f t="shared" si="70"/>
        <v>AEPRNLSE43UGWKAMTLIKPM2LEAMQ</v>
      </c>
      <c r="N1142" t="str">
        <f t="shared" si="71"/>
        <v>Priyanka Das</v>
      </c>
      <c r="O1142" t="s">
        <v>4945</v>
      </c>
    </row>
    <row r="1143" spans="1:15" x14ac:dyDescent="0.3">
      <c r="A1143" t="s">
        <v>4946</v>
      </c>
      <c r="B1143" t="str">
        <f t="shared" si="68"/>
        <v>Philips</v>
      </c>
      <c r="C1143" t="s">
        <v>4947</v>
      </c>
      <c r="D1143" t="str">
        <f t="shared" si="69"/>
        <v>Home&amp;Kitchen</v>
      </c>
      <c r="E1143" t="s">
        <v>4722</v>
      </c>
      <c r="F1143" s="2">
        <v>8999</v>
      </c>
      <c r="G1143" s="2">
        <v>9995</v>
      </c>
      <c r="H1143" s="1">
        <v>0.1</v>
      </c>
      <c r="I1143">
        <v>4.4000000000000004</v>
      </c>
      <c r="J1143" s="2">
        <v>17994</v>
      </c>
      <c r="K1143" t="s">
        <v>4948</v>
      </c>
      <c r="L1143" t="s">
        <v>4949</v>
      </c>
      <c r="M1143" t="str">
        <f t="shared" si="70"/>
        <v>AGBITVO2DOMNZU6DB4QF2WXXELLA</v>
      </c>
      <c r="N1143" t="str">
        <f t="shared" si="71"/>
        <v>âš¡ Pushpendra Singh Patel âš¡</v>
      </c>
      <c r="O1143" t="s">
        <v>4950</v>
      </c>
    </row>
    <row r="1144" spans="1:15" x14ac:dyDescent="0.3">
      <c r="A1144" t="s">
        <v>4951</v>
      </c>
      <c r="B1144" t="str">
        <f t="shared" si="68"/>
        <v>SAIELLIN</v>
      </c>
      <c r="C1144" t="s">
        <v>4952</v>
      </c>
      <c r="D1144" t="str">
        <f t="shared" si="69"/>
        <v>Home&amp;Kitchen</v>
      </c>
      <c r="E1144" t="s">
        <v>4334</v>
      </c>
      <c r="F1144">
        <v>453</v>
      </c>
      <c r="G1144">
        <v>999</v>
      </c>
      <c r="H1144" s="1">
        <v>0.55000000000000004</v>
      </c>
      <c r="I1144">
        <v>4.3</v>
      </c>
      <c r="J1144">
        <v>610</v>
      </c>
      <c r="K1144" t="s">
        <v>4953</v>
      </c>
      <c r="L1144" t="s">
        <v>4954</v>
      </c>
      <c r="M1144" t="str">
        <f t="shared" si="70"/>
        <v>AFHCG4ZUNHS5X7PYX6IPZA3AO7PA</v>
      </c>
      <c r="N1144" t="str">
        <f t="shared" si="71"/>
        <v>Shiv Kumar Saini</v>
      </c>
      <c r="O1144" t="s">
        <v>4955</v>
      </c>
    </row>
    <row r="1145" spans="1:15" x14ac:dyDescent="0.3">
      <c r="A1145" t="s">
        <v>4956</v>
      </c>
      <c r="B1145" t="str">
        <f t="shared" si="68"/>
        <v>Cookwell</v>
      </c>
      <c r="C1145" t="s">
        <v>4957</v>
      </c>
      <c r="D1145" t="str">
        <f t="shared" si="69"/>
        <v>Home&amp;Kitchen</v>
      </c>
      <c r="E1145" t="s">
        <v>4405</v>
      </c>
      <c r="F1145" s="2">
        <v>2464</v>
      </c>
      <c r="G1145" s="2">
        <v>6000</v>
      </c>
      <c r="H1145" s="1">
        <v>0.59</v>
      </c>
      <c r="I1145">
        <v>4.0999999999999996</v>
      </c>
      <c r="J1145" s="2">
        <v>8866</v>
      </c>
      <c r="K1145" t="s">
        <v>4958</v>
      </c>
      <c r="L1145" t="s">
        <v>4959</v>
      </c>
      <c r="M1145" t="str">
        <f t="shared" si="70"/>
        <v>AFJVAVYH2K6VUCTNLA5HZ45VQFKA</v>
      </c>
      <c r="N1145" t="str">
        <f t="shared" si="71"/>
        <v>gowtham saran</v>
      </c>
      <c r="O1145" t="s">
        <v>4960</v>
      </c>
    </row>
    <row r="1146" spans="1:15" x14ac:dyDescent="0.3">
      <c r="A1146" t="s">
        <v>4961</v>
      </c>
      <c r="B1146" t="str">
        <f t="shared" si="68"/>
        <v>Prestige</v>
      </c>
      <c r="C1146" t="s">
        <v>4962</v>
      </c>
      <c r="D1146" t="str">
        <f t="shared" si="69"/>
        <v>Home&amp;Kitchen</v>
      </c>
      <c r="E1146" t="s">
        <v>4912</v>
      </c>
      <c r="F1146" s="2">
        <v>2719</v>
      </c>
      <c r="G1146" s="2">
        <v>3945</v>
      </c>
      <c r="H1146" s="1">
        <v>0.31</v>
      </c>
      <c r="I1146">
        <v>3.7</v>
      </c>
      <c r="J1146" s="2">
        <v>13406</v>
      </c>
      <c r="K1146" t="s">
        <v>4963</v>
      </c>
      <c r="L1146" t="s">
        <v>4964</v>
      </c>
      <c r="M1146" t="str">
        <f t="shared" si="70"/>
        <v>AGBFUWHPPCGWJDR6B4OMKVTJXAMA</v>
      </c>
      <c r="N1146" t="str">
        <f t="shared" si="71"/>
        <v>Rakesh</v>
      </c>
      <c r="O1146" t="s">
        <v>4965</v>
      </c>
    </row>
    <row r="1147" spans="1:15" x14ac:dyDescent="0.3">
      <c r="A1147" t="s">
        <v>4966</v>
      </c>
      <c r="B1147" t="str">
        <f t="shared" si="68"/>
        <v>Swiffer</v>
      </c>
      <c r="C1147" t="s">
        <v>4967</v>
      </c>
      <c r="D1147" t="str">
        <f t="shared" si="69"/>
        <v>Home&amp;Kitchen</v>
      </c>
      <c r="E1147" t="s">
        <v>4411</v>
      </c>
      <c r="F1147" s="2">
        <v>1439</v>
      </c>
      <c r="G1147" s="2">
        <v>1999</v>
      </c>
      <c r="H1147" s="1">
        <v>0.28000000000000003</v>
      </c>
      <c r="I1147">
        <v>4.8</v>
      </c>
      <c r="J1147" s="2">
        <v>53803</v>
      </c>
      <c r="K1147" t="s">
        <v>4968</v>
      </c>
      <c r="L1147" t="s">
        <v>4969</v>
      </c>
      <c r="M1147" t="str">
        <f t="shared" si="70"/>
        <v>AEU7DVFEL43XZ6T4D572W2ZLBRKQ</v>
      </c>
      <c r="N1147" t="str">
        <f t="shared" si="71"/>
        <v>Yogita g.</v>
      </c>
      <c r="O1147" t="s">
        <v>4970</v>
      </c>
    </row>
    <row r="1148" spans="1:15" x14ac:dyDescent="0.3">
      <c r="A1148" t="s">
        <v>4971</v>
      </c>
      <c r="B1148" t="str">
        <f t="shared" si="68"/>
        <v>InstaCuppa</v>
      </c>
      <c r="C1148" t="s">
        <v>4972</v>
      </c>
      <c r="D1148" t="str">
        <f t="shared" si="69"/>
        <v>Home&amp;Kitchen</v>
      </c>
      <c r="E1148" t="s">
        <v>4393</v>
      </c>
      <c r="F1148" s="2">
        <v>2799</v>
      </c>
      <c r="G1148" s="2">
        <v>3499</v>
      </c>
      <c r="H1148" s="1">
        <v>0.2</v>
      </c>
      <c r="I1148">
        <v>4.5</v>
      </c>
      <c r="J1148">
        <v>546</v>
      </c>
      <c r="K1148" t="s">
        <v>4973</v>
      </c>
      <c r="L1148" t="s">
        <v>4974</v>
      </c>
      <c r="M1148" t="str">
        <f t="shared" si="70"/>
        <v>AGDV2MRADKOX2DX27DLTJRCUNFLQ</v>
      </c>
      <c r="N1148" t="str">
        <f t="shared" si="71"/>
        <v>santosh</v>
      </c>
      <c r="O1148" t="s">
        <v>4975</v>
      </c>
    </row>
    <row r="1149" spans="1:15" x14ac:dyDescent="0.3">
      <c r="A1149" t="s">
        <v>4976</v>
      </c>
      <c r="B1149" t="str">
        <f t="shared" si="68"/>
        <v>Lifelong</v>
      </c>
      <c r="C1149" t="s">
        <v>4977</v>
      </c>
      <c r="D1149" t="str">
        <f t="shared" si="69"/>
        <v>Home&amp;Kitchen</v>
      </c>
      <c r="E1149" t="s">
        <v>4411</v>
      </c>
      <c r="F1149" s="2">
        <v>2088</v>
      </c>
      <c r="G1149" s="2">
        <v>5550</v>
      </c>
      <c r="H1149" s="1">
        <v>0.62</v>
      </c>
      <c r="I1149">
        <v>4</v>
      </c>
      <c r="J1149" s="2">
        <v>5292</v>
      </c>
      <c r="K1149" t="s">
        <v>4978</v>
      </c>
      <c r="L1149" t="s">
        <v>4979</v>
      </c>
      <c r="M1149" t="str">
        <f t="shared" si="70"/>
        <v>AHODVRQWWJ6ZANKRQMUTC2XAP7DA</v>
      </c>
      <c r="N1149" t="str">
        <f t="shared" si="71"/>
        <v>Shreya Saxena</v>
      </c>
      <c r="O1149" t="s">
        <v>4980</v>
      </c>
    </row>
    <row r="1150" spans="1:15" x14ac:dyDescent="0.3">
      <c r="A1150" t="s">
        <v>4981</v>
      </c>
      <c r="B1150" t="str">
        <f t="shared" si="68"/>
        <v>Hindware</v>
      </c>
      <c r="C1150" t="s">
        <v>4982</v>
      </c>
      <c r="D1150" t="str">
        <f t="shared" si="69"/>
        <v>Home&amp;Kitchen</v>
      </c>
      <c r="E1150" t="s">
        <v>4411</v>
      </c>
      <c r="F1150" s="2">
        <v>2399</v>
      </c>
      <c r="G1150" s="2">
        <v>4590</v>
      </c>
      <c r="H1150" s="1">
        <v>0.48</v>
      </c>
      <c r="I1150">
        <v>4.0999999999999996</v>
      </c>
      <c r="J1150">
        <v>444</v>
      </c>
      <c r="K1150" t="s">
        <v>4983</v>
      </c>
      <c r="L1150" t="s">
        <v>4984</v>
      </c>
      <c r="M1150" t="str">
        <f t="shared" si="70"/>
        <v>AFS5PZPVKEP3UJSDPRPDIR2MKGHA</v>
      </c>
      <c r="N1150" t="str">
        <f t="shared" si="71"/>
        <v>Vikram Chesetty</v>
      </c>
      <c r="O1150" t="s">
        <v>4985</v>
      </c>
    </row>
    <row r="1151" spans="1:15" x14ac:dyDescent="0.3">
      <c r="A1151" t="s">
        <v>4986</v>
      </c>
      <c r="B1151" t="str">
        <f t="shared" si="68"/>
        <v>ATOM</v>
      </c>
      <c r="C1151" t="s">
        <v>4987</v>
      </c>
      <c r="D1151" t="str">
        <f t="shared" si="69"/>
        <v>Home&amp;Kitchen</v>
      </c>
      <c r="E1151" t="s">
        <v>4340</v>
      </c>
      <c r="F1151">
        <v>308</v>
      </c>
      <c r="G1151">
        <v>499</v>
      </c>
      <c r="H1151" s="1">
        <v>0.38</v>
      </c>
      <c r="I1151">
        <v>3.9</v>
      </c>
      <c r="J1151" s="2">
        <v>4584</v>
      </c>
      <c r="K1151" t="s">
        <v>4988</v>
      </c>
      <c r="L1151" t="s">
        <v>4989</v>
      </c>
      <c r="M1151" t="str">
        <f t="shared" si="70"/>
        <v>AFMJG5IJKO7AFSAAXTAAHIKK4DDA</v>
      </c>
      <c r="N1151" t="str">
        <f t="shared" si="71"/>
        <v>kanwar Singh</v>
      </c>
      <c r="O1151" t="s">
        <v>4990</v>
      </c>
    </row>
    <row r="1152" spans="1:15" x14ac:dyDescent="0.3">
      <c r="A1152" t="s">
        <v>4991</v>
      </c>
      <c r="B1152" t="str">
        <f t="shared" si="68"/>
        <v>Crompton</v>
      </c>
      <c r="C1152" t="s">
        <v>4992</v>
      </c>
      <c r="D1152" t="str">
        <f t="shared" si="69"/>
        <v>Home&amp;Kitchen</v>
      </c>
      <c r="E1152" t="s">
        <v>4411</v>
      </c>
      <c r="F1152" s="2">
        <v>2599</v>
      </c>
      <c r="G1152" s="2">
        <v>4400</v>
      </c>
      <c r="H1152" s="1">
        <v>0.41</v>
      </c>
      <c r="I1152">
        <v>4.0999999999999996</v>
      </c>
      <c r="J1152" s="2">
        <v>14947</v>
      </c>
      <c r="K1152" t="s">
        <v>4993</v>
      </c>
      <c r="L1152" t="s">
        <v>4994</v>
      </c>
      <c r="M1152" t="str">
        <f t="shared" si="70"/>
        <v>AENPIPI2T7E6R4HKOBKZAQFCJZUQ</v>
      </c>
      <c r="N1152" t="str">
        <f t="shared" si="71"/>
        <v>Rahul</v>
      </c>
      <c r="O1152" t="s">
        <v>4995</v>
      </c>
    </row>
    <row r="1153" spans="1:15" x14ac:dyDescent="0.3">
      <c r="A1153" t="s">
        <v>4996</v>
      </c>
      <c r="B1153" t="str">
        <f t="shared" si="68"/>
        <v>Croma</v>
      </c>
      <c r="C1153" t="s">
        <v>4997</v>
      </c>
      <c r="D1153" t="str">
        <f t="shared" si="69"/>
        <v>Home&amp;Kitchen</v>
      </c>
      <c r="E1153" t="s">
        <v>4399</v>
      </c>
      <c r="F1153">
        <v>479</v>
      </c>
      <c r="G1153" s="2">
        <v>1000</v>
      </c>
      <c r="H1153" s="1">
        <v>0.52</v>
      </c>
      <c r="I1153">
        <v>4.2</v>
      </c>
      <c r="J1153" s="2">
        <v>1559</v>
      </c>
      <c r="K1153" t="s">
        <v>4998</v>
      </c>
      <c r="L1153" t="s">
        <v>4999</v>
      </c>
      <c r="M1153" t="str">
        <f t="shared" si="70"/>
        <v>AFAD3K54MDC5KWKEIL4GPRMDUCSA</v>
      </c>
      <c r="N1153" t="str">
        <f t="shared" si="71"/>
        <v>Rohan Bhosale</v>
      </c>
      <c r="O1153" t="s">
        <v>5000</v>
      </c>
    </row>
    <row r="1154" spans="1:15" x14ac:dyDescent="0.3">
      <c r="A1154" t="s">
        <v>5001</v>
      </c>
      <c r="B1154" t="str">
        <f t="shared" si="68"/>
        <v>Lint</v>
      </c>
      <c r="C1154" t="s">
        <v>5002</v>
      </c>
      <c r="D1154" t="str">
        <f t="shared" si="69"/>
        <v>Home&amp;Kitchen</v>
      </c>
      <c r="E1154" t="s">
        <v>4334</v>
      </c>
      <c r="F1154">
        <v>245</v>
      </c>
      <c r="G1154">
        <v>299</v>
      </c>
      <c r="H1154" s="1">
        <v>0.18</v>
      </c>
      <c r="I1154">
        <v>4.0999999999999996</v>
      </c>
      <c r="J1154" s="2">
        <v>1660</v>
      </c>
      <c r="K1154" t="s">
        <v>5003</v>
      </c>
      <c r="L1154" t="s">
        <v>5004</v>
      </c>
      <c r="M1154" t="str">
        <f t="shared" si="70"/>
        <v>AGOUMGTCVOVNACJWHOI6QXEOFWFQ</v>
      </c>
      <c r="N1154" t="str">
        <f t="shared" si="71"/>
        <v>Durga Prasadu</v>
      </c>
      <c r="O1154" t="s">
        <v>5005</v>
      </c>
    </row>
    <row r="1155" spans="1:15" x14ac:dyDescent="0.3">
      <c r="A1155" t="s">
        <v>5006</v>
      </c>
      <c r="B1155" t="str">
        <f t="shared" ref="B1155:B1218" si="72">_xlfn.TEXTBEFORE(C1155," ")</f>
        <v>Portable</v>
      </c>
      <c r="C1155" t="s">
        <v>5007</v>
      </c>
      <c r="D1155" t="str">
        <f t="shared" ref="D1155:D1218" si="73">_xlfn.TEXTBEFORE(E1155,"|")</f>
        <v>Home&amp;Kitchen</v>
      </c>
      <c r="E1155" t="s">
        <v>4334</v>
      </c>
      <c r="F1155">
        <v>179</v>
      </c>
      <c r="G1155">
        <v>799</v>
      </c>
      <c r="H1155" s="1">
        <v>0.78</v>
      </c>
      <c r="I1155">
        <v>3.5</v>
      </c>
      <c r="J1155">
        <v>132</v>
      </c>
      <c r="K1155" t="s">
        <v>5008</v>
      </c>
      <c r="L1155" t="s">
        <v>5009</v>
      </c>
      <c r="M1155" t="str">
        <f t="shared" ref="M1155:M1218" si="74">_xlfn.TEXTBEFORE(L1155,",")</f>
        <v>AERNKVJL26A7X5OYWX3736CMPO4A</v>
      </c>
      <c r="N1155" t="str">
        <f t="shared" ref="N1155:N1218" si="75">_xlfn.TEXTBEFORE(O1155,",")</f>
        <v>Priya Tewari</v>
      </c>
      <c r="O1155" t="s">
        <v>5010</v>
      </c>
    </row>
    <row r="1156" spans="1:15" x14ac:dyDescent="0.3">
      <c r="A1156" t="s">
        <v>5011</v>
      </c>
      <c r="B1156" t="str">
        <f t="shared" si="72"/>
        <v>atomberg</v>
      </c>
      <c r="C1156" t="s">
        <v>5012</v>
      </c>
      <c r="D1156" t="str">
        <f t="shared" si="73"/>
        <v>Home&amp;Kitchen</v>
      </c>
      <c r="E1156" t="s">
        <v>4706</v>
      </c>
      <c r="F1156" s="2">
        <v>3569</v>
      </c>
      <c r="G1156" s="2">
        <v>5190</v>
      </c>
      <c r="H1156" s="1">
        <v>0.31</v>
      </c>
      <c r="I1156">
        <v>4.3</v>
      </c>
      <c r="J1156" s="2">
        <v>28629</v>
      </c>
      <c r="K1156" t="s">
        <v>5013</v>
      </c>
      <c r="L1156" t="s">
        <v>5014</v>
      </c>
      <c r="M1156" t="str">
        <f t="shared" si="74"/>
        <v>AENFBKCVXFCSNELMZME3E3W7WNOA</v>
      </c>
      <c r="N1156" t="str">
        <f t="shared" si="75"/>
        <v>Vayun</v>
      </c>
      <c r="O1156" t="s">
        <v>5015</v>
      </c>
    </row>
    <row r="1157" spans="1:15" x14ac:dyDescent="0.3">
      <c r="A1157" t="s">
        <v>5016</v>
      </c>
      <c r="B1157" t="str">
        <f t="shared" si="72"/>
        <v>Pigeon</v>
      </c>
      <c r="C1157" t="s">
        <v>5017</v>
      </c>
      <c r="D1157" t="str">
        <f t="shared" si="73"/>
        <v>Home&amp;Kitchen</v>
      </c>
      <c r="E1157" t="s">
        <v>4316</v>
      </c>
      <c r="F1157">
        <v>699</v>
      </c>
      <c r="G1157" s="2">
        <v>1345</v>
      </c>
      <c r="H1157" s="1">
        <v>0.48</v>
      </c>
      <c r="I1157">
        <v>3.9</v>
      </c>
      <c r="J1157" s="2">
        <v>8446</v>
      </c>
      <c r="K1157" t="s">
        <v>5018</v>
      </c>
      <c r="L1157" t="s">
        <v>5019</v>
      </c>
      <c r="M1157" t="str">
        <f t="shared" si="74"/>
        <v>AHGFUWNO5JO5V5DUDHKMWTLNP5HA</v>
      </c>
      <c r="N1157" t="str">
        <f t="shared" si="75"/>
        <v>R.Ravinder</v>
      </c>
      <c r="O1157" t="s">
        <v>5020</v>
      </c>
    </row>
    <row r="1158" spans="1:15" x14ac:dyDescent="0.3">
      <c r="A1158" t="s">
        <v>5021</v>
      </c>
      <c r="B1158" t="str">
        <f t="shared" si="72"/>
        <v>Usha</v>
      </c>
      <c r="C1158" t="s">
        <v>5022</v>
      </c>
      <c r="D1158" t="str">
        <f t="shared" si="73"/>
        <v>Home&amp;Kitchen</v>
      </c>
      <c r="E1158" t="s">
        <v>4372</v>
      </c>
      <c r="F1158" s="2">
        <v>2089</v>
      </c>
      <c r="G1158" s="2">
        <v>4000</v>
      </c>
      <c r="H1158" s="1">
        <v>0.48</v>
      </c>
      <c r="I1158">
        <v>4.2</v>
      </c>
      <c r="J1158" s="2">
        <v>11199</v>
      </c>
      <c r="K1158" t="s">
        <v>5023</v>
      </c>
      <c r="L1158" t="s">
        <v>5024</v>
      </c>
      <c r="M1158" t="str">
        <f t="shared" si="74"/>
        <v>AFBJUY4B45VSG7ROPSXR44Y3PCJA</v>
      </c>
      <c r="N1158" t="str">
        <f t="shared" si="75"/>
        <v>Smithil</v>
      </c>
      <c r="O1158" t="s">
        <v>5025</v>
      </c>
    </row>
    <row r="1159" spans="1:15" x14ac:dyDescent="0.3">
      <c r="A1159" t="s">
        <v>5026</v>
      </c>
      <c r="B1159" t="str">
        <f t="shared" si="72"/>
        <v>Reffair</v>
      </c>
      <c r="C1159" t="s">
        <v>5027</v>
      </c>
      <c r="D1159" t="str">
        <f t="shared" si="73"/>
        <v>Car&amp;Motorbike</v>
      </c>
      <c r="E1159" t="s">
        <v>5028</v>
      </c>
      <c r="F1159" s="2">
        <v>2339</v>
      </c>
      <c r="G1159" s="2">
        <v>4000</v>
      </c>
      <c r="H1159" s="1">
        <v>0.42</v>
      </c>
      <c r="I1159">
        <v>3.8</v>
      </c>
      <c r="J1159" s="2">
        <v>1118</v>
      </c>
      <c r="K1159" t="s">
        <v>5029</v>
      </c>
      <c r="L1159" t="s">
        <v>5030</v>
      </c>
      <c r="M1159" t="str">
        <f t="shared" si="74"/>
        <v>AG6W5HESRSDLBX3NCYOOUGFOWERA</v>
      </c>
      <c r="N1159" t="str">
        <f t="shared" si="75"/>
        <v>Arivazhagan</v>
      </c>
      <c r="O1159" t="s">
        <v>5031</v>
      </c>
    </row>
    <row r="1160" spans="1:15" x14ac:dyDescent="0.3">
      <c r="A1160" t="s">
        <v>5032</v>
      </c>
      <c r="B1160" t="str">
        <f t="shared" si="72"/>
        <v>!!1000</v>
      </c>
      <c r="C1160" t="s">
        <v>5033</v>
      </c>
      <c r="D1160" t="str">
        <f t="shared" si="73"/>
        <v>Home&amp;Kitchen</v>
      </c>
      <c r="E1160" t="s">
        <v>4328</v>
      </c>
      <c r="F1160">
        <v>784</v>
      </c>
      <c r="G1160" s="2">
        <v>1599</v>
      </c>
      <c r="H1160" s="1">
        <v>0.51</v>
      </c>
      <c r="I1160">
        <v>4.5</v>
      </c>
      <c r="J1160">
        <v>11</v>
      </c>
      <c r="K1160" t="s">
        <v>5034</v>
      </c>
      <c r="L1160" t="s">
        <v>5035</v>
      </c>
      <c r="M1160" t="str">
        <f t="shared" si="74"/>
        <v>AFEKJVIJNA64W3J3MTGDJUQ6TQOA</v>
      </c>
      <c r="N1160" t="str">
        <f t="shared" si="75"/>
        <v>Neha Gupta</v>
      </c>
      <c r="O1160" t="s">
        <v>5036</v>
      </c>
    </row>
    <row r="1161" spans="1:15" x14ac:dyDescent="0.3">
      <c r="A1161" t="s">
        <v>5037</v>
      </c>
      <c r="B1161" t="str">
        <f t="shared" si="72"/>
        <v>Eureka</v>
      </c>
      <c r="C1161" t="s">
        <v>5038</v>
      </c>
      <c r="D1161" t="str">
        <f t="shared" si="73"/>
        <v>Home&amp;Kitchen</v>
      </c>
      <c r="E1161" t="s">
        <v>5039</v>
      </c>
      <c r="F1161" s="2">
        <v>5499</v>
      </c>
      <c r="G1161" s="2">
        <v>9999</v>
      </c>
      <c r="H1161" s="1">
        <v>0.45</v>
      </c>
      <c r="I1161">
        <v>3.8</v>
      </c>
      <c r="J1161" s="2">
        <v>4353</v>
      </c>
      <c r="K1161" t="s">
        <v>5040</v>
      </c>
      <c r="L1161" t="s">
        <v>5041</v>
      </c>
      <c r="M1161" t="str">
        <f t="shared" si="74"/>
        <v>AGGFXDLCFZMTLJJDR3ZFKEOXCFLQ</v>
      </c>
      <c r="N1161" t="str">
        <f t="shared" si="75"/>
        <v>Samson</v>
      </c>
      <c r="O1161" t="s">
        <v>5042</v>
      </c>
    </row>
    <row r="1162" spans="1:15" x14ac:dyDescent="0.3">
      <c r="A1162" t="s">
        <v>5043</v>
      </c>
      <c r="B1162" t="str">
        <f t="shared" si="72"/>
        <v>Activa</v>
      </c>
      <c r="C1162" t="s">
        <v>5044</v>
      </c>
      <c r="D1162" t="str">
        <f t="shared" si="73"/>
        <v>Home&amp;Kitchen</v>
      </c>
      <c r="E1162" t="s">
        <v>4328</v>
      </c>
      <c r="F1162">
        <v>899</v>
      </c>
      <c r="G1162" s="2">
        <v>1990</v>
      </c>
      <c r="H1162" s="1">
        <v>0.55000000000000004</v>
      </c>
      <c r="I1162">
        <v>4.0999999999999996</v>
      </c>
      <c r="J1162">
        <v>185</v>
      </c>
      <c r="K1162" t="s">
        <v>5045</v>
      </c>
      <c r="L1162" t="s">
        <v>5046</v>
      </c>
      <c r="M1162" t="str">
        <f t="shared" si="74"/>
        <v>AHA6L5K5EK56VNJQCX6ELQD6IIOA</v>
      </c>
      <c r="N1162" t="str">
        <f t="shared" si="75"/>
        <v>SARAN</v>
      </c>
      <c r="O1162" t="s">
        <v>5047</v>
      </c>
    </row>
    <row r="1163" spans="1:15" x14ac:dyDescent="0.3">
      <c r="A1163" t="s">
        <v>5048</v>
      </c>
      <c r="B1163" t="str">
        <f t="shared" si="72"/>
        <v>PHILIPS</v>
      </c>
      <c r="C1163" t="s">
        <v>5049</v>
      </c>
      <c r="D1163" t="str">
        <f t="shared" si="73"/>
        <v>Home&amp;Kitchen</v>
      </c>
      <c r="E1163" t="s">
        <v>4393</v>
      </c>
      <c r="F1163" s="2">
        <v>1695</v>
      </c>
      <c r="G1163" s="2">
        <v>1695</v>
      </c>
      <c r="H1163" s="1">
        <v>0</v>
      </c>
      <c r="I1163">
        <v>4.2</v>
      </c>
      <c r="J1163" s="2">
        <v>14290</v>
      </c>
      <c r="K1163" t="s">
        <v>5050</v>
      </c>
      <c r="L1163" t="s">
        <v>5051</v>
      </c>
      <c r="M1163" t="str">
        <f t="shared" si="74"/>
        <v>AHMV7CFP5QJKQVZUWZJHE4HZ2ICA</v>
      </c>
      <c r="N1163" t="str">
        <f t="shared" si="75"/>
        <v>Swathi</v>
      </c>
      <c r="O1163" t="s">
        <v>5052</v>
      </c>
    </row>
    <row r="1164" spans="1:15" x14ac:dyDescent="0.3">
      <c r="A1164" t="s">
        <v>5053</v>
      </c>
      <c r="B1164" t="str">
        <f t="shared" si="72"/>
        <v>Bajaj</v>
      </c>
      <c r="C1164" t="s">
        <v>5054</v>
      </c>
      <c r="D1164" t="str">
        <f t="shared" si="73"/>
        <v>Home&amp;Kitchen</v>
      </c>
      <c r="E1164" t="s">
        <v>4399</v>
      </c>
      <c r="F1164">
        <v>499</v>
      </c>
      <c r="G1164">
        <v>940</v>
      </c>
      <c r="H1164" s="1">
        <v>0.47</v>
      </c>
      <c r="I1164">
        <v>4.0999999999999996</v>
      </c>
      <c r="J1164" s="2">
        <v>3036</v>
      </c>
      <c r="K1164" t="s">
        <v>4743</v>
      </c>
      <c r="L1164" t="s">
        <v>5055</v>
      </c>
      <c r="M1164" t="str">
        <f t="shared" si="74"/>
        <v>AHHRHRPMQ3O5NZ3NJEFYSDPS7XHA</v>
      </c>
      <c r="N1164" t="str">
        <f t="shared" si="75"/>
        <v>Akash</v>
      </c>
      <c r="O1164" t="s">
        <v>5056</v>
      </c>
    </row>
    <row r="1165" spans="1:15" x14ac:dyDescent="0.3">
      <c r="A1165" t="s">
        <v>5057</v>
      </c>
      <c r="B1165" t="str">
        <f t="shared" si="72"/>
        <v>V-Guard</v>
      </c>
      <c r="C1165" t="s">
        <v>5058</v>
      </c>
      <c r="D1165" t="str">
        <f t="shared" si="73"/>
        <v>Home&amp;Kitchen</v>
      </c>
      <c r="E1165" t="s">
        <v>4411</v>
      </c>
      <c r="F1165" s="2">
        <v>2699</v>
      </c>
      <c r="G1165" s="2">
        <v>4700</v>
      </c>
      <c r="H1165" s="1">
        <v>0.43</v>
      </c>
      <c r="I1165">
        <v>4.2</v>
      </c>
      <c r="J1165" s="2">
        <v>1296</v>
      </c>
      <c r="K1165" t="s">
        <v>5059</v>
      </c>
      <c r="L1165" t="s">
        <v>5060</v>
      </c>
      <c r="M1165" t="str">
        <f t="shared" si="74"/>
        <v>AFN56JFPWCIQUPBWBBKRTB5ACQFQ</v>
      </c>
      <c r="N1165" t="str">
        <f t="shared" si="75"/>
        <v>Vivek</v>
      </c>
      <c r="O1165" t="s">
        <v>5061</v>
      </c>
    </row>
    <row r="1166" spans="1:15" x14ac:dyDescent="0.3">
      <c r="A1166" t="s">
        <v>5062</v>
      </c>
      <c r="B1166" t="str">
        <f t="shared" si="72"/>
        <v>Homeistic</v>
      </c>
      <c r="C1166" t="s">
        <v>5063</v>
      </c>
      <c r="D1166" t="str">
        <f t="shared" si="73"/>
        <v>Home&amp;Kitchen</v>
      </c>
      <c r="E1166" t="s">
        <v>4411</v>
      </c>
      <c r="F1166" s="2">
        <v>1448</v>
      </c>
      <c r="G1166" s="2">
        <v>2999</v>
      </c>
      <c r="H1166" s="1">
        <v>0.52</v>
      </c>
      <c r="I1166">
        <v>4.5</v>
      </c>
      <c r="J1166">
        <v>19</v>
      </c>
      <c r="K1166" t="s">
        <v>5064</v>
      </c>
      <c r="L1166" t="s">
        <v>5065</v>
      </c>
      <c r="M1166" t="str">
        <f t="shared" si="74"/>
        <v>AE57EASYAUGIY3LHBP7QIOETS7IA</v>
      </c>
      <c r="N1166" t="str">
        <f t="shared" si="75"/>
        <v>tarun</v>
      </c>
      <c r="O1166" t="s">
        <v>5066</v>
      </c>
    </row>
    <row r="1167" spans="1:15" x14ac:dyDescent="0.3">
      <c r="A1167" t="s">
        <v>5067</v>
      </c>
      <c r="B1167" t="str">
        <f t="shared" si="72"/>
        <v>Kitchenwell</v>
      </c>
      <c r="C1167" t="s">
        <v>5068</v>
      </c>
      <c r="D1167" t="str">
        <f t="shared" si="73"/>
        <v>Home&amp;Kitchen</v>
      </c>
      <c r="E1167" t="s">
        <v>4700</v>
      </c>
      <c r="F1167">
        <v>79</v>
      </c>
      <c r="G1167">
        <v>79</v>
      </c>
      <c r="H1167" s="1">
        <v>0</v>
      </c>
      <c r="I1167">
        <v>4</v>
      </c>
      <c r="J1167">
        <v>97</v>
      </c>
      <c r="K1167" t="s">
        <v>5069</v>
      </c>
      <c r="L1167" t="s">
        <v>5070</v>
      </c>
      <c r="M1167" t="str">
        <f t="shared" si="74"/>
        <v>AHO6AWGPNKTSTMNPWGZB4WHA2U2Q</v>
      </c>
      <c r="N1167" t="str">
        <f t="shared" si="75"/>
        <v>Naitik Parekh</v>
      </c>
      <c r="O1167" t="s">
        <v>5071</v>
      </c>
    </row>
    <row r="1168" spans="1:15" x14ac:dyDescent="0.3">
      <c r="A1168" t="s">
        <v>5072</v>
      </c>
      <c r="B1168" t="str">
        <f t="shared" si="72"/>
        <v>Havells</v>
      </c>
      <c r="C1168" t="s">
        <v>5073</v>
      </c>
      <c r="D1168" t="str">
        <f t="shared" si="73"/>
        <v>Home&amp;Kitchen</v>
      </c>
      <c r="E1168" t="s">
        <v>4439</v>
      </c>
      <c r="F1168" s="2">
        <v>6990</v>
      </c>
      <c r="G1168" s="2">
        <v>14290</v>
      </c>
      <c r="H1168" s="1">
        <v>0.51</v>
      </c>
      <c r="I1168">
        <v>4.4000000000000004</v>
      </c>
      <c r="J1168" s="2">
        <v>1771</v>
      </c>
      <c r="K1168" t="s">
        <v>5074</v>
      </c>
      <c r="L1168" t="s">
        <v>5075</v>
      </c>
      <c r="M1168" t="str">
        <f t="shared" si="74"/>
        <v>AGUM6DLWGQ2LOM4MCKXEXKBXHXCQ</v>
      </c>
      <c r="N1168" t="str">
        <f t="shared" si="75"/>
        <v>Amazon Customer</v>
      </c>
      <c r="O1168" t="s">
        <v>5076</v>
      </c>
    </row>
    <row r="1169" spans="1:15" x14ac:dyDescent="0.3">
      <c r="A1169" t="s">
        <v>5077</v>
      </c>
      <c r="B1169" t="str">
        <f t="shared" si="72"/>
        <v>Prestige</v>
      </c>
      <c r="C1169" t="s">
        <v>5078</v>
      </c>
      <c r="D1169" t="str">
        <f t="shared" si="73"/>
        <v>Home&amp;Kitchen</v>
      </c>
      <c r="E1169" t="s">
        <v>4372</v>
      </c>
      <c r="F1169" s="2">
        <v>2698</v>
      </c>
      <c r="G1169" s="2">
        <v>3945</v>
      </c>
      <c r="H1169" s="1">
        <v>0.32</v>
      </c>
      <c r="I1169">
        <v>4</v>
      </c>
      <c r="J1169" s="2">
        <v>15034</v>
      </c>
      <c r="K1169" t="s">
        <v>5079</v>
      </c>
      <c r="L1169" t="s">
        <v>5080</v>
      </c>
      <c r="M1169" t="str">
        <f t="shared" si="74"/>
        <v>AHT4OY427LBXPJRGFTQ7TYZXYHWQ</v>
      </c>
      <c r="N1169" t="str">
        <f t="shared" si="75"/>
        <v>Ulhas</v>
      </c>
      <c r="O1169" t="s">
        <v>5081</v>
      </c>
    </row>
    <row r="1170" spans="1:15" x14ac:dyDescent="0.3">
      <c r="A1170" t="s">
        <v>5082</v>
      </c>
      <c r="B1170" t="str">
        <f t="shared" si="72"/>
        <v>AGARO</v>
      </c>
      <c r="C1170" t="s">
        <v>5083</v>
      </c>
      <c r="D1170" t="str">
        <f t="shared" si="73"/>
        <v>Home&amp;Kitchen</v>
      </c>
      <c r="E1170" t="s">
        <v>5039</v>
      </c>
      <c r="F1170" s="2">
        <v>3199</v>
      </c>
      <c r="G1170" s="2">
        <v>5999</v>
      </c>
      <c r="H1170" s="1">
        <v>0.47</v>
      </c>
      <c r="I1170">
        <v>4</v>
      </c>
      <c r="J1170" s="2">
        <v>3242</v>
      </c>
      <c r="K1170" t="s">
        <v>5084</v>
      </c>
      <c r="L1170" t="s">
        <v>5085</v>
      </c>
      <c r="M1170" t="str">
        <f t="shared" si="74"/>
        <v>AHNDW5VKSMBFMC7T34ASEI7Y3GZA</v>
      </c>
      <c r="N1170" t="str">
        <f t="shared" si="75"/>
        <v>Amandeep singh</v>
      </c>
      <c r="O1170" t="s">
        <v>5086</v>
      </c>
    </row>
    <row r="1171" spans="1:15" x14ac:dyDescent="0.3">
      <c r="A1171" t="s">
        <v>5087</v>
      </c>
      <c r="B1171" t="str">
        <f t="shared" si="72"/>
        <v>KENT</v>
      </c>
      <c r="C1171" t="s">
        <v>5088</v>
      </c>
      <c r="D1171" t="str">
        <f t="shared" si="73"/>
        <v>Home&amp;Kitchen</v>
      </c>
      <c r="E1171" t="s">
        <v>4433</v>
      </c>
      <c r="F1171" s="2">
        <v>1199</v>
      </c>
      <c r="G1171" s="2">
        <v>1950</v>
      </c>
      <c r="H1171" s="1">
        <v>0.39</v>
      </c>
      <c r="I1171">
        <v>3.9</v>
      </c>
      <c r="J1171" s="2">
        <v>2832</v>
      </c>
      <c r="K1171" t="s">
        <v>5089</v>
      </c>
      <c r="L1171" t="s">
        <v>5090</v>
      </c>
      <c r="M1171" t="str">
        <f t="shared" si="74"/>
        <v>AEDOY7QSF22AYSFDSBF32NURIY3A</v>
      </c>
      <c r="N1171" t="str">
        <f t="shared" si="75"/>
        <v>Rattan Lal Narula</v>
      </c>
      <c r="O1171" t="s">
        <v>5091</v>
      </c>
    </row>
    <row r="1172" spans="1:15" x14ac:dyDescent="0.3">
      <c r="A1172" t="s">
        <v>5092</v>
      </c>
      <c r="B1172" t="str">
        <f t="shared" si="72"/>
        <v>SKYTONE</v>
      </c>
      <c r="C1172" t="s">
        <v>5093</v>
      </c>
      <c r="D1172" t="str">
        <f t="shared" si="73"/>
        <v>Home&amp;Kitchen</v>
      </c>
      <c r="E1172" t="s">
        <v>4653</v>
      </c>
      <c r="F1172" s="2">
        <v>1414</v>
      </c>
      <c r="G1172" s="2">
        <v>2799</v>
      </c>
      <c r="H1172" s="1">
        <v>0.49</v>
      </c>
      <c r="I1172">
        <v>4</v>
      </c>
      <c r="J1172" s="2">
        <v>1498</v>
      </c>
      <c r="K1172" t="s">
        <v>5094</v>
      </c>
      <c r="L1172" t="s">
        <v>5095</v>
      </c>
      <c r="M1172" t="str">
        <f t="shared" si="74"/>
        <v>AEVL6TZWDKICBU5K36HGBG65WXKQ</v>
      </c>
      <c r="N1172" t="str">
        <f t="shared" si="75"/>
        <v>Shahnawaz khan</v>
      </c>
      <c r="O1172" t="s">
        <v>5096</v>
      </c>
    </row>
    <row r="1173" spans="1:15" x14ac:dyDescent="0.3">
      <c r="A1173" t="s">
        <v>5097</v>
      </c>
      <c r="B1173" t="str">
        <f t="shared" si="72"/>
        <v>KENT</v>
      </c>
      <c r="C1173" t="s">
        <v>5098</v>
      </c>
      <c r="D1173" t="str">
        <f t="shared" si="73"/>
        <v>Home&amp;Kitchen</v>
      </c>
      <c r="E1173" t="s">
        <v>4316</v>
      </c>
      <c r="F1173">
        <v>999</v>
      </c>
      <c r="G1173" s="2">
        <v>1950</v>
      </c>
      <c r="H1173" s="1">
        <v>0.49</v>
      </c>
      <c r="I1173">
        <v>3.8</v>
      </c>
      <c r="J1173">
        <v>305</v>
      </c>
      <c r="K1173" t="s">
        <v>5099</v>
      </c>
      <c r="L1173" t="s">
        <v>5100</v>
      </c>
      <c r="M1173" t="str">
        <f t="shared" si="74"/>
        <v>AEKI4HAUSUPZGRQ6Q3ATSP4TB6CQ</v>
      </c>
      <c r="N1173" t="str">
        <f t="shared" si="75"/>
        <v>Alpana Das</v>
      </c>
      <c r="O1173" t="s">
        <v>5101</v>
      </c>
    </row>
    <row r="1174" spans="1:15" x14ac:dyDescent="0.3">
      <c r="A1174" t="s">
        <v>5102</v>
      </c>
      <c r="B1174" t="str">
        <f t="shared" si="72"/>
        <v>Eureka</v>
      </c>
      <c r="C1174" t="s">
        <v>5103</v>
      </c>
      <c r="D1174" t="str">
        <f t="shared" si="73"/>
        <v>Home&amp;Kitchen</v>
      </c>
      <c r="E1174" t="s">
        <v>4722</v>
      </c>
      <c r="F1174" s="2">
        <v>5999</v>
      </c>
      <c r="G1174" s="2">
        <v>9999</v>
      </c>
      <c r="H1174" s="1">
        <v>0.4</v>
      </c>
      <c r="I1174">
        <v>4.2</v>
      </c>
      <c r="J1174" s="2">
        <v>1191</v>
      </c>
      <c r="K1174" t="s">
        <v>5104</v>
      </c>
      <c r="L1174" t="s">
        <v>5105</v>
      </c>
      <c r="M1174" t="str">
        <f t="shared" si="74"/>
        <v>AGDKUP57RD2RF2PYRHJ4HC2WB6CA</v>
      </c>
      <c r="N1174" t="str">
        <f t="shared" si="75"/>
        <v>9848023076</v>
      </c>
      <c r="O1174" t="s">
        <v>5106</v>
      </c>
    </row>
    <row r="1175" spans="1:15" x14ac:dyDescent="0.3">
      <c r="A1175" t="s">
        <v>5107</v>
      </c>
      <c r="B1175" t="str">
        <f t="shared" si="72"/>
        <v>Mi</v>
      </c>
      <c r="C1175" t="s">
        <v>5108</v>
      </c>
      <c r="D1175" t="str">
        <f t="shared" si="73"/>
        <v>Home&amp;Kitchen</v>
      </c>
      <c r="E1175" t="s">
        <v>5109</v>
      </c>
      <c r="F1175" s="2">
        <v>9970</v>
      </c>
      <c r="G1175" s="2">
        <v>12999</v>
      </c>
      <c r="H1175" s="1">
        <v>0.23</v>
      </c>
      <c r="I1175">
        <v>4.3</v>
      </c>
      <c r="J1175" s="2">
        <v>4049</v>
      </c>
      <c r="K1175" t="s">
        <v>5110</v>
      </c>
      <c r="L1175" t="s">
        <v>5111</v>
      </c>
      <c r="M1175" t="str">
        <f t="shared" si="74"/>
        <v>AHMTCI6WVIFQLBPVV775QDEU32MA</v>
      </c>
      <c r="N1175" t="str">
        <f t="shared" si="75"/>
        <v>Anon</v>
      </c>
      <c r="O1175" t="s">
        <v>5112</v>
      </c>
    </row>
    <row r="1176" spans="1:15" x14ac:dyDescent="0.3">
      <c r="A1176" t="s">
        <v>5113</v>
      </c>
      <c r="B1176" t="str">
        <f t="shared" si="72"/>
        <v>Tata</v>
      </c>
      <c r="C1176" t="s">
        <v>5114</v>
      </c>
      <c r="D1176" t="str">
        <f t="shared" si="73"/>
        <v>Home&amp;Kitchen</v>
      </c>
      <c r="E1176" t="s">
        <v>5115</v>
      </c>
      <c r="F1176">
        <v>698</v>
      </c>
      <c r="G1176">
        <v>699</v>
      </c>
      <c r="H1176" s="1">
        <v>0</v>
      </c>
      <c r="I1176">
        <v>4.2</v>
      </c>
      <c r="J1176" s="2">
        <v>3160</v>
      </c>
      <c r="K1176" t="s">
        <v>5116</v>
      </c>
      <c r="L1176" t="s">
        <v>5117</v>
      </c>
      <c r="M1176" t="str">
        <f t="shared" si="74"/>
        <v>AHDISL5G65X3FMRD2D2ARNXONYEQ</v>
      </c>
      <c r="N1176" t="str">
        <f t="shared" si="75"/>
        <v>Mahesh Thakur</v>
      </c>
      <c r="O1176" t="s">
        <v>5118</v>
      </c>
    </row>
    <row r="1177" spans="1:15" x14ac:dyDescent="0.3">
      <c r="A1177" t="s">
        <v>5119</v>
      </c>
      <c r="B1177" t="str">
        <f t="shared" si="72"/>
        <v>Havells</v>
      </c>
      <c r="C1177" t="s">
        <v>5120</v>
      </c>
      <c r="D1177" t="str">
        <f t="shared" si="73"/>
        <v>Home&amp;Kitchen</v>
      </c>
      <c r="E1177" t="s">
        <v>4706</v>
      </c>
      <c r="F1177" s="2">
        <v>2199</v>
      </c>
      <c r="G1177" s="2">
        <v>3190</v>
      </c>
      <c r="H1177" s="1">
        <v>0.31</v>
      </c>
      <c r="I1177">
        <v>4.3</v>
      </c>
      <c r="J1177" s="2">
        <v>9650</v>
      </c>
      <c r="K1177" t="s">
        <v>5121</v>
      </c>
      <c r="L1177" t="s">
        <v>5122</v>
      </c>
      <c r="M1177" t="str">
        <f t="shared" si="74"/>
        <v>AH4EVNVE6UOOFIDLJ45XA6SXIILQ</v>
      </c>
      <c r="N1177" t="str">
        <f t="shared" si="75"/>
        <v>Rahul Miranda</v>
      </c>
      <c r="O1177" t="s">
        <v>5123</v>
      </c>
    </row>
    <row r="1178" spans="1:15" x14ac:dyDescent="0.3">
      <c r="A1178" t="s">
        <v>5124</v>
      </c>
      <c r="B1178" t="str">
        <f t="shared" si="72"/>
        <v>PrettyKrafts</v>
      </c>
      <c r="C1178" t="s">
        <v>5125</v>
      </c>
      <c r="D1178" t="str">
        <f t="shared" si="73"/>
        <v>Home&amp;Kitchen</v>
      </c>
      <c r="E1178" t="s">
        <v>5126</v>
      </c>
      <c r="F1178">
        <v>320</v>
      </c>
      <c r="G1178">
        <v>799</v>
      </c>
      <c r="H1178" s="1">
        <v>0.6</v>
      </c>
      <c r="I1178">
        <v>4.2</v>
      </c>
      <c r="J1178" s="2">
        <v>3846</v>
      </c>
      <c r="K1178" t="s">
        <v>5127</v>
      </c>
      <c r="L1178" t="s">
        <v>5128</v>
      </c>
      <c r="M1178" t="str">
        <f t="shared" si="74"/>
        <v>AHYKYPQWG6D57RWV5BGGMKG6D6WA</v>
      </c>
      <c r="N1178" t="str">
        <f t="shared" si="75"/>
        <v>Nidha</v>
      </c>
      <c r="O1178" t="s">
        <v>5129</v>
      </c>
    </row>
    <row r="1179" spans="1:15" x14ac:dyDescent="0.3">
      <c r="A1179" t="s">
        <v>5130</v>
      </c>
      <c r="B1179" t="str">
        <f t="shared" si="72"/>
        <v>FABWARE</v>
      </c>
      <c r="C1179" t="s">
        <v>5131</v>
      </c>
      <c r="D1179" t="str">
        <f t="shared" si="73"/>
        <v>Home&amp;Kitchen</v>
      </c>
      <c r="E1179" t="s">
        <v>4334</v>
      </c>
      <c r="F1179">
        <v>298</v>
      </c>
      <c r="G1179">
        <v>499</v>
      </c>
      <c r="H1179" s="1">
        <v>0.4</v>
      </c>
      <c r="I1179">
        <v>4.4000000000000004</v>
      </c>
      <c r="J1179">
        <v>290</v>
      </c>
      <c r="K1179" t="s">
        <v>5132</v>
      </c>
      <c r="L1179" t="s">
        <v>5133</v>
      </c>
      <c r="M1179" t="str">
        <f t="shared" si="74"/>
        <v>AF5YTGKUGQPPKFKV7FI2WPBEB3FQ</v>
      </c>
      <c r="N1179" t="str">
        <f t="shared" si="75"/>
        <v>Amisha Nath</v>
      </c>
      <c r="O1179" t="s">
        <v>5134</v>
      </c>
    </row>
    <row r="1180" spans="1:15" x14ac:dyDescent="0.3">
      <c r="A1180" t="s">
        <v>5135</v>
      </c>
      <c r="B1180" t="str">
        <f t="shared" si="72"/>
        <v>Brayden</v>
      </c>
      <c r="C1180" t="s">
        <v>5136</v>
      </c>
      <c r="D1180" t="str">
        <f t="shared" si="73"/>
        <v>Home&amp;Kitchen</v>
      </c>
      <c r="E1180" t="s">
        <v>4524</v>
      </c>
      <c r="F1180" s="2">
        <v>1199</v>
      </c>
      <c r="G1180" s="2">
        <v>1499</v>
      </c>
      <c r="H1180" s="1">
        <v>0.2</v>
      </c>
      <c r="I1180">
        <v>3.8</v>
      </c>
      <c r="J1180" s="2">
        <v>2206</v>
      </c>
      <c r="K1180" t="s">
        <v>5137</v>
      </c>
      <c r="L1180" t="s">
        <v>5138</v>
      </c>
      <c r="M1180" t="str">
        <f t="shared" si="74"/>
        <v>AFGFQJHNRDFOHITQCVI57A5AVAGA</v>
      </c>
      <c r="N1180" t="str">
        <f t="shared" si="75"/>
        <v>Nasim shaikh</v>
      </c>
      <c r="O1180" t="s">
        <v>5139</v>
      </c>
    </row>
    <row r="1181" spans="1:15" x14ac:dyDescent="0.3">
      <c r="A1181" t="s">
        <v>5140</v>
      </c>
      <c r="B1181" t="str">
        <f t="shared" si="72"/>
        <v>Bajaj</v>
      </c>
      <c r="C1181" t="s">
        <v>5141</v>
      </c>
      <c r="D1181" t="str">
        <f t="shared" si="73"/>
        <v>Home&amp;Kitchen</v>
      </c>
      <c r="E1181" t="s">
        <v>4706</v>
      </c>
      <c r="F1181" s="2">
        <v>1399</v>
      </c>
      <c r="G1181" s="2">
        <v>2660</v>
      </c>
      <c r="H1181" s="1">
        <v>0.47</v>
      </c>
      <c r="I1181">
        <v>4.0999999999999996</v>
      </c>
      <c r="J1181" s="2">
        <v>9349</v>
      </c>
      <c r="K1181" t="s">
        <v>5142</v>
      </c>
      <c r="L1181" t="s">
        <v>5143</v>
      </c>
      <c r="M1181" t="str">
        <f t="shared" si="74"/>
        <v>AFE4ZYVJSLM3MSXZHWHIWFGRMNPQ</v>
      </c>
      <c r="N1181" t="str">
        <f t="shared" si="75"/>
        <v>Shahul hameed</v>
      </c>
      <c r="O1181" t="s">
        <v>5144</v>
      </c>
    </row>
    <row r="1182" spans="1:15" x14ac:dyDescent="0.3">
      <c r="A1182" t="s">
        <v>5145</v>
      </c>
      <c r="B1182" t="str">
        <f t="shared" si="72"/>
        <v>Venus</v>
      </c>
      <c r="C1182" t="s">
        <v>5146</v>
      </c>
      <c r="D1182" t="str">
        <f t="shared" si="73"/>
        <v>Home&amp;Kitchen</v>
      </c>
      <c r="E1182" t="s">
        <v>4340</v>
      </c>
      <c r="F1182">
        <v>599</v>
      </c>
      <c r="G1182" s="2">
        <v>2799</v>
      </c>
      <c r="H1182" s="1">
        <v>0.79</v>
      </c>
      <c r="I1182">
        <v>3.9</v>
      </c>
      <c r="J1182">
        <v>578</v>
      </c>
      <c r="K1182" t="s">
        <v>5147</v>
      </c>
      <c r="L1182" t="s">
        <v>5148</v>
      </c>
      <c r="M1182" t="str">
        <f t="shared" si="74"/>
        <v>AFCTHM6AKLOSBDAUNR7MV55OB3MQ</v>
      </c>
      <c r="N1182" t="str">
        <f t="shared" si="75"/>
        <v>Krishnakumar</v>
      </c>
      <c r="O1182" t="s">
        <v>5149</v>
      </c>
    </row>
    <row r="1183" spans="1:15" x14ac:dyDescent="0.3">
      <c r="A1183" t="s">
        <v>5150</v>
      </c>
      <c r="B1183" t="str">
        <f t="shared" si="72"/>
        <v>Bajaj</v>
      </c>
      <c r="C1183" t="s">
        <v>5151</v>
      </c>
      <c r="D1183" t="str">
        <f t="shared" si="73"/>
        <v>Home&amp;Kitchen</v>
      </c>
      <c r="E1183" t="s">
        <v>4790</v>
      </c>
      <c r="F1183" s="2">
        <v>1499</v>
      </c>
      <c r="G1183" s="2">
        <v>1499</v>
      </c>
      <c r="H1183" s="1">
        <v>0</v>
      </c>
      <c r="I1183">
        <v>4.3</v>
      </c>
      <c r="J1183" s="2">
        <v>9331</v>
      </c>
      <c r="K1183" t="s">
        <v>5152</v>
      </c>
      <c r="L1183" t="s">
        <v>5153</v>
      </c>
      <c r="M1183" t="str">
        <f t="shared" si="74"/>
        <v>AESRBPLU5VWDLZIS34S4MGRGXOHA</v>
      </c>
      <c r="N1183" t="str">
        <f t="shared" si="75"/>
        <v>Aisha</v>
      </c>
      <c r="O1183" t="s">
        <v>5154</v>
      </c>
    </row>
    <row r="1184" spans="1:15" x14ac:dyDescent="0.3">
      <c r="A1184" t="s">
        <v>5155</v>
      </c>
      <c r="B1184" t="str">
        <f t="shared" si="72"/>
        <v>Coway</v>
      </c>
      <c r="C1184" t="s">
        <v>5156</v>
      </c>
      <c r="D1184" t="str">
        <f t="shared" si="73"/>
        <v>Home&amp;Kitchen</v>
      </c>
      <c r="E1184" t="s">
        <v>5109</v>
      </c>
      <c r="F1184" s="2">
        <v>14400</v>
      </c>
      <c r="G1184" s="2">
        <v>59900</v>
      </c>
      <c r="H1184" s="1">
        <v>0.76</v>
      </c>
      <c r="I1184">
        <v>4.4000000000000004</v>
      </c>
      <c r="J1184" s="2">
        <v>3837</v>
      </c>
      <c r="K1184" t="s">
        <v>5157</v>
      </c>
      <c r="L1184" t="s">
        <v>5158</v>
      </c>
      <c r="M1184" t="str">
        <f t="shared" si="74"/>
        <v>AHHUP4DBXB2AQMEO27XIQ3DJSVDQ</v>
      </c>
      <c r="N1184" t="str">
        <f t="shared" si="75"/>
        <v>Dhatwalia</v>
      </c>
      <c r="O1184" t="s">
        <v>5159</v>
      </c>
    </row>
    <row r="1185" spans="1:15" x14ac:dyDescent="0.3">
      <c r="A1185" t="s">
        <v>5160</v>
      </c>
      <c r="B1185" t="str">
        <f t="shared" si="72"/>
        <v>KENT</v>
      </c>
      <c r="C1185" t="s">
        <v>5161</v>
      </c>
      <c r="D1185" t="str">
        <f t="shared" si="73"/>
        <v>Home&amp;Kitchen</v>
      </c>
      <c r="E1185" t="s">
        <v>5115</v>
      </c>
      <c r="F1185" s="2">
        <v>1699</v>
      </c>
      <c r="G1185" s="2">
        <v>1900</v>
      </c>
      <c r="H1185" s="1">
        <v>0.11</v>
      </c>
      <c r="I1185">
        <v>3.6</v>
      </c>
      <c r="J1185" s="2">
        <v>11456</v>
      </c>
      <c r="K1185" t="s">
        <v>5162</v>
      </c>
      <c r="L1185" t="s">
        <v>5163</v>
      </c>
      <c r="M1185" t="str">
        <f t="shared" si="74"/>
        <v>AGYLQ6KMOYG2N4U5GNYARX2MBB4Q</v>
      </c>
      <c r="N1185" t="str">
        <f t="shared" si="75"/>
        <v>Dharmender Sharma</v>
      </c>
      <c r="O1185" t="s">
        <v>5164</v>
      </c>
    </row>
    <row r="1186" spans="1:15" x14ac:dyDescent="0.3">
      <c r="A1186" t="s">
        <v>5165</v>
      </c>
      <c r="B1186" t="str">
        <f t="shared" si="72"/>
        <v>HOMEPACK</v>
      </c>
      <c r="C1186" t="s">
        <v>5166</v>
      </c>
      <c r="D1186" t="str">
        <f t="shared" si="73"/>
        <v>Home&amp;Kitchen</v>
      </c>
      <c r="E1186" t="s">
        <v>4322</v>
      </c>
      <c r="F1186">
        <v>649</v>
      </c>
      <c r="G1186">
        <v>999</v>
      </c>
      <c r="H1186" s="1">
        <v>0.35</v>
      </c>
      <c r="I1186">
        <v>3.8</v>
      </c>
      <c r="J1186">
        <v>49</v>
      </c>
      <c r="K1186" t="s">
        <v>5167</v>
      </c>
      <c r="L1186" t="s">
        <v>5168</v>
      </c>
      <c r="M1186" t="str">
        <f t="shared" si="74"/>
        <v>AG2VMF3LINMMYN5BJ7Q62SD5URUQ</v>
      </c>
      <c r="N1186" t="str">
        <f t="shared" si="75"/>
        <v>Ravi</v>
      </c>
      <c r="O1186" t="s">
        <v>5169</v>
      </c>
    </row>
    <row r="1187" spans="1:15" x14ac:dyDescent="0.3">
      <c r="A1187" t="s">
        <v>5170</v>
      </c>
      <c r="B1187" t="str">
        <f t="shared" si="72"/>
        <v>Bajaj</v>
      </c>
      <c r="C1187" t="s">
        <v>5171</v>
      </c>
      <c r="D1187" t="str">
        <f t="shared" si="73"/>
        <v>Home&amp;Kitchen</v>
      </c>
      <c r="E1187" t="s">
        <v>4405</v>
      </c>
      <c r="F1187" s="2">
        <v>3249</v>
      </c>
      <c r="G1187" s="2">
        <v>6375</v>
      </c>
      <c r="H1187" s="1">
        <v>0.49</v>
      </c>
      <c r="I1187">
        <v>4</v>
      </c>
      <c r="J1187" s="2">
        <v>4978</v>
      </c>
      <c r="K1187" t="s">
        <v>5172</v>
      </c>
      <c r="L1187" t="s">
        <v>5173</v>
      </c>
      <c r="M1187" t="str">
        <f t="shared" si="74"/>
        <v>AEBMJLSOXQ6R3AYV2E5IRO5ENPLQ</v>
      </c>
      <c r="N1187" t="str">
        <f t="shared" si="75"/>
        <v>deepak jha</v>
      </c>
      <c r="O1187" t="s">
        <v>5174</v>
      </c>
    </row>
    <row r="1188" spans="1:15" x14ac:dyDescent="0.3">
      <c r="A1188" t="s">
        <v>5175</v>
      </c>
      <c r="B1188" t="str">
        <f t="shared" si="72"/>
        <v>Heart</v>
      </c>
      <c r="C1188" t="s">
        <v>5176</v>
      </c>
      <c r="D1188" t="str">
        <f t="shared" si="73"/>
        <v>Home&amp;Kitchen</v>
      </c>
      <c r="E1188" t="s">
        <v>4497</v>
      </c>
      <c r="F1188">
        <v>199</v>
      </c>
      <c r="G1188">
        <v>499</v>
      </c>
      <c r="H1188" s="1">
        <v>0.6</v>
      </c>
      <c r="I1188">
        <v>4.0999999999999996</v>
      </c>
      <c r="J1188" s="2">
        <v>1996</v>
      </c>
      <c r="K1188" t="s">
        <v>5177</v>
      </c>
      <c r="L1188" t="s">
        <v>5178</v>
      </c>
      <c r="M1188" t="str">
        <f t="shared" si="74"/>
        <v>AH7K632CGUBDY6LHNAPIN5X53WXA</v>
      </c>
      <c r="N1188" t="str">
        <f t="shared" si="75"/>
        <v>Ms Subba</v>
      </c>
      <c r="O1188" t="s">
        <v>5179</v>
      </c>
    </row>
    <row r="1189" spans="1:15" x14ac:dyDescent="0.3">
      <c r="A1189" t="s">
        <v>5180</v>
      </c>
      <c r="B1189" t="str">
        <f t="shared" si="72"/>
        <v>MILTON</v>
      </c>
      <c r="C1189" t="s">
        <v>5181</v>
      </c>
      <c r="D1189" t="str">
        <f t="shared" si="73"/>
        <v>Home&amp;Kitchen</v>
      </c>
      <c r="E1189" t="s">
        <v>4571</v>
      </c>
      <c r="F1189" s="2">
        <v>1099</v>
      </c>
      <c r="G1189" s="2">
        <v>1899</v>
      </c>
      <c r="H1189" s="1">
        <v>0.42</v>
      </c>
      <c r="I1189">
        <v>4.3</v>
      </c>
      <c r="J1189" s="2">
        <v>1811</v>
      </c>
      <c r="K1189" t="s">
        <v>5182</v>
      </c>
      <c r="L1189" t="s">
        <v>5183</v>
      </c>
      <c r="M1189" t="str">
        <f t="shared" si="74"/>
        <v>AH2NLR3ZG7SADP6RTRU5PDZUBKYQ</v>
      </c>
      <c r="N1189" t="str">
        <f t="shared" si="75"/>
        <v>Tapan Dutta</v>
      </c>
      <c r="O1189" t="s">
        <v>5184</v>
      </c>
    </row>
    <row r="1190" spans="1:15" x14ac:dyDescent="0.3">
      <c r="A1190" t="s">
        <v>5185</v>
      </c>
      <c r="B1190" t="str">
        <f t="shared" si="72"/>
        <v>iBELL</v>
      </c>
      <c r="C1190" t="s">
        <v>5186</v>
      </c>
      <c r="D1190" t="str">
        <f t="shared" si="73"/>
        <v>Home&amp;Kitchen</v>
      </c>
      <c r="E1190" t="s">
        <v>4316</v>
      </c>
      <c r="F1190">
        <v>664</v>
      </c>
      <c r="G1190" s="2">
        <v>1490</v>
      </c>
      <c r="H1190" s="1">
        <v>0.55000000000000004</v>
      </c>
      <c r="I1190">
        <v>4</v>
      </c>
      <c r="J1190" s="2">
        <v>2198</v>
      </c>
      <c r="K1190" t="s">
        <v>5187</v>
      </c>
      <c r="L1190" t="s">
        <v>5188</v>
      </c>
      <c r="M1190" t="str">
        <f t="shared" si="74"/>
        <v>AFMYG55DVSCMWPRUIPSASBB62VCQ</v>
      </c>
      <c r="N1190" t="str">
        <f t="shared" si="75"/>
        <v>Shravan</v>
      </c>
      <c r="O1190" t="s">
        <v>5189</v>
      </c>
    </row>
    <row r="1191" spans="1:15" x14ac:dyDescent="0.3">
      <c r="A1191" t="s">
        <v>5190</v>
      </c>
      <c r="B1191" t="str">
        <f t="shared" si="72"/>
        <v>Tosaa</v>
      </c>
      <c r="C1191" t="s">
        <v>5191</v>
      </c>
      <c r="D1191" t="str">
        <f t="shared" si="73"/>
        <v>Home&amp;Kitchen</v>
      </c>
      <c r="E1191" t="s">
        <v>4587</v>
      </c>
      <c r="F1191">
        <v>260</v>
      </c>
      <c r="G1191">
        <v>350</v>
      </c>
      <c r="H1191" s="1">
        <v>0.26</v>
      </c>
      <c r="I1191">
        <v>3.9</v>
      </c>
      <c r="J1191" s="2">
        <v>13127</v>
      </c>
      <c r="K1191" t="s">
        <v>5192</v>
      </c>
      <c r="L1191" t="s">
        <v>5193</v>
      </c>
      <c r="M1191" t="str">
        <f t="shared" si="74"/>
        <v>AGDWMV5ZAHCSPG6IMWYOTBTOB6XQ</v>
      </c>
      <c r="N1191" t="str">
        <f t="shared" si="75"/>
        <v>Amazon Customer</v>
      </c>
      <c r="O1191" t="s">
        <v>5194</v>
      </c>
    </row>
    <row r="1192" spans="1:15" x14ac:dyDescent="0.3">
      <c r="A1192" t="s">
        <v>5195</v>
      </c>
      <c r="B1192" t="str">
        <f t="shared" si="72"/>
        <v>V-Guard</v>
      </c>
      <c r="C1192" t="s">
        <v>5196</v>
      </c>
      <c r="D1192" t="str">
        <f t="shared" si="73"/>
        <v>Home&amp;Kitchen</v>
      </c>
      <c r="E1192" t="s">
        <v>4439</v>
      </c>
      <c r="F1192" s="2">
        <v>6499</v>
      </c>
      <c r="G1192" s="2">
        <v>8500</v>
      </c>
      <c r="H1192" s="1">
        <v>0.24</v>
      </c>
      <c r="I1192">
        <v>4.4000000000000004</v>
      </c>
      <c r="J1192" s="2">
        <v>5865</v>
      </c>
      <c r="K1192" t="s">
        <v>5197</v>
      </c>
      <c r="L1192" t="s">
        <v>5198</v>
      </c>
      <c r="M1192" t="str">
        <f t="shared" si="74"/>
        <v>AH24GHGDZ5S7GOOVQK24MQS5IR4Q</v>
      </c>
      <c r="N1192" t="str">
        <f t="shared" si="75"/>
        <v>Rahul</v>
      </c>
      <c r="O1192" t="s">
        <v>5199</v>
      </c>
    </row>
    <row r="1193" spans="1:15" x14ac:dyDescent="0.3">
      <c r="A1193" t="s">
        <v>5200</v>
      </c>
      <c r="B1193" t="str">
        <f t="shared" si="72"/>
        <v>AkiaraÂ®</v>
      </c>
      <c r="C1193" t="s">
        <v>5201</v>
      </c>
      <c r="D1193" t="str">
        <f t="shared" si="73"/>
        <v>Home&amp;Kitchen</v>
      </c>
      <c r="E1193" t="s">
        <v>5202</v>
      </c>
      <c r="F1193" s="2">
        <v>1484</v>
      </c>
      <c r="G1193" s="2">
        <v>2499</v>
      </c>
      <c r="H1193" s="1">
        <v>0.41</v>
      </c>
      <c r="I1193">
        <v>3.7</v>
      </c>
      <c r="J1193" s="2">
        <v>1067</v>
      </c>
      <c r="K1193" t="s">
        <v>5203</v>
      </c>
      <c r="L1193" t="s">
        <v>5204</v>
      </c>
      <c r="M1193" t="str">
        <f t="shared" si="74"/>
        <v>AF4KTTHGNSGQHWC7BH5MSSBCULSQ</v>
      </c>
      <c r="N1193" t="str">
        <f t="shared" si="75"/>
        <v>Ponnuri Gopie Krishna</v>
      </c>
      <c r="O1193" t="s">
        <v>5205</v>
      </c>
    </row>
    <row r="1194" spans="1:15" x14ac:dyDescent="0.3">
      <c r="A1194" t="s">
        <v>5206</v>
      </c>
      <c r="B1194" t="str">
        <f t="shared" si="72"/>
        <v>Usha</v>
      </c>
      <c r="C1194" t="s">
        <v>5207</v>
      </c>
      <c r="D1194" t="str">
        <f t="shared" si="73"/>
        <v>Home&amp;Kitchen</v>
      </c>
      <c r="E1194" t="s">
        <v>4503</v>
      </c>
      <c r="F1194">
        <v>999</v>
      </c>
      <c r="G1194" s="2">
        <v>1560</v>
      </c>
      <c r="H1194" s="1">
        <v>0.36</v>
      </c>
      <c r="I1194">
        <v>3.6</v>
      </c>
      <c r="J1194" s="2">
        <v>4881</v>
      </c>
      <c r="K1194" t="s">
        <v>5208</v>
      </c>
      <c r="L1194" t="s">
        <v>5209</v>
      </c>
      <c r="M1194" t="str">
        <f t="shared" si="74"/>
        <v>AECBOMQMFPCFZ2YYN5SAQTT52Q5A</v>
      </c>
      <c r="N1194" t="str">
        <f t="shared" si="75"/>
        <v>Gulshan</v>
      </c>
      <c r="O1194" t="s">
        <v>5210</v>
      </c>
    </row>
    <row r="1195" spans="1:15" x14ac:dyDescent="0.3">
      <c r="A1195" t="s">
        <v>5211</v>
      </c>
      <c r="B1195" t="str">
        <f t="shared" si="72"/>
        <v>Wonderchef</v>
      </c>
      <c r="C1195" t="s">
        <v>5212</v>
      </c>
      <c r="D1195" t="str">
        <f t="shared" si="73"/>
        <v>Home&amp;Kitchen</v>
      </c>
      <c r="E1195" t="s">
        <v>4524</v>
      </c>
      <c r="F1195" s="2">
        <v>3299</v>
      </c>
      <c r="G1195" s="2">
        <v>6500</v>
      </c>
      <c r="H1195" s="1">
        <v>0.49</v>
      </c>
      <c r="I1195">
        <v>3.7</v>
      </c>
      <c r="J1195" s="2">
        <v>11217</v>
      </c>
      <c r="K1195" t="s">
        <v>5213</v>
      </c>
      <c r="L1195" t="s">
        <v>5214</v>
      </c>
      <c r="M1195" t="str">
        <f t="shared" si="74"/>
        <v>AFDSTWW5X5LM7QSJ7TE2GDJEZHSA</v>
      </c>
      <c r="N1195" t="str">
        <f t="shared" si="75"/>
        <v>Priti jain</v>
      </c>
      <c r="O1195" t="s">
        <v>5215</v>
      </c>
    </row>
    <row r="1196" spans="1:15" x14ac:dyDescent="0.3">
      <c r="A1196" t="s">
        <v>5216</v>
      </c>
      <c r="B1196" t="str">
        <f t="shared" si="72"/>
        <v>WIDEWINGS</v>
      </c>
      <c r="C1196" t="s">
        <v>5217</v>
      </c>
      <c r="D1196" t="str">
        <f t="shared" si="73"/>
        <v>Home&amp;Kitchen</v>
      </c>
      <c r="E1196" t="s">
        <v>4393</v>
      </c>
      <c r="F1196">
        <v>259</v>
      </c>
      <c r="G1196">
        <v>999</v>
      </c>
      <c r="H1196" s="1">
        <v>0.74</v>
      </c>
      <c r="I1196">
        <v>4</v>
      </c>
      <c r="J1196">
        <v>43</v>
      </c>
      <c r="K1196" t="s">
        <v>5218</v>
      </c>
      <c r="L1196" t="s">
        <v>5219</v>
      </c>
      <c r="M1196" t="str">
        <f t="shared" si="74"/>
        <v>AFSZEPUJZUDS3NRVEAO5MHUCAEPA</v>
      </c>
      <c r="N1196" t="str">
        <f t="shared" si="75"/>
        <v>Priti Sharma</v>
      </c>
      <c r="O1196" t="s">
        <v>5220</v>
      </c>
    </row>
    <row r="1197" spans="1:15" x14ac:dyDescent="0.3">
      <c r="A1197" t="s">
        <v>5221</v>
      </c>
      <c r="B1197" t="str">
        <f t="shared" si="72"/>
        <v>Morphy</v>
      </c>
      <c r="C1197" t="s">
        <v>5222</v>
      </c>
      <c r="D1197" t="str">
        <f t="shared" si="73"/>
        <v>Home&amp;Kitchen</v>
      </c>
      <c r="E1197" t="s">
        <v>4405</v>
      </c>
      <c r="F1197" s="2">
        <v>3249</v>
      </c>
      <c r="G1197" s="2">
        <v>7795</v>
      </c>
      <c r="H1197" s="1">
        <v>0.57999999999999996</v>
      </c>
      <c r="I1197">
        <v>4.2</v>
      </c>
      <c r="J1197" s="2">
        <v>4664</v>
      </c>
      <c r="K1197" t="s">
        <v>5223</v>
      </c>
      <c r="L1197" t="s">
        <v>5224</v>
      </c>
      <c r="M1197" t="str">
        <f t="shared" si="74"/>
        <v>AGQFZAOQEKMAPWYU6U2R2SHO6S4A</v>
      </c>
      <c r="N1197" t="str">
        <f t="shared" si="75"/>
        <v>vignesh</v>
      </c>
      <c r="O1197" t="s">
        <v>5225</v>
      </c>
    </row>
    <row r="1198" spans="1:15" x14ac:dyDescent="0.3">
      <c r="A1198" t="s">
        <v>5226</v>
      </c>
      <c r="B1198" t="str">
        <f t="shared" si="72"/>
        <v>Philips</v>
      </c>
      <c r="C1198" t="s">
        <v>5227</v>
      </c>
      <c r="D1198" t="str">
        <f t="shared" si="73"/>
        <v>Home&amp;Kitchen</v>
      </c>
      <c r="E1198" t="s">
        <v>4503</v>
      </c>
      <c r="F1198" s="2">
        <v>4280</v>
      </c>
      <c r="G1198" s="2">
        <v>5995</v>
      </c>
      <c r="H1198" s="1">
        <v>0.28999999999999998</v>
      </c>
      <c r="I1198">
        <v>3.8</v>
      </c>
      <c r="J1198" s="2">
        <v>2112</v>
      </c>
      <c r="K1198" t="s">
        <v>5228</v>
      </c>
      <c r="L1198" t="s">
        <v>5229</v>
      </c>
      <c r="M1198" t="str">
        <f t="shared" si="74"/>
        <v>AFR4DPHPUUE5HOH5IDNMNRCEHKBQ</v>
      </c>
      <c r="N1198" t="str">
        <f t="shared" si="75"/>
        <v>Amit Khiwal</v>
      </c>
      <c r="O1198" t="s">
        <v>5230</v>
      </c>
    </row>
    <row r="1199" spans="1:15" x14ac:dyDescent="0.3">
      <c r="A1199" t="s">
        <v>5231</v>
      </c>
      <c r="B1199" t="str">
        <f t="shared" si="72"/>
        <v>Vedini</v>
      </c>
      <c r="C1199" t="s">
        <v>5232</v>
      </c>
      <c r="D1199" t="str">
        <f t="shared" si="73"/>
        <v>Home&amp;Kitchen</v>
      </c>
      <c r="E1199" t="s">
        <v>5233</v>
      </c>
      <c r="F1199">
        <v>189</v>
      </c>
      <c r="G1199">
        <v>299</v>
      </c>
      <c r="H1199" s="1">
        <v>0.37</v>
      </c>
      <c r="I1199">
        <v>4.2</v>
      </c>
      <c r="J1199" s="2">
        <v>2737</v>
      </c>
      <c r="K1199" t="s">
        <v>5234</v>
      </c>
      <c r="L1199" t="s">
        <v>5235</v>
      </c>
      <c r="M1199" t="str">
        <f t="shared" si="74"/>
        <v>AFA6NJKGCITRFOYKD2FMBD44UBPA</v>
      </c>
      <c r="N1199" t="str">
        <f t="shared" si="75"/>
        <v>Ruhi Mir</v>
      </c>
      <c r="O1199" t="s">
        <v>5236</v>
      </c>
    </row>
    <row r="1200" spans="1:15" x14ac:dyDescent="0.3">
      <c r="A1200" t="s">
        <v>5237</v>
      </c>
      <c r="B1200" t="str">
        <f t="shared" si="72"/>
        <v>Crompton</v>
      </c>
      <c r="C1200" t="s">
        <v>5238</v>
      </c>
      <c r="D1200" t="str">
        <f t="shared" si="73"/>
        <v>Home&amp;Kitchen</v>
      </c>
      <c r="E1200" t="s">
        <v>4706</v>
      </c>
      <c r="F1200" s="2">
        <v>1449</v>
      </c>
      <c r="G1200" s="2">
        <v>2349</v>
      </c>
      <c r="H1200" s="1">
        <v>0.38</v>
      </c>
      <c r="I1200">
        <v>3.9</v>
      </c>
      <c r="J1200" s="2">
        <v>9019</v>
      </c>
      <c r="K1200" t="s">
        <v>5239</v>
      </c>
      <c r="L1200" t="s">
        <v>5240</v>
      </c>
      <c r="M1200" t="str">
        <f t="shared" si="74"/>
        <v>AENJBTR2KDJMOAEQA4AROLV244QQ</v>
      </c>
      <c r="N1200" t="str">
        <f t="shared" si="75"/>
        <v>Mahenddhra</v>
      </c>
      <c r="O1200" t="s">
        <v>5241</v>
      </c>
    </row>
    <row r="1201" spans="1:15" x14ac:dyDescent="0.3">
      <c r="A1201" t="s">
        <v>5242</v>
      </c>
      <c r="B1201" t="str">
        <f t="shared" si="72"/>
        <v>Kuber</v>
      </c>
      <c r="C1201" t="s">
        <v>5243</v>
      </c>
      <c r="D1201" t="str">
        <f t="shared" si="73"/>
        <v>Home&amp;Kitchen</v>
      </c>
      <c r="E1201" t="s">
        <v>4497</v>
      </c>
      <c r="F1201">
        <v>199</v>
      </c>
      <c r="G1201">
        <v>499</v>
      </c>
      <c r="H1201" s="1">
        <v>0.6</v>
      </c>
      <c r="I1201">
        <v>4</v>
      </c>
      <c r="J1201" s="2">
        <v>10234</v>
      </c>
      <c r="K1201" t="s">
        <v>5244</v>
      </c>
      <c r="L1201" t="s">
        <v>5245</v>
      </c>
      <c r="M1201" t="str">
        <f t="shared" si="74"/>
        <v>AGY5EGSNGK2VAYOXWLKHP5GX44YA</v>
      </c>
      <c r="N1201" t="str">
        <f t="shared" si="75"/>
        <v>SUNIL KUMAR BHIKHA BHAI RATHOD</v>
      </c>
      <c r="O1201" t="s">
        <v>5246</v>
      </c>
    </row>
    <row r="1202" spans="1:15" x14ac:dyDescent="0.3">
      <c r="A1202" t="s">
        <v>5247</v>
      </c>
      <c r="B1202" t="str">
        <f t="shared" si="72"/>
        <v>JM</v>
      </c>
      <c r="C1202" t="s">
        <v>5248</v>
      </c>
      <c r="D1202" t="str">
        <f t="shared" si="73"/>
        <v>Home&amp;Kitchen</v>
      </c>
      <c r="E1202" t="s">
        <v>5249</v>
      </c>
      <c r="F1202">
        <v>474</v>
      </c>
      <c r="G1202" s="2">
        <v>1299</v>
      </c>
      <c r="H1202" s="1">
        <v>0.64</v>
      </c>
      <c r="I1202">
        <v>4.0999999999999996</v>
      </c>
      <c r="J1202">
        <v>550</v>
      </c>
      <c r="K1202" t="s">
        <v>5250</v>
      </c>
      <c r="L1202" t="s">
        <v>5251</v>
      </c>
      <c r="M1202" t="str">
        <f t="shared" si="74"/>
        <v>AFGPSJTYN4E3AQJH23WKOKD2FZCA</v>
      </c>
      <c r="N1202" t="str">
        <f t="shared" si="75"/>
        <v>S.Anbarasan</v>
      </c>
      <c r="O1202" t="s">
        <v>5252</v>
      </c>
    </row>
    <row r="1203" spans="1:15" x14ac:dyDescent="0.3">
      <c r="A1203" t="s">
        <v>5253</v>
      </c>
      <c r="B1203" t="str">
        <f t="shared" si="72"/>
        <v>Oratech</v>
      </c>
      <c r="C1203" t="s">
        <v>5254</v>
      </c>
      <c r="D1203" t="str">
        <f t="shared" si="73"/>
        <v>Home&amp;Kitchen</v>
      </c>
      <c r="E1203" t="s">
        <v>4393</v>
      </c>
      <c r="F1203">
        <v>279</v>
      </c>
      <c r="G1203">
        <v>499</v>
      </c>
      <c r="H1203" s="1">
        <v>0.44</v>
      </c>
      <c r="I1203">
        <v>4.8</v>
      </c>
      <c r="J1203">
        <v>28</v>
      </c>
      <c r="K1203" t="s">
        <v>5255</v>
      </c>
      <c r="L1203" t="s">
        <v>5256</v>
      </c>
      <c r="M1203" t="str">
        <f t="shared" si="74"/>
        <v>AGRJZJKWKIE573KM5FWPOH4F7YCA</v>
      </c>
      <c r="N1203" t="str">
        <f t="shared" si="75"/>
        <v>Amazon Customer</v>
      </c>
      <c r="O1203" t="s">
        <v>5257</v>
      </c>
    </row>
    <row r="1204" spans="1:15" x14ac:dyDescent="0.3">
      <c r="A1204" t="s">
        <v>5258</v>
      </c>
      <c r="B1204" t="str">
        <f t="shared" si="72"/>
        <v>Havells</v>
      </c>
      <c r="C1204" t="s">
        <v>5259</v>
      </c>
      <c r="D1204" t="str">
        <f t="shared" si="73"/>
        <v>Home&amp;Kitchen</v>
      </c>
      <c r="E1204" t="s">
        <v>4706</v>
      </c>
      <c r="F1204" s="2">
        <v>1999</v>
      </c>
      <c r="G1204" s="2">
        <v>4775</v>
      </c>
      <c r="H1204" s="1">
        <v>0.57999999999999996</v>
      </c>
      <c r="I1204">
        <v>4.2</v>
      </c>
      <c r="J1204" s="2">
        <v>1353</v>
      </c>
      <c r="K1204" t="s">
        <v>5260</v>
      </c>
      <c r="L1204" t="s">
        <v>5261</v>
      </c>
      <c r="M1204" t="str">
        <f t="shared" si="74"/>
        <v>AHF4QZVKU6HOKT3PM4JVK5LGQAWQ</v>
      </c>
      <c r="N1204" t="str">
        <f t="shared" si="75"/>
        <v>I am patel</v>
      </c>
      <c r="O1204" t="s">
        <v>5262</v>
      </c>
    </row>
    <row r="1205" spans="1:15" x14ac:dyDescent="0.3">
      <c r="A1205" t="s">
        <v>5263</v>
      </c>
      <c r="B1205" t="str">
        <f t="shared" si="72"/>
        <v>Pick</v>
      </c>
      <c r="C1205" t="s">
        <v>5264</v>
      </c>
      <c r="D1205" t="str">
        <f t="shared" si="73"/>
        <v>Home&amp;Kitchen</v>
      </c>
      <c r="E1205" t="s">
        <v>4334</v>
      </c>
      <c r="F1205">
        <v>799</v>
      </c>
      <c r="G1205" s="2">
        <v>1230</v>
      </c>
      <c r="H1205" s="1">
        <v>0.35</v>
      </c>
      <c r="I1205">
        <v>4.0999999999999996</v>
      </c>
      <c r="J1205" s="2">
        <v>2138</v>
      </c>
      <c r="K1205" t="s">
        <v>5265</v>
      </c>
      <c r="L1205" t="s">
        <v>5266</v>
      </c>
      <c r="M1205" t="str">
        <f t="shared" si="74"/>
        <v>AGP7FT53TVZYTLYSU63C77AMNKRA</v>
      </c>
      <c r="N1205" t="str">
        <f t="shared" si="75"/>
        <v>Lipsy Mohapatra</v>
      </c>
      <c r="O1205" t="s">
        <v>5267</v>
      </c>
    </row>
    <row r="1206" spans="1:15" x14ac:dyDescent="0.3">
      <c r="A1206" t="s">
        <v>5268</v>
      </c>
      <c r="B1206" t="str">
        <f t="shared" si="72"/>
        <v>Rico</v>
      </c>
      <c r="C1206" t="s">
        <v>5269</v>
      </c>
      <c r="D1206" t="str">
        <f t="shared" si="73"/>
        <v>Home&amp;Kitchen</v>
      </c>
      <c r="E1206" t="s">
        <v>4653</v>
      </c>
      <c r="F1206">
        <v>949</v>
      </c>
      <c r="G1206" s="2">
        <v>1999</v>
      </c>
      <c r="H1206" s="1">
        <v>0.53</v>
      </c>
      <c r="I1206">
        <v>4</v>
      </c>
      <c r="J1206" s="2">
        <v>1679</v>
      </c>
      <c r="K1206" t="s">
        <v>5270</v>
      </c>
      <c r="L1206" t="s">
        <v>5271</v>
      </c>
      <c r="M1206" t="str">
        <f t="shared" si="74"/>
        <v>AHIJVXU2LMW6UBF6VPT4BGMBMYBA</v>
      </c>
      <c r="N1206" t="str">
        <f t="shared" si="75"/>
        <v>sharad shedge</v>
      </c>
      <c r="O1206" t="s">
        <v>5272</v>
      </c>
    </row>
    <row r="1207" spans="1:15" x14ac:dyDescent="0.3">
      <c r="A1207" t="s">
        <v>5273</v>
      </c>
      <c r="B1207" t="str">
        <f t="shared" si="72"/>
        <v>Butterfly</v>
      </c>
      <c r="C1207" t="s">
        <v>5274</v>
      </c>
      <c r="D1207" t="str">
        <f t="shared" si="73"/>
        <v>Home&amp;Kitchen</v>
      </c>
      <c r="E1207" t="s">
        <v>5275</v>
      </c>
      <c r="F1207" s="3">
        <v>3657.66</v>
      </c>
      <c r="G1207" s="2">
        <v>5156</v>
      </c>
      <c r="H1207" s="1">
        <v>0.28999999999999998</v>
      </c>
      <c r="I1207">
        <v>3.9</v>
      </c>
      <c r="J1207" s="2">
        <v>12837</v>
      </c>
      <c r="K1207" t="s">
        <v>5276</v>
      </c>
      <c r="L1207" t="s">
        <v>5277</v>
      </c>
      <c r="M1207" t="str">
        <f t="shared" si="74"/>
        <v>AHS7IMVVE56BINTOOQEC3ZDFCCRA</v>
      </c>
      <c r="N1207" t="str">
        <f t="shared" si="75"/>
        <v>JAYAPRAKASH P</v>
      </c>
      <c r="O1207" t="s">
        <v>5278</v>
      </c>
    </row>
    <row r="1208" spans="1:15" x14ac:dyDescent="0.3">
      <c r="A1208" t="s">
        <v>5279</v>
      </c>
      <c r="B1208" t="str">
        <f t="shared" si="72"/>
        <v>AGARO</v>
      </c>
      <c r="C1208" t="s">
        <v>5280</v>
      </c>
      <c r="D1208" t="str">
        <f t="shared" si="73"/>
        <v>Home&amp;Kitchen</v>
      </c>
      <c r="E1208" t="s">
        <v>5281</v>
      </c>
      <c r="F1208" s="2">
        <v>1699</v>
      </c>
      <c r="G1208" s="2">
        <v>1999</v>
      </c>
      <c r="H1208" s="1">
        <v>0.15</v>
      </c>
      <c r="I1208">
        <v>4.0999999999999996</v>
      </c>
      <c r="J1208" s="2">
        <v>8873</v>
      </c>
      <c r="K1208" t="s">
        <v>5282</v>
      </c>
      <c r="L1208" t="s">
        <v>5283</v>
      </c>
      <c r="M1208" t="str">
        <f t="shared" si="74"/>
        <v>AH4WZKCWB4OVUG2LZUAFGWSVS4WQ</v>
      </c>
      <c r="N1208" t="str">
        <f t="shared" si="75"/>
        <v>Shubhajeet D.</v>
      </c>
      <c r="O1208" t="s">
        <v>5284</v>
      </c>
    </row>
    <row r="1209" spans="1:15" x14ac:dyDescent="0.3">
      <c r="A1209" t="s">
        <v>5285</v>
      </c>
      <c r="B1209" t="str">
        <f t="shared" si="72"/>
        <v>Philips</v>
      </c>
      <c r="C1209" t="s">
        <v>5286</v>
      </c>
      <c r="D1209" t="str">
        <f t="shared" si="73"/>
        <v>Home&amp;Kitchen</v>
      </c>
      <c r="E1209" t="s">
        <v>4503</v>
      </c>
      <c r="F1209" s="2">
        <v>1849</v>
      </c>
      <c r="G1209" s="2">
        <v>2095</v>
      </c>
      <c r="H1209" s="1">
        <v>0.12</v>
      </c>
      <c r="I1209">
        <v>4.3</v>
      </c>
      <c r="J1209" s="2">
        <v>7681</v>
      </c>
      <c r="K1209" t="s">
        <v>5287</v>
      </c>
      <c r="L1209" t="s">
        <v>5288</v>
      </c>
      <c r="M1209" t="str">
        <f t="shared" si="74"/>
        <v>AHXO7SHNST675ORXUKNNHR2YKEKA</v>
      </c>
      <c r="N1209" t="str">
        <f t="shared" si="75"/>
        <v>Aditya Tapkir</v>
      </c>
      <c r="O1209" t="s">
        <v>5289</v>
      </c>
    </row>
    <row r="1210" spans="1:15" x14ac:dyDescent="0.3">
      <c r="A1210" t="s">
        <v>5290</v>
      </c>
      <c r="B1210" t="str">
        <f t="shared" si="72"/>
        <v>Havells</v>
      </c>
      <c r="C1210" t="s">
        <v>5291</v>
      </c>
      <c r="D1210" t="str">
        <f t="shared" si="73"/>
        <v>Home&amp;Kitchen</v>
      </c>
      <c r="E1210" t="s">
        <v>4328</v>
      </c>
      <c r="F1210" s="2">
        <v>12499</v>
      </c>
      <c r="G1210" s="2">
        <v>19825</v>
      </c>
      <c r="H1210" s="1">
        <v>0.37</v>
      </c>
      <c r="I1210">
        <v>4.0999999999999996</v>
      </c>
      <c r="J1210">
        <v>322</v>
      </c>
      <c r="K1210" t="s">
        <v>5292</v>
      </c>
      <c r="L1210" t="s">
        <v>5293</v>
      </c>
      <c r="M1210" t="str">
        <f t="shared" si="74"/>
        <v>AFQS7QOVM7KTUWEZSVZH4XTGNAYA</v>
      </c>
      <c r="N1210" t="str">
        <f t="shared" si="75"/>
        <v>Ajay</v>
      </c>
      <c r="O1210" t="s">
        <v>5294</v>
      </c>
    </row>
    <row r="1211" spans="1:15" x14ac:dyDescent="0.3">
      <c r="A1211" t="s">
        <v>5295</v>
      </c>
      <c r="B1211" t="str">
        <f t="shared" si="72"/>
        <v>Bajaj</v>
      </c>
      <c r="C1211" t="s">
        <v>5296</v>
      </c>
      <c r="D1211" t="str">
        <f t="shared" si="73"/>
        <v>Home&amp;Kitchen</v>
      </c>
      <c r="E1211" t="s">
        <v>4399</v>
      </c>
      <c r="F1211" s="2">
        <v>1099</v>
      </c>
      <c r="G1211" s="2">
        <v>1920</v>
      </c>
      <c r="H1211" s="1">
        <v>0.43</v>
      </c>
      <c r="I1211">
        <v>4.2</v>
      </c>
      <c r="J1211" s="2">
        <v>9772</v>
      </c>
      <c r="K1211" t="s">
        <v>5297</v>
      </c>
      <c r="L1211" t="s">
        <v>5298</v>
      </c>
      <c r="M1211" t="str">
        <f t="shared" si="74"/>
        <v>AFWJEGTWPLJFLEMNP6NHQWDEMR7A</v>
      </c>
      <c r="N1211" t="str">
        <f t="shared" si="75"/>
        <v>Tanveer</v>
      </c>
      <c r="O1211" t="s">
        <v>5299</v>
      </c>
    </row>
    <row r="1212" spans="1:15" x14ac:dyDescent="0.3">
      <c r="A1212" t="s">
        <v>5300</v>
      </c>
      <c r="B1212" t="str">
        <f t="shared" si="72"/>
        <v>Aquasure</v>
      </c>
      <c r="C1212" t="s">
        <v>5301</v>
      </c>
      <c r="D1212" t="str">
        <f t="shared" si="73"/>
        <v>Home&amp;Kitchen</v>
      </c>
      <c r="E1212" t="s">
        <v>5115</v>
      </c>
      <c r="F1212" s="2">
        <v>8199</v>
      </c>
      <c r="G1212" s="2">
        <v>16000</v>
      </c>
      <c r="H1212" s="1">
        <v>0.49</v>
      </c>
      <c r="I1212">
        <v>3.9</v>
      </c>
      <c r="J1212" s="2">
        <v>18497</v>
      </c>
      <c r="K1212" t="s">
        <v>5302</v>
      </c>
      <c r="L1212" t="s">
        <v>5303</v>
      </c>
      <c r="M1212" t="str">
        <f t="shared" si="74"/>
        <v>AEG4VIVKNFDYAV2FCBSOHWCVZSVQ</v>
      </c>
      <c r="N1212" t="str">
        <f t="shared" si="75"/>
        <v>Sandesh</v>
      </c>
      <c r="O1212" t="s">
        <v>5304</v>
      </c>
    </row>
    <row r="1213" spans="1:15" x14ac:dyDescent="0.3">
      <c r="A1213" t="s">
        <v>5305</v>
      </c>
      <c r="B1213" t="str">
        <f t="shared" si="72"/>
        <v>ROYAL</v>
      </c>
      <c r="C1213" t="s">
        <v>5306</v>
      </c>
      <c r="D1213" t="str">
        <f t="shared" si="73"/>
        <v>Home&amp;Kitchen</v>
      </c>
      <c r="E1213" t="s">
        <v>4524</v>
      </c>
      <c r="F1213">
        <v>499</v>
      </c>
      <c r="G1213" s="2">
        <v>2199</v>
      </c>
      <c r="H1213" s="1">
        <v>0.77</v>
      </c>
      <c r="I1213">
        <v>3.7</v>
      </c>
      <c r="J1213">
        <v>53</v>
      </c>
      <c r="K1213" t="s">
        <v>5307</v>
      </c>
      <c r="L1213" t="s">
        <v>5308</v>
      </c>
      <c r="M1213" t="str">
        <f t="shared" si="74"/>
        <v>AFAVAR36WZOZ3TA3WC3KI2OKYJ2Q</v>
      </c>
      <c r="N1213" t="str">
        <f t="shared" si="75"/>
        <v>Naveen</v>
      </c>
      <c r="O1213" t="s">
        <v>5309</v>
      </c>
    </row>
    <row r="1214" spans="1:15" x14ac:dyDescent="0.3">
      <c r="A1214" t="s">
        <v>5310</v>
      </c>
      <c r="B1214" t="str">
        <f t="shared" si="72"/>
        <v>KENT</v>
      </c>
      <c r="C1214" t="s">
        <v>5311</v>
      </c>
      <c r="D1214" t="str">
        <f t="shared" si="73"/>
        <v>Home&amp;Kitchen</v>
      </c>
      <c r="E1214" t="s">
        <v>4540</v>
      </c>
      <c r="F1214" s="2">
        <v>6999</v>
      </c>
      <c r="G1214" s="2">
        <v>14999</v>
      </c>
      <c r="H1214" s="1">
        <v>0.53</v>
      </c>
      <c r="I1214">
        <v>4.0999999999999996</v>
      </c>
      <c r="J1214" s="2">
        <v>1728</v>
      </c>
      <c r="K1214" t="s">
        <v>5312</v>
      </c>
      <c r="L1214" t="s">
        <v>5313</v>
      </c>
      <c r="M1214" t="str">
        <f t="shared" si="74"/>
        <v>AFUZ26ZD32I23WLX6MO6UUGYB6VQ</v>
      </c>
      <c r="N1214" t="str">
        <f t="shared" si="75"/>
        <v>tamilarasi</v>
      </c>
      <c r="O1214" t="s">
        <v>5314</v>
      </c>
    </row>
    <row r="1215" spans="1:15" x14ac:dyDescent="0.3">
      <c r="A1215" t="s">
        <v>5315</v>
      </c>
      <c r="B1215" t="str">
        <f t="shared" si="72"/>
        <v>ENEM</v>
      </c>
      <c r="C1215" t="s">
        <v>5316</v>
      </c>
      <c r="D1215" t="str">
        <f t="shared" si="73"/>
        <v>Home&amp;Kitchen</v>
      </c>
      <c r="E1215" t="s">
        <v>4700</v>
      </c>
      <c r="F1215" s="2">
        <v>1595</v>
      </c>
      <c r="G1215" s="2">
        <v>1799</v>
      </c>
      <c r="H1215" s="1">
        <v>0.11</v>
      </c>
      <c r="I1215">
        <v>4</v>
      </c>
      <c r="J1215" s="2">
        <v>2877</v>
      </c>
      <c r="K1215" t="s">
        <v>5317</v>
      </c>
      <c r="L1215" t="s">
        <v>5318</v>
      </c>
      <c r="M1215" t="str">
        <f t="shared" si="74"/>
        <v>AFMIEGKNXXCMLWZFOBJ2D377PHVA</v>
      </c>
      <c r="N1215" t="str">
        <f t="shared" si="75"/>
        <v>Learning always</v>
      </c>
      <c r="O1215" t="s">
        <v>5319</v>
      </c>
    </row>
    <row r="1216" spans="1:15" x14ac:dyDescent="0.3">
      <c r="A1216" t="s">
        <v>5320</v>
      </c>
      <c r="B1216" t="str">
        <f t="shared" si="72"/>
        <v>Wipro</v>
      </c>
      <c r="C1216" t="s">
        <v>5321</v>
      </c>
      <c r="D1216" t="str">
        <f t="shared" si="73"/>
        <v>Home&amp;Kitchen</v>
      </c>
      <c r="E1216" t="s">
        <v>4399</v>
      </c>
      <c r="F1216" s="2">
        <v>1049</v>
      </c>
      <c r="G1216" s="2">
        <v>1950</v>
      </c>
      <c r="H1216" s="1">
        <v>0.46</v>
      </c>
      <c r="I1216">
        <v>3.8</v>
      </c>
      <c r="J1216">
        <v>250</v>
      </c>
      <c r="K1216" t="s">
        <v>5322</v>
      </c>
      <c r="L1216" t="s">
        <v>5323</v>
      </c>
      <c r="M1216" t="str">
        <f t="shared" si="74"/>
        <v>AH7OT4IUCAKFYCPJ3SVLAHV7E2YA</v>
      </c>
      <c r="N1216" t="str">
        <f t="shared" si="75"/>
        <v>S.saravanan</v>
      </c>
      <c r="O1216" t="s">
        <v>5324</v>
      </c>
    </row>
    <row r="1217" spans="1:15" x14ac:dyDescent="0.3">
      <c r="A1217" t="s">
        <v>5325</v>
      </c>
      <c r="B1217" t="str">
        <f t="shared" si="72"/>
        <v>Inalsa</v>
      </c>
      <c r="C1217" t="s">
        <v>5326</v>
      </c>
      <c r="D1217" t="str">
        <f t="shared" si="73"/>
        <v>Home&amp;Kitchen</v>
      </c>
      <c r="E1217" t="s">
        <v>4433</v>
      </c>
      <c r="F1217" s="2">
        <v>1182</v>
      </c>
      <c r="G1217" s="2">
        <v>2995</v>
      </c>
      <c r="H1217" s="1">
        <v>0.61</v>
      </c>
      <c r="I1217">
        <v>4.2</v>
      </c>
      <c r="J1217" s="2">
        <v>5178</v>
      </c>
      <c r="K1217" t="s">
        <v>5327</v>
      </c>
      <c r="L1217" t="s">
        <v>5328</v>
      </c>
      <c r="M1217" t="str">
        <f t="shared" si="74"/>
        <v>AHA4YQ5UYLOP7A7T2KRK6ULD7LJA</v>
      </c>
      <c r="N1217" t="str">
        <f t="shared" si="75"/>
        <v>Vikram das</v>
      </c>
      <c r="O1217" t="s">
        <v>5329</v>
      </c>
    </row>
    <row r="1218" spans="1:15" x14ac:dyDescent="0.3">
      <c r="A1218" t="s">
        <v>5330</v>
      </c>
      <c r="B1218" t="str">
        <f t="shared" si="72"/>
        <v>VRPRIME</v>
      </c>
      <c r="C1218" t="s">
        <v>5331</v>
      </c>
      <c r="D1218" t="str">
        <f t="shared" si="73"/>
        <v>Home&amp;Kitchen</v>
      </c>
      <c r="E1218" t="s">
        <v>4334</v>
      </c>
      <c r="F1218">
        <v>499</v>
      </c>
      <c r="G1218">
        <v>999</v>
      </c>
      <c r="H1218" s="1">
        <v>0.5</v>
      </c>
      <c r="I1218">
        <v>4.5999999999999996</v>
      </c>
      <c r="J1218">
        <v>79</v>
      </c>
      <c r="K1218" t="s">
        <v>5332</v>
      </c>
      <c r="L1218" t="s">
        <v>5333</v>
      </c>
      <c r="M1218" t="str">
        <f t="shared" si="74"/>
        <v>AG56BWR4QA24HMU37HCG7LXA5BIQ</v>
      </c>
      <c r="N1218" t="str">
        <f t="shared" si="75"/>
        <v>Kindle Customer</v>
      </c>
      <c r="O1218" t="s">
        <v>5334</v>
      </c>
    </row>
    <row r="1219" spans="1:15" x14ac:dyDescent="0.3">
      <c r="A1219" t="s">
        <v>5335</v>
      </c>
      <c r="B1219" t="str">
        <f t="shared" ref="B1219:B1282" si="76">_xlfn.TEXTBEFORE(C1219," ")</f>
        <v>Philips</v>
      </c>
      <c r="C1219" t="s">
        <v>5336</v>
      </c>
      <c r="D1219" t="str">
        <f t="shared" ref="D1219:D1282" si="77">_xlfn.TEXTBEFORE(E1219,"|")</f>
        <v>Home&amp;Kitchen</v>
      </c>
      <c r="E1219" t="s">
        <v>5109</v>
      </c>
      <c r="F1219" s="2">
        <v>8799</v>
      </c>
      <c r="G1219" s="2">
        <v>11995</v>
      </c>
      <c r="H1219" s="1">
        <v>0.27</v>
      </c>
      <c r="I1219">
        <v>4.0999999999999996</v>
      </c>
      <c r="J1219" s="2">
        <v>4157</v>
      </c>
      <c r="K1219" t="s">
        <v>5337</v>
      </c>
      <c r="L1219" t="s">
        <v>5338</v>
      </c>
      <c r="M1219" t="str">
        <f t="shared" ref="M1219:M1282" si="78">_xlfn.TEXTBEFORE(L1219,",")</f>
        <v>AHLGRFI7QX34GNBZPPXAU3XDMUEA</v>
      </c>
      <c r="N1219" t="str">
        <f t="shared" ref="N1219:N1282" si="79">_xlfn.TEXTBEFORE(O1219,",")</f>
        <v>Tushar A.</v>
      </c>
      <c r="O1219" t="s">
        <v>5339</v>
      </c>
    </row>
    <row r="1220" spans="1:15" x14ac:dyDescent="0.3">
      <c r="A1220" t="s">
        <v>5340</v>
      </c>
      <c r="B1220" t="str">
        <f t="shared" si="76"/>
        <v>Eopora</v>
      </c>
      <c r="C1220" t="s">
        <v>5341</v>
      </c>
      <c r="D1220" t="str">
        <f t="shared" si="77"/>
        <v>Home&amp;Kitchen</v>
      </c>
      <c r="E1220" t="s">
        <v>4322</v>
      </c>
      <c r="F1220" s="2">
        <v>1529</v>
      </c>
      <c r="G1220" s="2">
        <v>2999</v>
      </c>
      <c r="H1220" s="1">
        <v>0.49</v>
      </c>
      <c r="I1220">
        <v>3.3</v>
      </c>
      <c r="J1220">
        <v>29</v>
      </c>
      <c r="K1220" t="s">
        <v>5342</v>
      </c>
      <c r="L1220" t="s">
        <v>5343</v>
      </c>
      <c r="M1220" t="str">
        <f t="shared" si="78"/>
        <v>AFK6D62HRZSHP5W3DE5QGYUYJQEA</v>
      </c>
      <c r="N1220" t="str">
        <f t="shared" si="79"/>
        <v>alok tripathi</v>
      </c>
      <c r="O1220" t="s">
        <v>5344</v>
      </c>
    </row>
    <row r="1221" spans="1:15" x14ac:dyDescent="0.3">
      <c r="A1221" t="s">
        <v>5345</v>
      </c>
      <c r="B1221" t="str">
        <f t="shared" si="76"/>
        <v>Usha</v>
      </c>
      <c r="C1221" t="s">
        <v>5346</v>
      </c>
      <c r="D1221" t="str">
        <f t="shared" si="77"/>
        <v>Home&amp;Kitchen</v>
      </c>
      <c r="E1221" t="s">
        <v>4399</v>
      </c>
      <c r="F1221" s="2">
        <v>1199</v>
      </c>
      <c r="G1221" s="2">
        <v>1690</v>
      </c>
      <c r="H1221" s="1">
        <v>0.28999999999999998</v>
      </c>
      <c r="I1221">
        <v>4.2</v>
      </c>
      <c r="J1221" s="2">
        <v>4580</v>
      </c>
      <c r="K1221" t="s">
        <v>5347</v>
      </c>
      <c r="L1221" t="s">
        <v>5348</v>
      </c>
      <c r="M1221" t="str">
        <f t="shared" si="78"/>
        <v>AFQAXRM4XEA72PNIMWCW2F53ISWA</v>
      </c>
      <c r="N1221" t="str">
        <f t="shared" si="79"/>
        <v>Subanathan</v>
      </c>
      <c r="O1221" t="s">
        <v>5349</v>
      </c>
    </row>
    <row r="1222" spans="1:15" x14ac:dyDescent="0.3">
      <c r="A1222" t="s">
        <v>5350</v>
      </c>
      <c r="B1222" t="str">
        <f t="shared" si="76"/>
        <v>Wipro</v>
      </c>
      <c r="C1222" t="s">
        <v>5351</v>
      </c>
      <c r="D1222" t="str">
        <f t="shared" si="77"/>
        <v>Home&amp;Kitchen</v>
      </c>
      <c r="E1222" t="s">
        <v>4571</v>
      </c>
      <c r="F1222" s="2">
        <v>1052</v>
      </c>
      <c r="G1222" s="2">
        <v>1790</v>
      </c>
      <c r="H1222" s="1">
        <v>0.41</v>
      </c>
      <c r="I1222">
        <v>4.3</v>
      </c>
      <c r="J1222" s="2">
        <v>1404</v>
      </c>
      <c r="K1222" t="s">
        <v>5352</v>
      </c>
      <c r="L1222" t="s">
        <v>5353</v>
      </c>
      <c r="M1222" t="str">
        <f t="shared" si="78"/>
        <v>AHBB6UBYHJ5FH2BUFQ2BCXHWQFJQ</v>
      </c>
      <c r="N1222" t="str">
        <f t="shared" si="79"/>
        <v>Adwait Kulkarni</v>
      </c>
      <c r="O1222" t="s">
        <v>5354</v>
      </c>
    </row>
    <row r="1223" spans="1:15" x14ac:dyDescent="0.3">
      <c r="A1223" t="s">
        <v>5355</v>
      </c>
      <c r="B1223" t="str">
        <f t="shared" si="76"/>
        <v>Philips</v>
      </c>
      <c r="C1223" t="s">
        <v>5356</v>
      </c>
      <c r="D1223" t="str">
        <f t="shared" si="77"/>
        <v>Home&amp;Kitchen</v>
      </c>
      <c r="E1223" t="s">
        <v>5357</v>
      </c>
      <c r="F1223" s="2">
        <v>6499</v>
      </c>
      <c r="G1223" s="2">
        <v>8995</v>
      </c>
      <c r="H1223" s="1">
        <v>0.28000000000000003</v>
      </c>
      <c r="I1223">
        <v>4.3</v>
      </c>
      <c r="J1223" s="2">
        <v>2810</v>
      </c>
      <c r="K1223" t="s">
        <v>5358</v>
      </c>
      <c r="L1223" t="s">
        <v>5359</v>
      </c>
      <c r="M1223" t="str">
        <f t="shared" si="78"/>
        <v>AG6N6OO4GIHAHRVNERRTV3FJA2BQ</v>
      </c>
      <c r="N1223" t="str">
        <f t="shared" si="79"/>
        <v>manian</v>
      </c>
      <c r="O1223" t="s">
        <v>5360</v>
      </c>
    </row>
    <row r="1224" spans="1:15" x14ac:dyDescent="0.3">
      <c r="A1224" t="s">
        <v>5361</v>
      </c>
      <c r="B1224" t="str">
        <f t="shared" si="76"/>
        <v>Kitchenwell</v>
      </c>
      <c r="C1224" t="s">
        <v>5362</v>
      </c>
      <c r="D1224" t="str">
        <f t="shared" si="77"/>
        <v>Home&amp;Kitchen</v>
      </c>
      <c r="E1224" t="s">
        <v>4679</v>
      </c>
      <c r="F1224">
        <v>239</v>
      </c>
      <c r="G1224">
        <v>239</v>
      </c>
      <c r="H1224" s="1">
        <v>0</v>
      </c>
      <c r="I1224">
        <v>4.3</v>
      </c>
      <c r="J1224">
        <v>7</v>
      </c>
      <c r="K1224" t="s">
        <v>5363</v>
      </c>
      <c r="L1224" t="s">
        <v>5364</v>
      </c>
      <c r="M1224" t="str">
        <f t="shared" si="78"/>
        <v>AGP5YURZQ6W2GKYILORIGKB3NDUQ</v>
      </c>
      <c r="N1224" t="str">
        <f t="shared" si="79"/>
        <v>Dinesh</v>
      </c>
      <c r="O1224" t="s">
        <v>5365</v>
      </c>
    </row>
    <row r="1225" spans="1:15" x14ac:dyDescent="0.3">
      <c r="A1225" t="s">
        <v>5366</v>
      </c>
      <c r="B1225" t="str">
        <f t="shared" si="76"/>
        <v>FIGMENT</v>
      </c>
      <c r="C1225" t="s">
        <v>5367</v>
      </c>
      <c r="D1225" t="str">
        <f t="shared" si="77"/>
        <v>Home&amp;Kitchen</v>
      </c>
      <c r="E1225" t="s">
        <v>4393</v>
      </c>
      <c r="F1225">
        <v>699</v>
      </c>
      <c r="G1225" s="2">
        <v>1599</v>
      </c>
      <c r="H1225" s="1">
        <v>0.56000000000000005</v>
      </c>
      <c r="I1225">
        <v>4.7</v>
      </c>
      <c r="J1225" s="2">
        <v>1729</v>
      </c>
      <c r="K1225" t="s">
        <v>5368</v>
      </c>
      <c r="L1225" t="s">
        <v>5369</v>
      </c>
      <c r="M1225" t="str">
        <f t="shared" si="78"/>
        <v>AGMHHTX7GPWHZAUTEYQOFEEDFMDQ</v>
      </c>
      <c r="N1225" t="str">
        <f t="shared" si="79"/>
        <v>123MovieTime</v>
      </c>
      <c r="O1225" t="s">
        <v>5370</v>
      </c>
    </row>
    <row r="1226" spans="1:15" x14ac:dyDescent="0.3">
      <c r="A1226" t="s">
        <v>5371</v>
      </c>
      <c r="B1226" t="str">
        <f t="shared" si="76"/>
        <v>Balzano</v>
      </c>
      <c r="C1226" t="s">
        <v>5372</v>
      </c>
      <c r="D1226" t="str">
        <f t="shared" si="77"/>
        <v>Home&amp;Kitchen</v>
      </c>
      <c r="E1226" t="s">
        <v>5373</v>
      </c>
      <c r="F1226" s="2">
        <v>2599</v>
      </c>
      <c r="G1226" s="2">
        <v>4290</v>
      </c>
      <c r="H1226" s="1">
        <v>0.39</v>
      </c>
      <c r="I1226">
        <v>4.4000000000000004</v>
      </c>
      <c r="J1226" s="2">
        <v>2116</v>
      </c>
      <c r="K1226" t="s">
        <v>5374</v>
      </c>
      <c r="L1226" t="s">
        <v>5375</v>
      </c>
      <c r="M1226" t="str">
        <f t="shared" si="78"/>
        <v>AH2AVPUOI6A3TMI5OK6YM4II7HXA</v>
      </c>
      <c r="N1226" t="str">
        <f t="shared" si="79"/>
        <v>Trusted User</v>
      </c>
      <c r="O1226" t="s">
        <v>5376</v>
      </c>
    </row>
    <row r="1227" spans="1:15" x14ac:dyDescent="0.3">
      <c r="A1227" t="s">
        <v>5377</v>
      </c>
      <c r="B1227" t="str">
        <f t="shared" si="76"/>
        <v>Swiss</v>
      </c>
      <c r="C1227" t="s">
        <v>5378</v>
      </c>
      <c r="D1227" t="str">
        <f t="shared" si="77"/>
        <v>Home&amp;Kitchen</v>
      </c>
      <c r="E1227" t="s">
        <v>4540</v>
      </c>
      <c r="F1227" s="2">
        <v>1547</v>
      </c>
      <c r="G1227" s="2">
        <v>2890</v>
      </c>
      <c r="H1227" s="1">
        <v>0.46</v>
      </c>
      <c r="I1227">
        <v>3.9</v>
      </c>
      <c r="J1227">
        <v>463</v>
      </c>
      <c r="K1227" t="s">
        <v>5379</v>
      </c>
      <c r="L1227" t="s">
        <v>5380</v>
      </c>
      <c r="M1227" t="str">
        <f t="shared" si="78"/>
        <v>AGQB7NBV5YVA7UFL3TOP7HJ4YOWQ</v>
      </c>
      <c r="N1227" t="str">
        <f t="shared" si="79"/>
        <v>Axis Web Art Private Limited</v>
      </c>
      <c r="O1227" t="s">
        <v>5381</v>
      </c>
    </row>
    <row r="1228" spans="1:15" x14ac:dyDescent="0.3">
      <c r="A1228" t="s">
        <v>5382</v>
      </c>
      <c r="B1228" t="str">
        <f t="shared" si="76"/>
        <v>Zuvexa</v>
      </c>
      <c r="C1228" t="s">
        <v>5383</v>
      </c>
      <c r="D1228" t="str">
        <f t="shared" si="77"/>
        <v>Home&amp;Kitchen</v>
      </c>
      <c r="E1228" t="s">
        <v>4393</v>
      </c>
      <c r="F1228">
        <v>499</v>
      </c>
      <c r="G1228" s="2">
        <v>1299</v>
      </c>
      <c r="H1228" s="1">
        <v>0.62</v>
      </c>
      <c r="I1228">
        <v>4.7</v>
      </c>
      <c r="J1228">
        <v>54</v>
      </c>
      <c r="K1228" t="s">
        <v>5384</v>
      </c>
      <c r="L1228" t="s">
        <v>5385</v>
      </c>
      <c r="M1228" t="str">
        <f t="shared" si="78"/>
        <v>AG6AS2KLLZMPPPEKF5RIJXTMA4FA</v>
      </c>
      <c r="N1228" t="str">
        <f t="shared" si="79"/>
        <v>shammi</v>
      </c>
      <c r="O1228" t="s">
        <v>5386</v>
      </c>
    </row>
    <row r="1229" spans="1:15" x14ac:dyDescent="0.3">
      <c r="A1229" t="s">
        <v>5387</v>
      </c>
      <c r="B1229" t="str">
        <f t="shared" si="76"/>
        <v>Usha</v>
      </c>
      <c r="C1229" t="s">
        <v>5388</v>
      </c>
      <c r="D1229" t="str">
        <f t="shared" si="77"/>
        <v>Home&amp;Kitchen</v>
      </c>
      <c r="E1229" t="s">
        <v>4475</v>
      </c>
      <c r="F1229">
        <v>510</v>
      </c>
      <c r="G1229">
        <v>640</v>
      </c>
      <c r="H1229" s="1">
        <v>0.2</v>
      </c>
      <c r="I1229">
        <v>4.0999999999999996</v>
      </c>
      <c r="J1229" s="2">
        <v>7229</v>
      </c>
      <c r="K1229" t="s">
        <v>5389</v>
      </c>
      <c r="L1229" t="s">
        <v>5390</v>
      </c>
      <c r="M1229" t="str">
        <f t="shared" si="78"/>
        <v>AECYTJD5MC5XGEX75UZY6T64WX5A</v>
      </c>
      <c r="N1229" t="str">
        <f t="shared" si="79"/>
        <v>Durgaprasad g.</v>
      </c>
      <c r="O1229" t="s">
        <v>5391</v>
      </c>
    </row>
    <row r="1230" spans="1:15" x14ac:dyDescent="0.3">
      <c r="A1230" t="s">
        <v>5392</v>
      </c>
      <c r="B1230" t="str">
        <f t="shared" si="76"/>
        <v>ACTIVA</v>
      </c>
      <c r="C1230" t="s">
        <v>5393</v>
      </c>
      <c r="D1230" t="str">
        <f t="shared" si="77"/>
        <v>Home&amp;Kitchen</v>
      </c>
      <c r="E1230" t="s">
        <v>4411</v>
      </c>
      <c r="F1230" s="2">
        <v>1899</v>
      </c>
      <c r="G1230" s="2">
        <v>3790</v>
      </c>
      <c r="H1230" s="1">
        <v>0.5</v>
      </c>
      <c r="I1230">
        <v>3.8</v>
      </c>
      <c r="J1230" s="2">
        <v>3842</v>
      </c>
      <c r="K1230" t="s">
        <v>5394</v>
      </c>
      <c r="L1230" t="s">
        <v>5395</v>
      </c>
      <c r="M1230" t="str">
        <f t="shared" si="78"/>
        <v>AH4ZZLZF5JO74MJ3E6WURPHAOKVA</v>
      </c>
      <c r="N1230" t="str">
        <f t="shared" si="79"/>
        <v>Gajendra Kumar sharma</v>
      </c>
      <c r="O1230" t="s">
        <v>5396</v>
      </c>
    </row>
    <row r="1231" spans="1:15" x14ac:dyDescent="0.3">
      <c r="A1231" t="s">
        <v>5397</v>
      </c>
      <c r="B1231" t="str">
        <f t="shared" si="76"/>
        <v>Havells</v>
      </c>
      <c r="C1231" t="s">
        <v>5398</v>
      </c>
      <c r="D1231" t="str">
        <f t="shared" si="77"/>
        <v>Home&amp;Kitchen</v>
      </c>
      <c r="E1231" t="s">
        <v>4411</v>
      </c>
      <c r="F1231" s="2">
        <v>2599</v>
      </c>
      <c r="G1231" s="2">
        <v>4560</v>
      </c>
      <c r="H1231" s="1">
        <v>0.43</v>
      </c>
      <c r="I1231">
        <v>4.4000000000000004</v>
      </c>
      <c r="J1231">
        <v>646</v>
      </c>
      <c r="K1231" t="s">
        <v>5399</v>
      </c>
      <c r="L1231" t="s">
        <v>5400</v>
      </c>
      <c r="M1231" t="str">
        <f t="shared" si="78"/>
        <v>AH6MHH7KNPHZPN7D5YSSWDQITIMQ</v>
      </c>
      <c r="N1231" t="str">
        <f t="shared" si="79"/>
        <v>Dev Shah</v>
      </c>
      <c r="O1231" t="s">
        <v>5401</v>
      </c>
    </row>
    <row r="1232" spans="1:15" x14ac:dyDescent="0.3">
      <c r="A1232" t="s">
        <v>5402</v>
      </c>
      <c r="B1232" t="str">
        <f t="shared" si="76"/>
        <v>Lifelong</v>
      </c>
      <c r="C1232" t="s">
        <v>5403</v>
      </c>
      <c r="D1232" t="str">
        <f t="shared" si="77"/>
        <v>Home&amp;Kitchen</v>
      </c>
      <c r="E1232" t="s">
        <v>4571</v>
      </c>
      <c r="F1232" s="2">
        <v>1199</v>
      </c>
      <c r="G1232" s="2">
        <v>3500</v>
      </c>
      <c r="H1232" s="1">
        <v>0.66</v>
      </c>
      <c r="I1232">
        <v>4.3</v>
      </c>
      <c r="J1232" s="2">
        <v>1802</v>
      </c>
      <c r="K1232" t="s">
        <v>5404</v>
      </c>
      <c r="L1232" t="s">
        <v>5405</v>
      </c>
      <c r="M1232" t="str">
        <f t="shared" si="78"/>
        <v>AH3B5DMNZY5TWDFIRV76LBCK7BOA</v>
      </c>
      <c r="N1232" t="str">
        <f t="shared" si="79"/>
        <v>Virjesh</v>
      </c>
      <c r="O1232" t="s">
        <v>5406</v>
      </c>
    </row>
    <row r="1233" spans="1:15" x14ac:dyDescent="0.3">
      <c r="A1233" t="s">
        <v>5407</v>
      </c>
      <c r="B1233" t="str">
        <f t="shared" si="76"/>
        <v>INDIASÂ®â„¢</v>
      </c>
      <c r="C1233" t="s">
        <v>5408</v>
      </c>
      <c r="D1233" t="str">
        <f t="shared" si="77"/>
        <v>Home&amp;Kitchen</v>
      </c>
      <c r="E1233" t="s">
        <v>4411</v>
      </c>
      <c r="F1233">
        <v>999</v>
      </c>
      <c r="G1233" s="2">
        <v>2600</v>
      </c>
      <c r="H1233" s="1">
        <v>0.62</v>
      </c>
      <c r="I1233">
        <v>3.4</v>
      </c>
      <c r="J1233">
        <v>252</v>
      </c>
      <c r="K1233" t="s">
        <v>5409</v>
      </c>
      <c r="L1233" t="s">
        <v>5410</v>
      </c>
      <c r="M1233" t="str">
        <f t="shared" si="78"/>
        <v>AFM3U2B3HNE4E5JV4Z6K7WD3LRUQ</v>
      </c>
      <c r="N1233" t="str">
        <f t="shared" si="79"/>
        <v>SATENDRA SAINI</v>
      </c>
      <c r="O1233" t="s">
        <v>5411</v>
      </c>
    </row>
    <row r="1234" spans="1:15" x14ac:dyDescent="0.3">
      <c r="A1234" t="s">
        <v>5412</v>
      </c>
      <c r="B1234" t="str">
        <f t="shared" si="76"/>
        <v>AmazonBasics</v>
      </c>
      <c r="C1234" t="s">
        <v>5413</v>
      </c>
      <c r="D1234" t="str">
        <f t="shared" si="77"/>
        <v>Home&amp;Kitchen</v>
      </c>
      <c r="E1234" t="s">
        <v>4372</v>
      </c>
      <c r="F1234" s="2">
        <v>1999</v>
      </c>
      <c r="G1234" s="2">
        <v>3300</v>
      </c>
      <c r="H1234" s="1">
        <v>0.39</v>
      </c>
      <c r="I1234">
        <v>4.2</v>
      </c>
      <c r="J1234">
        <v>780</v>
      </c>
      <c r="K1234" t="s">
        <v>5414</v>
      </c>
      <c r="L1234" t="s">
        <v>5415</v>
      </c>
      <c r="M1234" t="str">
        <f t="shared" si="78"/>
        <v>AE5DRZFQN56UNHWLA6RSKDLDXU3Q</v>
      </c>
      <c r="N1234" t="str">
        <f t="shared" si="79"/>
        <v>Amazon Customer</v>
      </c>
      <c r="O1234" t="s">
        <v>5416</v>
      </c>
    </row>
    <row r="1235" spans="1:15" x14ac:dyDescent="0.3">
      <c r="A1235" t="s">
        <v>5417</v>
      </c>
      <c r="B1235" t="str">
        <f t="shared" si="76"/>
        <v>Sui</v>
      </c>
      <c r="C1235" t="s">
        <v>5418</v>
      </c>
      <c r="D1235" t="str">
        <f t="shared" si="77"/>
        <v>Home&amp;Kitchen</v>
      </c>
      <c r="E1235" t="s">
        <v>4393</v>
      </c>
      <c r="F1235">
        <v>210</v>
      </c>
      <c r="G1235">
        <v>699</v>
      </c>
      <c r="H1235" s="1">
        <v>0.7</v>
      </c>
      <c r="I1235">
        <v>3.7</v>
      </c>
      <c r="J1235">
        <v>74</v>
      </c>
      <c r="K1235" t="s">
        <v>5419</v>
      </c>
      <c r="L1235" t="s">
        <v>5420</v>
      </c>
      <c r="M1235" t="str">
        <f t="shared" si="78"/>
        <v>AGCIDEDP2GEN4VHVU6CCSRL6RF6A</v>
      </c>
      <c r="N1235" t="str">
        <f t="shared" si="79"/>
        <v>Syed sarfarazuddin</v>
      </c>
      <c r="O1235" t="s">
        <v>5421</v>
      </c>
    </row>
    <row r="1236" spans="1:15" x14ac:dyDescent="0.3">
      <c r="A1236" t="s">
        <v>5422</v>
      </c>
      <c r="B1236" t="str">
        <f t="shared" si="76"/>
        <v>Philips</v>
      </c>
      <c r="C1236" t="s">
        <v>5423</v>
      </c>
      <c r="D1236" t="str">
        <f t="shared" si="77"/>
        <v>Home&amp;Kitchen</v>
      </c>
      <c r="E1236" t="s">
        <v>5109</v>
      </c>
      <c r="F1236" s="2">
        <v>14499</v>
      </c>
      <c r="G1236" s="2">
        <v>23559</v>
      </c>
      <c r="H1236" s="1">
        <v>0.38</v>
      </c>
      <c r="I1236">
        <v>4.3</v>
      </c>
      <c r="J1236" s="2">
        <v>2026</v>
      </c>
      <c r="K1236" t="s">
        <v>5424</v>
      </c>
      <c r="L1236" t="s">
        <v>5425</v>
      </c>
      <c r="M1236" t="str">
        <f t="shared" si="78"/>
        <v>AGJPGWOXW4667QJXNDCLUWWVZTBA</v>
      </c>
      <c r="N1236" t="str">
        <f t="shared" si="79"/>
        <v>Prasad Kulasekar</v>
      </c>
      <c r="O1236" t="s">
        <v>5426</v>
      </c>
    </row>
    <row r="1237" spans="1:15" x14ac:dyDescent="0.3">
      <c r="A1237" t="s">
        <v>5427</v>
      </c>
      <c r="B1237" t="str">
        <f t="shared" si="76"/>
        <v>Esquire</v>
      </c>
      <c r="C1237" t="s">
        <v>5428</v>
      </c>
      <c r="D1237" t="str">
        <f t="shared" si="77"/>
        <v>Home&amp;Kitchen</v>
      </c>
      <c r="E1237" t="s">
        <v>4497</v>
      </c>
      <c r="F1237">
        <v>950</v>
      </c>
      <c r="G1237" s="2">
        <v>1599</v>
      </c>
      <c r="H1237" s="1">
        <v>0.41</v>
      </c>
      <c r="I1237">
        <v>4.3</v>
      </c>
      <c r="J1237" s="2">
        <v>5911</v>
      </c>
      <c r="K1237" t="s">
        <v>5429</v>
      </c>
      <c r="L1237" t="s">
        <v>5430</v>
      </c>
      <c r="M1237" t="str">
        <f t="shared" si="78"/>
        <v>AHAAD3NPHK6M6MFXLOIIVQSQQBGA</v>
      </c>
      <c r="N1237" t="str">
        <f t="shared" si="79"/>
        <v>Vysh</v>
      </c>
      <c r="O1237" t="s">
        <v>5431</v>
      </c>
    </row>
    <row r="1238" spans="1:15" x14ac:dyDescent="0.3">
      <c r="A1238" t="s">
        <v>5432</v>
      </c>
      <c r="B1238" t="str">
        <f t="shared" si="76"/>
        <v>PHILIPS</v>
      </c>
      <c r="C1238" t="s">
        <v>5433</v>
      </c>
      <c r="D1238" t="str">
        <f t="shared" si="77"/>
        <v>Home&amp;Kitchen</v>
      </c>
      <c r="E1238" t="s">
        <v>4491</v>
      </c>
      <c r="F1238" s="2">
        <v>7199</v>
      </c>
      <c r="G1238" s="2">
        <v>9995</v>
      </c>
      <c r="H1238" s="1">
        <v>0.28000000000000003</v>
      </c>
      <c r="I1238">
        <v>4.4000000000000004</v>
      </c>
      <c r="J1238" s="2">
        <v>1964</v>
      </c>
      <c r="K1238" t="s">
        <v>5434</v>
      </c>
      <c r="L1238" t="s">
        <v>5435</v>
      </c>
      <c r="M1238" t="str">
        <f t="shared" si="78"/>
        <v>AFCPQ5WS6XHYA7PKRTOCC7TRJWHA</v>
      </c>
      <c r="N1238" t="str">
        <f t="shared" si="79"/>
        <v>Gopal Krishan</v>
      </c>
      <c r="O1238" t="s">
        <v>5436</v>
      </c>
    </row>
    <row r="1239" spans="1:15" x14ac:dyDescent="0.3">
      <c r="A1239" t="s">
        <v>5437</v>
      </c>
      <c r="B1239" t="str">
        <f t="shared" si="76"/>
        <v>Havells</v>
      </c>
      <c r="C1239" t="s">
        <v>5438</v>
      </c>
      <c r="D1239" t="str">
        <f t="shared" si="77"/>
        <v>Home&amp;Kitchen</v>
      </c>
      <c r="E1239" t="s">
        <v>4322</v>
      </c>
      <c r="F1239" s="2">
        <v>2439</v>
      </c>
      <c r="G1239" s="2">
        <v>2545</v>
      </c>
      <c r="H1239" s="1">
        <v>0.04</v>
      </c>
      <c r="I1239">
        <v>4.0999999999999996</v>
      </c>
      <c r="J1239">
        <v>25</v>
      </c>
      <c r="K1239" t="s">
        <v>5439</v>
      </c>
      <c r="L1239" t="s">
        <v>5440</v>
      </c>
      <c r="M1239" t="str">
        <f t="shared" si="78"/>
        <v>AFM4A33L64TPLILW4OHTSKRZR3NQ</v>
      </c>
      <c r="N1239" t="str">
        <f t="shared" si="79"/>
        <v>Amit Sood</v>
      </c>
      <c r="O1239" t="s">
        <v>5441</v>
      </c>
    </row>
    <row r="1240" spans="1:15" x14ac:dyDescent="0.3">
      <c r="A1240" t="s">
        <v>5442</v>
      </c>
      <c r="B1240" t="str">
        <f t="shared" si="76"/>
        <v>Philips</v>
      </c>
      <c r="C1240" t="s">
        <v>5443</v>
      </c>
      <c r="D1240" t="str">
        <f t="shared" si="77"/>
        <v>Home&amp;Kitchen</v>
      </c>
      <c r="E1240" t="s">
        <v>4503</v>
      </c>
      <c r="F1240" s="2">
        <v>7799</v>
      </c>
      <c r="G1240" s="2">
        <v>8995</v>
      </c>
      <c r="H1240" s="1">
        <v>0.13</v>
      </c>
      <c r="I1240">
        <v>4</v>
      </c>
      <c r="J1240" s="2">
        <v>3160</v>
      </c>
      <c r="K1240" t="s">
        <v>5444</v>
      </c>
      <c r="L1240" t="s">
        <v>5445</v>
      </c>
      <c r="M1240" t="str">
        <f t="shared" si="78"/>
        <v>AEZPN2FXQGKONKQKDSREETOWTLGQ</v>
      </c>
      <c r="N1240" t="str">
        <f t="shared" si="79"/>
        <v>Q</v>
      </c>
      <c r="O1240" t="s">
        <v>5446</v>
      </c>
    </row>
    <row r="1241" spans="1:15" x14ac:dyDescent="0.3">
      <c r="A1241" t="s">
        <v>5447</v>
      </c>
      <c r="B1241" t="str">
        <f t="shared" si="76"/>
        <v>Brayden</v>
      </c>
      <c r="C1241" t="s">
        <v>5448</v>
      </c>
      <c r="D1241" t="str">
        <f t="shared" si="77"/>
        <v>Home&amp;Kitchen</v>
      </c>
      <c r="E1241" t="s">
        <v>4653</v>
      </c>
      <c r="F1241" s="2">
        <v>1599</v>
      </c>
      <c r="G1241" s="2">
        <v>1999</v>
      </c>
      <c r="H1241" s="1">
        <v>0.2</v>
      </c>
      <c r="I1241">
        <v>4.4000000000000004</v>
      </c>
      <c r="J1241" s="2">
        <v>1558</v>
      </c>
      <c r="K1241" t="s">
        <v>5449</v>
      </c>
      <c r="L1241" t="s">
        <v>5450</v>
      </c>
      <c r="M1241" t="str">
        <f t="shared" si="78"/>
        <v>AHUR3WRNQOQ44GWIBTXRYLF6UTAA</v>
      </c>
      <c r="N1241" t="str">
        <f t="shared" si="79"/>
        <v>Sri</v>
      </c>
      <c r="O1241" t="s">
        <v>5451</v>
      </c>
    </row>
    <row r="1242" spans="1:15" x14ac:dyDescent="0.3">
      <c r="A1242" t="s">
        <v>5452</v>
      </c>
      <c r="B1242" t="str">
        <f t="shared" si="76"/>
        <v>Wonderchef</v>
      </c>
      <c r="C1242" t="s">
        <v>5453</v>
      </c>
      <c r="D1242" t="str">
        <f t="shared" si="77"/>
        <v>Home&amp;Kitchen</v>
      </c>
      <c r="E1242" t="s">
        <v>4405</v>
      </c>
      <c r="F1242" s="2">
        <v>2899</v>
      </c>
      <c r="G1242" s="2">
        <v>5500</v>
      </c>
      <c r="H1242" s="1">
        <v>0.47</v>
      </c>
      <c r="I1242">
        <v>3.8</v>
      </c>
      <c r="J1242" s="2">
        <v>8958</v>
      </c>
      <c r="K1242" t="s">
        <v>5454</v>
      </c>
      <c r="L1242" t="s">
        <v>5455</v>
      </c>
      <c r="M1242" t="str">
        <f t="shared" si="78"/>
        <v>AE5CXOIK2XJRKPRSKOXHICJHG3UQ</v>
      </c>
      <c r="N1242" t="str">
        <f t="shared" si="79"/>
        <v>Rachna</v>
      </c>
      <c r="O1242" t="s">
        <v>5456</v>
      </c>
    </row>
    <row r="1243" spans="1:15" x14ac:dyDescent="0.3">
      <c r="A1243" t="s">
        <v>5457</v>
      </c>
      <c r="B1243" t="str">
        <f t="shared" si="76"/>
        <v>Usha</v>
      </c>
      <c r="C1243" t="s">
        <v>5458</v>
      </c>
      <c r="D1243" t="str">
        <f t="shared" si="77"/>
        <v>Home&amp;Kitchen</v>
      </c>
      <c r="E1243" t="s">
        <v>5202</v>
      </c>
      <c r="F1243" s="2">
        <v>9799</v>
      </c>
      <c r="G1243" s="2">
        <v>12150</v>
      </c>
      <c r="H1243" s="1">
        <v>0.19</v>
      </c>
      <c r="I1243">
        <v>4.3</v>
      </c>
      <c r="J1243" s="2">
        <v>13251</v>
      </c>
      <c r="K1243" t="s">
        <v>5459</v>
      </c>
      <c r="L1243" t="s">
        <v>5460</v>
      </c>
      <c r="M1243" t="str">
        <f t="shared" si="78"/>
        <v>AGV6QTOYJLPJ64XHY7VR6NKFKHVA</v>
      </c>
      <c r="N1243" t="str">
        <f t="shared" si="79"/>
        <v>S K THAKUR</v>
      </c>
      <c r="O1243" t="s">
        <v>5461</v>
      </c>
    </row>
    <row r="1244" spans="1:15" x14ac:dyDescent="0.3">
      <c r="A1244" t="s">
        <v>5462</v>
      </c>
      <c r="B1244" t="str">
        <f t="shared" si="76"/>
        <v>Black+Decker</v>
      </c>
      <c r="C1244" t="s">
        <v>5463</v>
      </c>
      <c r="D1244" t="str">
        <f t="shared" si="77"/>
        <v>Home&amp;Kitchen</v>
      </c>
      <c r="E1244" t="s">
        <v>4503</v>
      </c>
      <c r="F1244" s="2">
        <v>3299</v>
      </c>
      <c r="G1244" s="2">
        <v>4995</v>
      </c>
      <c r="H1244" s="1">
        <v>0.34</v>
      </c>
      <c r="I1244">
        <v>3.8</v>
      </c>
      <c r="J1244" s="2">
        <v>1393</v>
      </c>
      <c r="K1244" t="s">
        <v>5464</v>
      </c>
      <c r="L1244" t="s">
        <v>5465</v>
      </c>
      <c r="M1244" t="str">
        <f t="shared" si="78"/>
        <v>AFXYPYAOFDHWH4CXSBUVX2XXIOSA</v>
      </c>
      <c r="N1244" t="str">
        <f t="shared" si="79"/>
        <v>Nadeem</v>
      </c>
      <c r="O1244" t="s">
        <v>5466</v>
      </c>
    </row>
    <row r="1245" spans="1:15" x14ac:dyDescent="0.3">
      <c r="A1245" t="s">
        <v>5467</v>
      </c>
      <c r="B1245" t="str">
        <f t="shared" si="76"/>
        <v>Personal</v>
      </c>
      <c r="C1245" t="s">
        <v>5468</v>
      </c>
      <c r="D1245" t="str">
        <f t="shared" si="77"/>
        <v>Home&amp;Kitchen</v>
      </c>
      <c r="E1245" t="s">
        <v>4393</v>
      </c>
      <c r="F1245">
        <v>669</v>
      </c>
      <c r="G1245" s="2">
        <v>1499</v>
      </c>
      <c r="H1245" s="1">
        <v>0.55000000000000004</v>
      </c>
      <c r="I1245">
        <v>2.2999999999999998</v>
      </c>
      <c r="J1245">
        <v>13</v>
      </c>
      <c r="K1245" t="s">
        <v>5469</v>
      </c>
      <c r="L1245" t="s">
        <v>5470</v>
      </c>
      <c r="M1245" t="str">
        <f t="shared" si="78"/>
        <v>AHRDA66XO63XYCBZJMW4EUJN3BFQ</v>
      </c>
      <c r="N1245" t="str">
        <f t="shared" si="79"/>
        <v>Manya</v>
      </c>
      <c r="O1245" t="s">
        <v>5471</v>
      </c>
    </row>
    <row r="1246" spans="1:15" x14ac:dyDescent="0.3">
      <c r="A1246" t="s">
        <v>5472</v>
      </c>
      <c r="B1246" t="str">
        <f t="shared" si="76"/>
        <v>Sujata</v>
      </c>
      <c r="C1246" t="s">
        <v>5473</v>
      </c>
      <c r="D1246" t="str">
        <f t="shared" si="77"/>
        <v>Home&amp;Kitchen</v>
      </c>
      <c r="E1246" t="s">
        <v>4524</v>
      </c>
      <c r="F1246" s="2">
        <v>5890</v>
      </c>
      <c r="G1246" s="2">
        <v>7506</v>
      </c>
      <c r="H1246" s="1">
        <v>0.22</v>
      </c>
      <c r="I1246">
        <v>4.5</v>
      </c>
      <c r="J1246" s="2">
        <v>7241</v>
      </c>
      <c r="K1246" t="s">
        <v>5474</v>
      </c>
      <c r="L1246" t="s">
        <v>5475</v>
      </c>
      <c r="M1246" t="str">
        <f t="shared" si="78"/>
        <v>AHKRBVYCV4TUHOZIMGK4H55YGMFQ</v>
      </c>
      <c r="N1246" t="str">
        <f t="shared" si="79"/>
        <v>Nadia</v>
      </c>
      <c r="O1246" t="s">
        <v>5476</v>
      </c>
    </row>
    <row r="1247" spans="1:15" x14ac:dyDescent="0.3">
      <c r="A1247" t="s">
        <v>5477</v>
      </c>
      <c r="B1247" t="str">
        <f t="shared" si="76"/>
        <v>Sure</v>
      </c>
      <c r="C1247" t="s">
        <v>5478</v>
      </c>
      <c r="D1247" t="str">
        <f t="shared" si="77"/>
        <v>Home&amp;Kitchen</v>
      </c>
      <c r="E1247" t="s">
        <v>5115</v>
      </c>
      <c r="F1247" s="2">
        <v>9199</v>
      </c>
      <c r="G1247" s="2">
        <v>18000</v>
      </c>
      <c r="H1247" s="1">
        <v>0.49</v>
      </c>
      <c r="I1247">
        <v>4</v>
      </c>
      <c r="J1247" s="2">
        <v>16020</v>
      </c>
      <c r="K1247" t="s">
        <v>5479</v>
      </c>
      <c r="L1247" t="s">
        <v>5480</v>
      </c>
      <c r="M1247" t="str">
        <f t="shared" si="78"/>
        <v>AE5TYL3HV3PPD3BRG5C5HJO6Z2SA</v>
      </c>
      <c r="N1247" t="str">
        <f t="shared" si="79"/>
        <v>Sharfuddin Baba Mohammed</v>
      </c>
      <c r="O1247" t="s">
        <v>5481</v>
      </c>
    </row>
    <row r="1248" spans="1:15" x14ac:dyDescent="0.3">
      <c r="A1248" t="s">
        <v>5482</v>
      </c>
      <c r="B1248" t="str">
        <f t="shared" si="76"/>
        <v>PrettyKrafts</v>
      </c>
      <c r="C1248" t="s">
        <v>5483</v>
      </c>
      <c r="D1248" t="str">
        <f t="shared" si="77"/>
        <v>Home&amp;Kitchen</v>
      </c>
      <c r="E1248" t="s">
        <v>4497</v>
      </c>
      <c r="F1248">
        <v>351</v>
      </c>
      <c r="G1248" s="2">
        <v>1099</v>
      </c>
      <c r="H1248" s="1">
        <v>0.68</v>
      </c>
      <c r="I1248">
        <v>3.7</v>
      </c>
      <c r="J1248" s="2">
        <v>1470</v>
      </c>
      <c r="K1248" t="s">
        <v>5484</v>
      </c>
      <c r="L1248" t="s">
        <v>5485</v>
      </c>
      <c r="M1248" t="str">
        <f t="shared" si="78"/>
        <v>AHGP46O5MO2FPEVAHZM6A7EZHAEA</v>
      </c>
      <c r="N1248" t="str">
        <f t="shared" si="79"/>
        <v>XYZ</v>
      </c>
      <c r="O1248" t="s">
        <v>5486</v>
      </c>
    </row>
    <row r="1249" spans="1:15" x14ac:dyDescent="0.3">
      <c r="A1249" t="s">
        <v>5487</v>
      </c>
      <c r="B1249" t="str">
        <f t="shared" si="76"/>
        <v>Dr</v>
      </c>
      <c r="C1249" t="s">
        <v>5488</v>
      </c>
      <c r="D1249" t="str">
        <f t="shared" si="77"/>
        <v>Health&amp;PersonalCare</v>
      </c>
      <c r="E1249" t="s">
        <v>5489</v>
      </c>
      <c r="F1249">
        <v>899</v>
      </c>
      <c r="G1249" s="2">
        <v>1900</v>
      </c>
      <c r="H1249" s="1">
        <v>0.53</v>
      </c>
      <c r="I1249">
        <v>4</v>
      </c>
      <c r="J1249" s="2">
        <v>3663</v>
      </c>
      <c r="K1249" t="s">
        <v>5490</v>
      </c>
      <c r="L1249" t="s">
        <v>5491</v>
      </c>
      <c r="M1249" t="str">
        <f t="shared" si="78"/>
        <v>AG22QSZIES6VEC3IVAGKQD4N7WHA</v>
      </c>
      <c r="N1249" t="str">
        <f t="shared" si="79"/>
        <v>Jagdeep</v>
      </c>
      <c r="O1249" t="s">
        <v>5492</v>
      </c>
    </row>
    <row r="1250" spans="1:15" x14ac:dyDescent="0.3">
      <c r="A1250" t="s">
        <v>5493</v>
      </c>
      <c r="B1250" t="str">
        <f t="shared" si="76"/>
        <v>Tesora</v>
      </c>
      <c r="C1250" t="s">
        <v>5494</v>
      </c>
      <c r="D1250" t="str">
        <f t="shared" si="77"/>
        <v>Home&amp;Kitchen</v>
      </c>
      <c r="E1250" t="s">
        <v>4433</v>
      </c>
      <c r="F1250" s="2">
        <v>1349</v>
      </c>
      <c r="G1250" s="2">
        <v>1850</v>
      </c>
      <c r="H1250" s="1">
        <v>0.27</v>
      </c>
      <c r="I1250">
        <v>4.4000000000000004</v>
      </c>
      <c r="J1250">
        <v>638</v>
      </c>
      <c r="K1250" t="s">
        <v>5495</v>
      </c>
      <c r="L1250" t="s">
        <v>5496</v>
      </c>
      <c r="M1250" t="str">
        <f t="shared" si="78"/>
        <v>AF4PTAVL6VZB5QTMNHLKUQ3LMZLA</v>
      </c>
      <c r="N1250" t="str">
        <f t="shared" si="79"/>
        <v>Aliahmed Khan</v>
      </c>
      <c r="O1250" t="s">
        <v>5497</v>
      </c>
    </row>
    <row r="1251" spans="1:15" x14ac:dyDescent="0.3">
      <c r="A1251" t="s">
        <v>5498</v>
      </c>
      <c r="B1251" t="str">
        <f t="shared" si="76"/>
        <v>AGARO</v>
      </c>
      <c r="C1251" t="s">
        <v>5499</v>
      </c>
      <c r="D1251" t="str">
        <f t="shared" si="77"/>
        <v>Home&amp;Kitchen</v>
      </c>
      <c r="E1251" t="s">
        <v>5039</v>
      </c>
      <c r="F1251" s="2">
        <v>6236</v>
      </c>
      <c r="G1251" s="2">
        <v>9999</v>
      </c>
      <c r="H1251" s="1">
        <v>0.38</v>
      </c>
      <c r="I1251">
        <v>4.0999999999999996</v>
      </c>
      <c r="J1251" s="2">
        <v>3552</v>
      </c>
      <c r="K1251" t="s">
        <v>5500</v>
      </c>
      <c r="L1251" t="s">
        <v>5501</v>
      </c>
      <c r="M1251" t="str">
        <f t="shared" si="78"/>
        <v>AF2CSPPKO2SSBDRBRGHC45BWIELQ</v>
      </c>
      <c r="N1251" t="str">
        <f t="shared" si="79"/>
        <v>devadas</v>
      </c>
      <c r="O1251" t="s">
        <v>5502</v>
      </c>
    </row>
    <row r="1252" spans="1:15" x14ac:dyDescent="0.3">
      <c r="A1252" t="s">
        <v>5503</v>
      </c>
      <c r="B1252" t="str">
        <f t="shared" si="76"/>
        <v>INALSA</v>
      </c>
      <c r="C1252" t="s">
        <v>5504</v>
      </c>
      <c r="D1252" t="str">
        <f t="shared" si="77"/>
        <v>Home&amp;Kitchen</v>
      </c>
      <c r="E1252" t="s">
        <v>4393</v>
      </c>
      <c r="F1252" s="2">
        <v>2742</v>
      </c>
      <c r="G1252" s="2">
        <v>3995</v>
      </c>
      <c r="H1252" s="1">
        <v>0.31</v>
      </c>
      <c r="I1252">
        <v>4.4000000000000004</v>
      </c>
      <c r="J1252" s="2">
        <v>11148</v>
      </c>
      <c r="K1252" t="s">
        <v>5505</v>
      </c>
      <c r="L1252" t="s">
        <v>5506</v>
      </c>
      <c r="M1252" t="str">
        <f t="shared" si="78"/>
        <v>AF7QK5FHWPIIYYCVERDUJEZYTSXQ</v>
      </c>
      <c r="N1252" t="str">
        <f t="shared" si="79"/>
        <v>AngelðŸ‘¼</v>
      </c>
      <c r="O1252" t="s">
        <v>5507</v>
      </c>
    </row>
    <row r="1253" spans="1:15" x14ac:dyDescent="0.3">
      <c r="A1253" t="s">
        <v>5508</v>
      </c>
      <c r="B1253" t="str">
        <f t="shared" si="76"/>
        <v>akiara</v>
      </c>
      <c r="C1253" t="s">
        <v>5509</v>
      </c>
      <c r="D1253" t="str">
        <f t="shared" si="77"/>
        <v>Home&amp;Kitchen</v>
      </c>
      <c r="E1253" t="s">
        <v>5202</v>
      </c>
      <c r="F1253">
        <v>721</v>
      </c>
      <c r="G1253" s="2">
        <v>1499</v>
      </c>
      <c r="H1253" s="1">
        <v>0.52</v>
      </c>
      <c r="I1253">
        <v>3.1</v>
      </c>
      <c r="J1253" s="2">
        <v>2449</v>
      </c>
      <c r="K1253" t="s">
        <v>5510</v>
      </c>
      <c r="L1253" t="s">
        <v>5511</v>
      </c>
      <c r="M1253" t="str">
        <f t="shared" si="78"/>
        <v>AHXNEJ47QV434CJ2CITRIYTIZFDQ</v>
      </c>
      <c r="N1253" t="str">
        <f t="shared" si="79"/>
        <v>Kavya jain</v>
      </c>
      <c r="O1253" t="s">
        <v>5512</v>
      </c>
    </row>
    <row r="1254" spans="1:15" x14ac:dyDescent="0.3">
      <c r="A1254" t="s">
        <v>5513</v>
      </c>
      <c r="B1254" t="str">
        <f t="shared" si="76"/>
        <v>Philips</v>
      </c>
      <c r="C1254" t="s">
        <v>5514</v>
      </c>
      <c r="D1254" t="str">
        <f t="shared" si="77"/>
        <v>Home&amp;Kitchen</v>
      </c>
      <c r="E1254" t="s">
        <v>4503</v>
      </c>
      <c r="F1254" s="2">
        <v>2903</v>
      </c>
      <c r="G1254" s="2">
        <v>3295</v>
      </c>
      <c r="H1254" s="1">
        <v>0.12</v>
      </c>
      <c r="I1254">
        <v>4.3</v>
      </c>
      <c r="J1254" s="2">
        <v>2299</v>
      </c>
      <c r="K1254" t="s">
        <v>5515</v>
      </c>
      <c r="L1254" t="s">
        <v>5516</v>
      </c>
      <c r="M1254" t="str">
        <f t="shared" si="78"/>
        <v>AEBZ2HAXFK35IM72RWPADC7VH3EA</v>
      </c>
      <c r="N1254" t="str">
        <f t="shared" si="79"/>
        <v>M L.</v>
      </c>
      <c r="O1254" t="s">
        <v>5517</v>
      </c>
    </row>
    <row r="1255" spans="1:15" x14ac:dyDescent="0.3">
      <c r="A1255" t="s">
        <v>5518</v>
      </c>
      <c r="B1255" t="str">
        <f t="shared" si="76"/>
        <v>INALSA</v>
      </c>
      <c r="C1255" t="s">
        <v>5519</v>
      </c>
      <c r="D1255" t="str">
        <f t="shared" si="77"/>
        <v>Home&amp;Kitchen</v>
      </c>
      <c r="E1255" t="s">
        <v>4653</v>
      </c>
      <c r="F1255" s="2">
        <v>1656</v>
      </c>
      <c r="G1255" s="2">
        <v>2695</v>
      </c>
      <c r="H1255" s="1">
        <v>0.39</v>
      </c>
      <c r="I1255">
        <v>4.4000000000000004</v>
      </c>
      <c r="J1255" s="2">
        <v>6027</v>
      </c>
      <c r="K1255" t="s">
        <v>5520</v>
      </c>
      <c r="L1255" t="s">
        <v>5521</v>
      </c>
      <c r="M1255" t="str">
        <f t="shared" si="78"/>
        <v>AGYUFQB6WUOMBYRLWNULRLC4GQ3A</v>
      </c>
      <c r="N1255" t="str">
        <f t="shared" si="79"/>
        <v>ajaydreamer</v>
      </c>
      <c r="O1255" t="s">
        <v>5522</v>
      </c>
    </row>
    <row r="1256" spans="1:15" x14ac:dyDescent="0.3">
      <c r="A1256" t="s">
        <v>5523</v>
      </c>
      <c r="B1256" t="str">
        <f t="shared" si="76"/>
        <v>Borosil</v>
      </c>
      <c r="C1256" t="s">
        <v>5524</v>
      </c>
      <c r="D1256" t="str">
        <f t="shared" si="77"/>
        <v>Home&amp;Kitchen</v>
      </c>
      <c r="E1256" t="s">
        <v>4571</v>
      </c>
      <c r="F1256" s="2">
        <v>1399</v>
      </c>
      <c r="G1256" s="2">
        <v>2290</v>
      </c>
      <c r="H1256" s="1">
        <v>0.39</v>
      </c>
      <c r="I1256">
        <v>4.4000000000000004</v>
      </c>
      <c r="J1256">
        <v>461</v>
      </c>
      <c r="K1256" t="s">
        <v>5525</v>
      </c>
      <c r="L1256" t="s">
        <v>5526</v>
      </c>
      <c r="M1256" t="str">
        <f t="shared" si="78"/>
        <v>AFZESR4UNHIMTL2SQMFA3FJYKHAQ</v>
      </c>
      <c r="N1256" t="str">
        <f t="shared" si="79"/>
        <v>Renu</v>
      </c>
      <c r="O1256" t="s">
        <v>5527</v>
      </c>
    </row>
    <row r="1257" spans="1:15" x14ac:dyDescent="0.3">
      <c r="A1257" t="s">
        <v>5528</v>
      </c>
      <c r="B1257" t="str">
        <f t="shared" si="76"/>
        <v>Wipro</v>
      </c>
      <c r="C1257" t="s">
        <v>5529</v>
      </c>
      <c r="D1257" t="str">
        <f t="shared" si="77"/>
        <v>Home&amp;Kitchen</v>
      </c>
      <c r="E1257" t="s">
        <v>4587</v>
      </c>
      <c r="F1257" s="2">
        <v>2079</v>
      </c>
      <c r="G1257" s="2">
        <v>3099</v>
      </c>
      <c r="H1257" s="1">
        <v>0.33</v>
      </c>
      <c r="I1257">
        <v>4.0999999999999996</v>
      </c>
      <c r="J1257">
        <v>282</v>
      </c>
      <c r="K1257" t="s">
        <v>5530</v>
      </c>
      <c r="L1257" t="s">
        <v>5531</v>
      </c>
      <c r="M1257" t="str">
        <f t="shared" si="78"/>
        <v>AGT6US6YWB52FSW73Z6GUN4YKLMA</v>
      </c>
      <c r="N1257" t="str">
        <f t="shared" si="79"/>
        <v>Vaibhav G.</v>
      </c>
      <c r="O1257" t="s">
        <v>5532</v>
      </c>
    </row>
    <row r="1258" spans="1:15" x14ac:dyDescent="0.3">
      <c r="A1258" t="s">
        <v>5533</v>
      </c>
      <c r="B1258" t="str">
        <f t="shared" si="76"/>
        <v>Rico</v>
      </c>
      <c r="C1258" t="s">
        <v>5534</v>
      </c>
      <c r="D1258" t="str">
        <f t="shared" si="77"/>
        <v>Home&amp;Kitchen</v>
      </c>
      <c r="E1258" t="s">
        <v>4475</v>
      </c>
      <c r="F1258">
        <v>999</v>
      </c>
      <c r="G1258" s="2">
        <v>1075</v>
      </c>
      <c r="H1258" s="1">
        <v>7.0000000000000007E-2</v>
      </c>
      <c r="I1258">
        <v>4.0999999999999996</v>
      </c>
      <c r="J1258" s="2">
        <v>9275</v>
      </c>
      <c r="K1258" t="s">
        <v>5535</v>
      </c>
      <c r="L1258" t="s">
        <v>5536</v>
      </c>
      <c r="M1258" t="str">
        <f t="shared" si="78"/>
        <v>AGB3FQ7523INWDNY3MAHJWA5ZGIQ</v>
      </c>
      <c r="N1258" t="str">
        <f t="shared" si="79"/>
        <v>MANEESH Jaggari</v>
      </c>
      <c r="O1258" t="s">
        <v>5537</v>
      </c>
    </row>
    <row r="1259" spans="1:15" x14ac:dyDescent="0.3">
      <c r="A1259" t="s">
        <v>5538</v>
      </c>
      <c r="B1259" t="str">
        <f t="shared" si="76"/>
        <v>Eureka</v>
      </c>
      <c r="C1259" t="s">
        <v>5539</v>
      </c>
      <c r="D1259" t="str">
        <f t="shared" si="77"/>
        <v>Home&amp;Kitchen</v>
      </c>
      <c r="E1259" t="s">
        <v>4540</v>
      </c>
      <c r="F1259" s="2">
        <v>3179</v>
      </c>
      <c r="G1259" s="2">
        <v>6999</v>
      </c>
      <c r="H1259" s="1">
        <v>0.55000000000000004</v>
      </c>
      <c r="I1259">
        <v>4</v>
      </c>
      <c r="J1259">
        <v>743</v>
      </c>
      <c r="K1259" t="s">
        <v>5540</v>
      </c>
      <c r="L1259" t="s">
        <v>5541</v>
      </c>
      <c r="M1259" t="str">
        <f t="shared" si="78"/>
        <v>AHFILHSL3P3VABTMFUYKAWTNUWVQ</v>
      </c>
      <c r="N1259" t="str">
        <f t="shared" si="79"/>
        <v>shiny</v>
      </c>
      <c r="O1259" t="s">
        <v>5542</v>
      </c>
    </row>
    <row r="1260" spans="1:15" x14ac:dyDescent="0.3">
      <c r="A1260" t="s">
        <v>5543</v>
      </c>
      <c r="B1260" t="str">
        <f t="shared" si="76"/>
        <v>CSI</v>
      </c>
      <c r="C1260" t="s">
        <v>5544</v>
      </c>
      <c r="D1260" t="str">
        <f t="shared" si="77"/>
        <v>Home&amp;Kitchen</v>
      </c>
      <c r="E1260" t="s">
        <v>4411</v>
      </c>
      <c r="F1260" s="2">
        <v>1049</v>
      </c>
      <c r="G1260" s="2">
        <v>2499</v>
      </c>
      <c r="H1260" s="1">
        <v>0.57999999999999996</v>
      </c>
      <c r="I1260">
        <v>3.6</v>
      </c>
      <c r="J1260">
        <v>328</v>
      </c>
      <c r="K1260" t="s">
        <v>5545</v>
      </c>
      <c r="L1260" t="s">
        <v>5546</v>
      </c>
      <c r="M1260" t="str">
        <f t="shared" si="78"/>
        <v>AFEJIT5UQ3HEOL3DZC6L6KYRV3DQ</v>
      </c>
      <c r="N1260" t="str">
        <f t="shared" si="79"/>
        <v>Customer</v>
      </c>
      <c r="O1260" t="s">
        <v>5547</v>
      </c>
    </row>
    <row r="1261" spans="1:15" x14ac:dyDescent="0.3">
      <c r="A1261" t="s">
        <v>5548</v>
      </c>
      <c r="B1261" t="str">
        <f t="shared" si="76"/>
        <v>Hindware</v>
      </c>
      <c r="C1261" t="s">
        <v>5549</v>
      </c>
      <c r="D1261" t="str">
        <f t="shared" si="77"/>
        <v>Home&amp;Kitchen</v>
      </c>
      <c r="E1261" t="s">
        <v>4411</v>
      </c>
      <c r="F1261" s="2">
        <v>3599</v>
      </c>
      <c r="G1261" s="2">
        <v>7290</v>
      </c>
      <c r="H1261" s="1">
        <v>0.51</v>
      </c>
      <c r="I1261">
        <v>3.9</v>
      </c>
      <c r="J1261">
        <v>942</v>
      </c>
      <c r="K1261" t="s">
        <v>5550</v>
      </c>
      <c r="L1261" t="s">
        <v>5551</v>
      </c>
      <c r="M1261" t="str">
        <f t="shared" si="78"/>
        <v>AEUGPJCYVDS74WR3B5AAHYQ67XMA</v>
      </c>
      <c r="N1261" t="str">
        <f t="shared" si="79"/>
        <v>ABC user</v>
      </c>
      <c r="O1261" t="s">
        <v>5552</v>
      </c>
    </row>
    <row r="1262" spans="1:15" x14ac:dyDescent="0.3">
      <c r="A1262" t="s">
        <v>5553</v>
      </c>
      <c r="B1262" t="str">
        <f t="shared" si="76"/>
        <v>Morphy</v>
      </c>
      <c r="C1262" t="s">
        <v>5554</v>
      </c>
      <c r="D1262" t="str">
        <f t="shared" si="77"/>
        <v>Home&amp;Kitchen</v>
      </c>
      <c r="E1262" t="s">
        <v>5555</v>
      </c>
      <c r="F1262" s="2">
        <v>4799</v>
      </c>
      <c r="G1262" s="2">
        <v>5795</v>
      </c>
      <c r="H1262" s="1">
        <v>0.17</v>
      </c>
      <c r="I1262">
        <v>3.9</v>
      </c>
      <c r="J1262" s="2">
        <v>3815</v>
      </c>
      <c r="K1262" t="s">
        <v>5556</v>
      </c>
      <c r="L1262" t="s">
        <v>5557</v>
      </c>
      <c r="M1262" t="str">
        <f t="shared" si="78"/>
        <v>AEFYJ3VKDQDLXLOEH7TKQUXIT7HA</v>
      </c>
      <c r="N1262" t="str">
        <f t="shared" si="79"/>
        <v>Manish Holla</v>
      </c>
      <c r="O1262" t="s">
        <v>5558</v>
      </c>
    </row>
    <row r="1263" spans="1:15" x14ac:dyDescent="0.3">
      <c r="A1263" t="s">
        <v>5559</v>
      </c>
      <c r="B1263" t="str">
        <f t="shared" si="76"/>
        <v>Lifelong</v>
      </c>
      <c r="C1263" t="s">
        <v>5560</v>
      </c>
      <c r="D1263" t="str">
        <f t="shared" si="77"/>
        <v>Home&amp;Kitchen</v>
      </c>
      <c r="E1263" t="s">
        <v>4405</v>
      </c>
      <c r="F1263" s="2">
        <v>1699</v>
      </c>
      <c r="G1263" s="2">
        <v>3398</v>
      </c>
      <c r="H1263" s="1">
        <v>0.5</v>
      </c>
      <c r="I1263">
        <v>3.8</v>
      </c>
      <c r="J1263" s="2">
        <v>7988</v>
      </c>
      <c r="K1263" t="s">
        <v>5561</v>
      </c>
      <c r="L1263" t="s">
        <v>5562</v>
      </c>
      <c r="M1263" t="str">
        <f t="shared" si="78"/>
        <v>AFIVMIYDHVSWUJ77XS632R7TSN6A</v>
      </c>
      <c r="N1263" t="str">
        <f t="shared" si="79"/>
        <v>Lachhu Tejwani</v>
      </c>
      <c r="O1263" t="s">
        <v>5563</v>
      </c>
    </row>
    <row r="1264" spans="1:15" x14ac:dyDescent="0.3">
      <c r="A1264" t="s">
        <v>5564</v>
      </c>
      <c r="B1264" t="str">
        <f t="shared" si="76"/>
        <v>iBELL</v>
      </c>
      <c r="C1264" t="s">
        <v>5565</v>
      </c>
      <c r="D1264" t="str">
        <f t="shared" si="77"/>
        <v>Home&amp;Kitchen</v>
      </c>
      <c r="E1264" t="s">
        <v>4433</v>
      </c>
      <c r="F1264">
        <v>664</v>
      </c>
      <c r="G1264" s="2">
        <v>1490</v>
      </c>
      <c r="H1264" s="1">
        <v>0.55000000000000004</v>
      </c>
      <c r="I1264">
        <v>4.0999999999999996</v>
      </c>
      <c r="J1264">
        <v>925</v>
      </c>
      <c r="K1264" t="s">
        <v>5566</v>
      </c>
      <c r="L1264" t="s">
        <v>5567</v>
      </c>
      <c r="M1264" t="str">
        <f t="shared" si="78"/>
        <v>AG23E67LYRJ6Y26AIHNKS6ES4OXQ</v>
      </c>
      <c r="N1264" t="str">
        <f t="shared" si="79"/>
        <v>Rahul chauhan</v>
      </c>
      <c r="O1264" t="s">
        <v>5568</v>
      </c>
    </row>
    <row r="1265" spans="1:15" x14ac:dyDescent="0.3">
      <c r="A1265" t="s">
        <v>5569</v>
      </c>
      <c r="B1265" t="str">
        <f t="shared" si="76"/>
        <v>BAJAJ</v>
      </c>
      <c r="C1265" t="s">
        <v>5570</v>
      </c>
      <c r="D1265" t="str">
        <f t="shared" si="77"/>
        <v>Home&amp;Kitchen</v>
      </c>
      <c r="E1265" t="s">
        <v>5571</v>
      </c>
      <c r="F1265">
        <v>948</v>
      </c>
      <c r="G1265" s="2">
        <v>1620</v>
      </c>
      <c r="H1265" s="1">
        <v>0.41</v>
      </c>
      <c r="I1265">
        <v>4.0999999999999996</v>
      </c>
      <c r="J1265" s="2">
        <v>4370</v>
      </c>
      <c r="K1265" t="s">
        <v>5572</v>
      </c>
      <c r="L1265" t="s">
        <v>5573</v>
      </c>
      <c r="M1265" t="str">
        <f t="shared" si="78"/>
        <v>AFSG325V4OVLV4CZQO3Q4OIHYNAA</v>
      </c>
      <c r="N1265" t="str">
        <f t="shared" si="79"/>
        <v>Chesin Cherian</v>
      </c>
      <c r="O1265" t="s">
        <v>5574</v>
      </c>
    </row>
    <row r="1266" spans="1:15" x14ac:dyDescent="0.3">
      <c r="A1266" t="s">
        <v>5575</v>
      </c>
      <c r="B1266" t="str">
        <f t="shared" si="76"/>
        <v>Crompton</v>
      </c>
      <c r="C1266" t="s">
        <v>5576</v>
      </c>
      <c r="D1266" t="str">
        <f t="shared" si="77"/>
        <v>Home&amp;Kitchen</v>
      </c>
      <c r="E1266" t="s">
        <v>4399</v>
      </c>
      <c r="F1266">
        <v>850</v>
      </c>
      <c r="G1266" s="2">
        <v>1000</v>
      </c>
      <c r="H1266" s="1">
        <v>0.15</v>
      </c>
      <c r="I1266">
        <v>4.0999999999999996</v>
      </c>
      <c r="J1266" s="2">
        <v>7619</v>
      </c>
      <c r="K1266" t="s">
        <v>5577</v>
      </c>
      <c r="L1266" t="s">
        <v>5578</v>
      </c>
      <c r="M1266" t="str">
        <f t="shared" si="78"/>
        <v>AHTJVOG52ZROVUFB64P2TTWIUCYQ</v>
      </c>
      <c r="N1266" t="str">
        <f t="shared" si="79"/>
        <v>Yogesh</v>
      </c>
      <c r="O1266" t="s">
        <v>5579</v>
      </c>
    </row>
    <row r="1267" spans="1:15" x14ac:dyDescent="0.3">
      <c r="A1267" t="s">
        <v>5580</v>
      </c>
      <c r="B1267" t="str">
        <f t="shared" si="76"/>
        <v>Prestige</v>
      </c>
      <c r="C1267" t="s">
        <v>5581</v>
      </c>
      <c r="D1267" t="str">
        <f t="shared" si="77"/>
        <v>Home&amp;Kitchen</v>
      </c>
      <c r="E1267" t="s">
        <v>4886</v>
      </c>
      <c r="F1267">
        <v>600</v>
      </c>
      <c r="G1267">
        <v>640</v>
      </c>
      <c r="H1267" s="1">
        <v>0.06</v>
      </c>
      <c r="I1267">
        <v>3.8</v>
      </c>
      <c r="J1267" s="2">
        <v>2593</v>
      </c>
      <c r="K1267" t="s">
        <v>5582</v>
      </c>
      <c r="L1267" t="s">
        <v>5583</v>
      </c>
      <c r="M1267" t="str">
        <f t="shared" si="78"/>
        <v>AGHNV56OVDCREEB45JCJLBST7XDA</v>
      </c>
      <c r="N1267" t="str">
        <f t="shared" si="79"/>
        <v>Chittaranjan Gantayat</v>
      </c>
      <c r="O1267" t="s">
        <v>5584</v>
      </c>
    </row>
    <row r="1268" spans="1:15" x14ac:dyDescent="0.3">
      <c r="A1268" t="s">
        <v>5585</v>
      </c>
      <c r="B1268" t="str">
        <f t="shared" si="76"/>
        <v>Morphy</v>
      </c>
      <c r="C1268" t="s">
        <v>5586</v>
      </c>
      <c r="D1268" t="str">
        <f t="shared" si="77"/>
        <v>Home&amp;Kitchen</v>
      </c>
      <c r="E1268" t="s">
        <v>4322</v>
      </c>
      <c r="F1268" s="2">
        <v>3711</v>
      </c>
      <c r="G1268" s="2">
        <v>4495</v>
      </c>
      <c r="H1268" s="1">
        <v>0.17</v>
      </c>
      <c r="I1268">
        <v>4.3</v>
      </c>
      <c r="J1268">
        <v>356</v>
      </c>
      <c r="K1268" t="s">
        <v>5587</v>
      </c>
      <c r="L1268" t="s">
        <v>5588</v>
      </c>
      <c r="M1268" t="str">
        <f t="shared" si="78"/>
        <v>AETUVXSYNBLCDT2ZXECIXNWDVCEQ</v>
      </c>
      <c r="N1268" t="str">
        <f t="shared" si="79"/>
        <v>Rajeev M</v>
      </c>
      <c r="O1268" t="s">
        <v>5589</v>
      </c>
    </row>
    <row r="1269" spans="1:15" x14ac:dyDescent="0.3">
      <c r="A1269" t="s">
        <v>5590</v>
      </c>
      <c r="B1269" t="str">
        <f t="shared" si="76"/>
        <v>Gadgetronics</v>
      </c>
      <c r="C1269" t="s">
        <v>5591</v>
      </c>
      <c r="D1269" t="str">
        <f t="shared" si="77"/>
        <v>Home&amp;Kitchen</v>
      </c>
      <c r="E1269" t="s">
        <v>4340</v>
      </c>
      <c r="F1269">
        <v>799</v>
      </c>
      <c r="G1269" s="2">
        <v>2999</v>
      </c>
      <c r="H1269" s="1">
        <v>0.73</v>
      </c>
      <c r="I1269">
        <v>4.5</v>
      </c>
      <c r="J1269">
        <v>63</v>
      </c>
      <c r="K1269" t="s">
        <v>5592</v>
      </c>
      <c r="L1269" t="s">
        <v>5593</v>
      </c>
      <c r="M1269" t="str">
        <f t="shared" si="78"/>
        <v>AF67LQRZS6WAY2MDTZEV7V5VKLLQ</v>
      </c>
      <c r="N1269" t="str">
        <f t="shared" si="79"/>
        <v>Reena Rodrigues.</v>
      </c>
      <c r="O1269" t="s">
        <v>5594</v>
      </c>
    </row>
    <row r="1270" spans="1:15" x14ac:dyDescent="0.3">
      <c r="A1270" t="s">
        <v>5595</v>
      </c>
      <c r="B1270" t="str">
        <f t="shared" si="76"/>
        <v>HUL</v>
      </c>
      <c r="C1270" t="s">
        <v>5596</v>
      </c>
      <c r="D1270" t="str">
        <f t="shared" si="77"/>
        <v>Home&amp;Kitchen</v>
      </c>
      <c r="E1270" t="s">
        <v>4880</v>
      </c>
      <c r="F1270">
        <v>980</v>
      </c>
      <c r="G1270">
        <v>980</v>
      </c>
      <c r="H1270" s="1">
        <v>0</v>
      </c>
      <c r="I1270">
        <v>4.2</v>
      </c>
      <c r="J1270" s="2">
        <v>4740</v>
      </c>
      <c r="K1270" t="s">
        <v>5597</v>
      </c>
      <c r="L1270" t="s">
        <v>5598</v>
      </c>
      <c r="M1270" t="str">
        <f t="shared" si="78"/>
        <v>AECK2OJ3MXCQOGMEUQOFE6NDAU5Q</v>
      </c>
      <c r="N1270" t="str">
        <f t="shared" si="79"/>
        <v>Amazon Customer</v>
      </c>
      <c r="O1270" t="s">
        <v>5599</v>
      </c>
    </row>
    <row r="1271" spans="1:15" x14ac:dyDescent="0.3">
      <c r="A1271" t="s">
        <v>5600</v>
      </c>
      <c r="B1271" t="str">
        <f t="shared" si="76"/>
        <v>Tom</v>
      </c>
      <c r="C1271" t="s">
        <v>5601</v>
      </c>
      <c r="D1271" t="str">
        <f t="shared" si="77"/>
        <v>Home&amp;Kitchen</v>
      </c>
      <c r="E1271" t="s">
        <v>4497</v>
      </c>
      <c r="F1271">
        <v>351</v>
      </c>
      <c r="G1271">
        <v>899</v>
      </c>
      <c r="H1271" s="1">
        <v>0.61</v>
      </c>
      <c r="I1271">
        <v>3.9</v>
      </c>
      <c r="J1271">
        <v>296</v>
      </c>
      <c r="K1271" t="s">
        <v>5602</v>
      </c>
      <c r="L1271" t="s">
        <v>5603</v>
      </c>
      <c r="M1271" t="str">
        <f t="shared" si="78"/>
        <v>AEIDEFLG7JQYBGDO37SBXCH7B5KQ</v>
      </c>
      <c r="N1271" t="str">
        <f t="shared" si="79"/>
        <v>asha chatri</v>
      </c>
      <c r="O1271" t="s">
        <v>5604</v>
      </c>
    </row>
    <row r="1272" spans="1:15" x14ac:dyDescent="0.3">
      <c r="A1272" t="s">
        <v>5605</v>
      </c>
      <c r="B1272" t="str">
        <f t="shared" si="76"/>
        <v>Ikea</v>
      </c>
      <c r="C1272" t="s">
        <v>5606</v>
      </c>
      <c r="D1272" t="str">
        <f t="shared" si="77"/>
        <v>Home&amp;Kitchen</v>
      </c>
      <c r="E1272" t="s">
        <v>5607</v>
      </c>
      <c r="F1272">
        <v>229</v>
      </c>
      <c r="G1272">
        <v>499</v>
      </c>
      <c r="H1272" s="1">
        <v>0.54</v>
      </c>
      <c r="I1272">
        <v>3.5</v>
      </c>
      <c r="J1272">
        <v>185</v>
      </c>
      <c r="K1272" t="s">
        <v>5608</v>
      </c>
      <c r="L1272" t="s">
        <v>5609</v>
      </c>
      <c r="M1272" t="str">
        <f t="shared" si="78"/>
        <v>AGXLM7AXU7V4W4OQ3VSKDHE5D3JQ</v>
      </c>
      <c r="N1272" t="str">
        <f t="shared" si="79"/>
        <v>bharath</v>
      </c>
      <c r="O1272" t="s">
        <v>5610</v>
      </c>
    </row>
    <row r="1273" spans="1:15" x14ac:dyDescent="0.3">
      <c r="A1273" t="s">
        <v>5611</v>
      </c>
      <c r="B1273" t="str">
        <f t="shared" si="76"/>
        <v>Philips</v>
      </c>
      <c r="C1273" t="s">
        <v>5612</v>
      </c>
      <c r="D1273" t="str">
        <f t="shared" si="77"/>
        <v>Home&amp;Kitchen</v>
      </c>
      <c r="E1273" t="s">
        <v>4503</v>
      </c>
      <c r="F1273" s="2">
        <v>3349</v>
      </c>
      <c r="G1273" s="2">
        <v>3995</v>
      </c>
      <c r="H1273" s="1">
        <v>0.16</v>
      </c>
      <c r="I1273">
        <v>4.3</v>
      </c>
      <c r="J1273" s="2">
        <v>1954</v>
      </c>
      <c r="K1273" t="s">
        <v>5613</v>
      </c>
      <c r="L1273" t="s">
        <v>5614</v>
      </c>
      <c r="M1273" t="str">
        <f t="shared" si="78"/>
        <v>AENFDXWEAU44PPUHUUVPYH77NQOA</v>
      </c>
      <c r="N1273" t="str">
        <f t="shared" si="79"/>
        <v>Khush</v>
      </c>
      <c r="O1273" t="s">
        <v>5615</v>
      </c>
    </row>
    <row r="1274" spans="1:15" x14ac:dyDescent="0.3">
      <c r="A1274" t="s">
        <v>5616</v>
      </c>
      <c r="B1274" t="str">
        <f t="shared" si="76"/>
        <v>Bajaj</v>
      </c>
      <c r="C1274" t="s">
        <v>5617</v>
      </c>
      <c r="D1274" t="str">
        <f t="shared" si="77"/>
        <v>Home&amp;Kitchen</v>
      </c>
      <c r="E1274" t="s">
        <v>4439</v>
      </c>
      <c r="F1274" s="2">
        <v>5499</v>
      </c>
      <c r="G1274" s="2">
        <v>11500</v>
      </c>
      <c r="H1274" s="1">
        <v>0.52</v>
      </c>
      <c r="I1274">
        <v>3.9</v>
      </c>
      <c r="J1274">
        <v>959</v>
      </c>
      <c r="K1274" t="s">
        <v>5618</v>
      </c>
      <c r="L1274" t="s">
        <v>5619</v>
      </c>
      <c r="M1274" t="str">
        <f t="shared" si="78"/>
        <v>AGZRM2RWS4THP5KLEQGH6NRPQTDA</v>
      </c>
      <c r="N1274" t="str">
        <f t="shared" si="79"/>
        <v>Lokesh Shukla</v>
      </c>
      <c r="O1274" t="s">
        <v>5620</v>
      </c>
    </row>
    <row r="1275" spans="1:15" x14ac:dyDescent="0.3">
      <c r="A1275" t="s">
        <v>5621</v>
      </c>
      <c r="B1275" t="str">
        <f t="shared" si="76"/>
        <v>House</v>
      </c>
      <c r="C1275" t="s">
        <v>5622</v>
      </c>
      <c r="D1275" t="str">
        <f t="shared" si="77"/>
        <v>Home&amp;Kitchen</v>
      </c>
      <c r="E1275" t="s">
        <v>4334</v>
      </c>
      <c r="F1275">
        <v>299</v>
      </c>
      <c r="G1275">
        <v>499</v>
      </c>
      <c r="H1275" s="1">
        <v>0.4</v>
      </c>
      <c r="I1275">
        <v>3.9</v>
      </c>
      <c r="J1275" s="2">
        <v>1015</v>
      </c>
      <c r="K1275" t="s">
        <v>5623</v>
      </c>
      <c r="L1275" t="s">
        <v>5624</v>
      </c>
      <c r="M1275" t="str">
        <f t="shared" si="78"/>
        <v>AHEE4KV3RGGHWUXGCNXJ4DMKM53A</v>
      </c>
      <c r="N1275" t="str">
        <f t="shared" si="79"/>
        <v>ANILKUMAR</v>
      </c>
      <c r="O1275" t="s">
        <v>5625</v>
      </c>
    </row>
    <row r="1276" spans="1:15" x14ac:dyDescent="0.3">
      <c r="A1276" t="s">
        <v>5626</v>
      </c>
      <c r="B1276" t="str">
        <f t="shared" si="76"/>
        <v>Allin</v>
      </c>
      <c r="C1276" t="s">
        <v>5627</v>
      </c>
      <c r="D1276" t="str">
        <f t="shared" si="77"/>
        <v>Home&amp;Kitchen</v>
      </c>
      <c r="E1276" t="s">
        <v>5628</v>
      </c>
      <c r="F1276" s="2">
        <v>2249</v>
      </c>
      <c r="G1276" s="2">
        <v>3550</v>
      </c>
      <c r="H1276" s="1">
        <v>0.37</v>
      </c>
      <c r="I1276">
        <v>4</v>
      </c>
      <c r="J1276" s="2">
        <v>3973</v>
      </c>
      <c r="K1276" t="s">
        <v>5629</v>
      </c>
      <c r="L1276" t="s">
        <v>5630</v>
      </c>
      <c r="M1276" t="str">
        <f t="shared" si="78"/>
        <v>AEJS5FT3PUYMZ27UQBFICD2YXDQA</v>
      </c>
      <c r="N1276" t="str">
        <f t="shared" si="79"/>
        <v>Anshuk Pani</v>
      </c>
      <c r="O1276" t="s">
        <v>5631</v>
      </c>
    </row>
    <row r="1277" spans="1:15" x14ac:dyDescent="0.3">
      <c r="A1277" t="s">
        <v>5632</v>
      </c>
      <c r="B1277" t="str">
        <f t="shared" si="76"/>
        <v>Multifunctional</v>
      </c>
      <c r="C1277" t="s">
        <v>5633</v>
      </c>
      <c r="D1277" t="str">
        <f t="shared" si="77"/>
        <v>Home&amp;Kitchen</v>
      </c>
      <c r="E1277" t="s">
        <v>4571</v>
      </c>
      <c r="F1277">
        <v>699</v>
      </c>
      <c r="G1277" s="2">
        <v>1599</v>
      </c>
      <c r="H1277" s="1">
        <v>0.56000000000000005</v>
      </c>
      <c r="I1277">
        <v>4.7</v>
      </c>
      <c r="J1277" s="2">
        <v>2300</v>
      </c>
      <c r="K1277" t="s">
        <v>5634</v>
      </c>
      <c r="L1277" t="s">
        <v>5635</v>
      </c>
      <c r="M1277" t="str">
        <f t="shared" si="78"/>
        <v>AFZ2YKWX4KR7MWSA6UOMEGGHT32A</v>
      </c>
      <c r="N1277" t="str">
        <f t="shared" si="79"/>
        <v>Nitin G.</v>
      </c>
      <c r="O1277" t="s">
        <v>5636</v>
      </c>
    </row>
    <row r="1278" spans="1:15" x14ac:dyDescent="0.3">
      <c r="A1278" t="s">
        <v>5637</v>
      </c>
      <c r="B1278" t="str">
        <f t="shared" si="76"/>
        <v>Maharaja</v>
      </c>
      <c r="C1278" t="s">
        <v>5638</v>
      </c>
      <c r="D1278" t="str">
        <f t="shared" si="77"/>
        <v>Home&amp;Kitchen</v>
      </c>
      <c r="E1278" t="s">
        <v>4322</v>
      </c>
      <c r="F1278" s="2">
        <v>1235</v>
      </c>
      <c r="G1278" s="2">
        <v>1499</v>
      </c>
      <c r="H1278" s="1">
        <v>0.18</v>
      </c>
      <c r="I1278">
        <v>4.0999999999999996</v>
      </c>
      <c r="J1278">
        <v>203</v>
      </c>
      <c r="K1278" t="s">
        <v>5639</v>
      </c>
      <c r="L1278" t="s">
        <v>5640</v>
      </c>
      <c r="M1278" t="str">
        <f t="shared" si="78"/>
        <v>AEKB7MS4WMERS6DHWXCANJ5TPTRA</v>
      </c>
      <c r="N1278" t="str">
        <f t="shared" si="79"/>
        <v>AV</v>
      </c>
      <c r="O1278" t="s">
        <v>5641</v>
      </c>
    </row>
    <row r="1279" spans="1:15" x14ac:dyDescent="0.3">
      <c r="A1279" t="s">
        <v>5642</v>
      </c>
      <c r="B1279" t="str">
        <f t="shared" si="76"/>
        <v>KENT</v>
      </c>
      <c r="C1279" t="s">
        <v>5643</v>
      </c>
      <c r="D1279" t="str">
        <f t="shared" si="77"/>
        <v>Home&amp;Kitchen</v>
      </c>
      <c r="E1279" t="s">
        <v>4653</v>
      </c>
      <c r="F1279" s="2">
        <v>1349</v>
      </c>
      <c r="G1279" s="2">
        <v>2999</v>
      </c>
      <c r="H1279" s="1">
        <v>0.55000000000000004</v>
      </c>
      <c r="I1279">
        <v>3.8</v>
      </c>
      <c r="J1279">
        <v>441</v>
      </c>
      <c r="K1279" t="s">
        <v>5644</v>
      </c>
      <c r="L1279" t="s">
        <v>5645</v>
      </c>
      <c r="M1279" t="str">
        <f t="shared" si="78"/>
        <v>AEUXMKJNJJBXOKFC3FADQRG2OIMQ</v>
      </c>
      <c r="N1279" t="str">
        <f t="shared" si="79"/>
        <v>Amazon Customer</v>
      </c>
      <c r="O1279" t="s">
        <v>5646</v>
      </c>
    </row>
    <row r="1280" spans="1:15" x14ac:dyDescent="0.3">
      <c r="A1280" t="s">
        <v>5647</v>
      </c>
      <c r="B1280" t="str">
        <f t="shared" si="76"/>
        <v>Crompton</v>
      </c>
      <c r="C1280" t="s">
        <v>5648</v>
      </c>
      <c r="D1280" t="str">
        <f t="shared" si="77"/>
        <v>Home&amp;Kitchen</v>
      </c>
      <c r="E1280" t="s">
        <v>4439</v>
      </c>
      <c r="F1280" s="2">
        <v>6800</v>
      </c>
      <c r="G1280" s="2">
        <v>11500</v>
      </c>
      <c r="H1280" s="1">
        <v>0.41</v>
      </c>
      <c r="I1280">
        <v>4.0999999999999996</v>
      </c>
      <c r="J1280" s="2">
        <v>10308</v>
      </c>
      <c r="K1280" t="s">
        <v>5649</v>
      </c>
      <c r="L1280" t="s">
        <v>5650</v>
      </c>
      <c r="M1280" t="str">
        <f t="shared" si="78"/>
        <v>AHVHHPNIDA6XPCW2ODA2IHXUHZYA</v>
      </c>
      <c r="N1280" t="str">
        <f t="shared" si="79"/>
        <v>Aryan Raj Singh</v>
      </c>
      <c r="O1280" t="s">
        <v>5651</v>
      </c>
    </row>
    <row r="1281" spans="1:15" x14ac:dyDescent="0.3">
      <c r="A1281" t="s">
        <v>5652</v>
      </c>
      <c r="B1281" t="str">
        <f t="shared" si="76"/>
        <v>Eureka</v>
      </c>
      <c r="C1281" t="s">
        <v>5653</v>
      </c>
      <c r="D1281" t="str">
        <f t="shared" si="77"/>
        <v>Home&amp;Kitchen</v>
      </c>
      <c r="E1281" t="s">
        <v>4540</v>
      </c>
      <c r="F1281" s="2">
        <v>2099</v>
      </c>
      <c r="G1281" s="2">
        <v>2499</v>
      </c>
      <c r="H1281" s="1">
        <v>0.16</v>
      </c>
      <c r="I1281" t="s">
        <v>5654</v>
      </c>
      <c r="J1281">
        <v>992</v>
      </c>
      <c r="K1281" t="s">
        <v>5655</v>
      </c>
      <c r="L1281" t="s">
        <v>5656</v>
      </c>
      <c r="M1281" t="str">
        <f t="shared" si="78"/>
        <v>AGTDSNT2FKVYEPDPXAA673AIS44A</v>
      </c>
      <c r="N1281" t="str">
        <f t="shared" si="79"/>
        <v>Divya</v>
      </c>
      <c r="O1281" t="s">
        <v>5657</v>
      </c>
    </row>
    <row r="1282" spans="1:15" x14ac:dyDescent="0.3">
      <c r="A1282" t="s">
        <v>5658</v>
      </c>
      <c r="B1282" t="str">
        <f t="shared" si="76"/>
        <v>KENT</v>
      </c>
      <c r="C1282" t="s">
        <v>5659</v>
      </c>
      <c r="D1282" t="str">
        <f t="shared" si="77"/>
        <v>Home&amp;Kitchen</v>
      </c>
      <c r="E1282" t="s">
        <v>4587</v>
      </c>
      <c r="F1282" s="2">
        <v>1699</v>
      </c>
      <c r="G1282" s="2">
        <v>1975</v>
      </c>
      <c r="H1282" s="1">
        <v>0.14000000000000001</v>
      </c>
      <c r="I1282">
        <v>4.0999999999999996</v>
      </c>
      <c r="J1282" s="2">
        <v>4716</v>
      </c>
      <c r="K1282" t="s">
        <v>5660</v>
      </c>
      <c r="L1282" t="s">
        <v>5661</v>
      </c>
      <c r="M1282" t="str">
        <f t="shared" si="78"/>
        <v>AEY6PEMQ7DII44WSUSC67JEWDE3A</v>
      </c>
      <c r="N1282" t="str">
        <f t="shared" si="79"/>
        <v>Tabassum</v>
      </c>
      <c r="O1282" t="s">
        <v>5662</v>
      </c>
    </row>
    <row r="1283" spans="1:15" x14ac:dyDescent="0.3">
      <c r="A1283" t="s">
        <v>5663</v>
      </c>
      <c r="B1283" t="str">
        <f t="shared" ref="B1283:B1346" si="80">_xlfn.TEXTBEFORE(C1283," ")</f>
        <v>Candes</v>
      </c>
      <c r="C1283" t="s">
        <v>5664</v>
      </c>
      <c r="D1283" t="str">
        <f t="shared" ref="D1283:D1346" si="81">_xlfn.TEXTBEFORE(E1283,"|")</f>
        <v>Home&amp;Kitchen</v>
      </c>
      <c r="E1283" t="s">
        <v>4328</v>
      </c>
      <c r="F1283" s="2">
        <v>1069</v>
      </c>
      <c r="G1283" s="2">
        <v>1699</v>
      </c>
      <c r="H1283" s="1">
        <v>0.37</v>
      </c>
      <c r="I1283">
        <v>3.9</v>
      </c>
      <c r="J1283">
        <v>313</v>
      </c>
      <c r="K1283" t="s">
        <v>5665</v>
      </c>
      <c r="L1283" t="s">
        <v>5666</v>
      </c>
      <c r="M1283" t="str">
        <f t="shared" ref="M1283:M1346" si="82">_xlfn.TEXTBEFORE(L1283,",")</f>
        <v>AGDD5ACY3AGTMTVBQOC3DMUR6REA</v>
      </c>
      <c r="N1283" t="str">
        <f t="shared" ref="N1283:N1346" si="83">_xlfn.TEXTBEFORE(O1283,",")</f>
        <v>ASIF ANSARI</v>
      </c>
      <c r="O1283" t="s">
        <v>5667</v>
      </c>
    </row>
    <row r="1284" spans="1:15" x14ac:dyDescent="0.3">
      <c r="A1284" t="s">
        <v>5668</v>
      </c>
      <c r="B1284" t="str">
        <f t="shared" si="80"/>
        <v>Inalsa</v>
      </c>
      <c r="C1284" t="s">
        <v>5669</v>
      </c>
      <c r="D1284" t="str">
        <f t="shared" si="81"/>
        <v>Home&amp;Kitchen</v>
      </c>
      <c r="E1284" t="s">
        <v>4328</v>
      </c>
      <c r="F1284" s="2">
        <v>1349</v>
      </c>
      <c r="G1284" s="2">
        <v>2495</v>
      </c>
      <c r="H1284" s="1">
        <v>0.46</v>
      </c>
      <c r="I1284">
        <v>3.8</v>
      </c>
      <c r="J1284">
        <v>166</v>
      </c>
      <c r="K1284" t="s">
        <v>5670</v>
      </c>
      <c r="L1284" t="s">
        <v>5671</v>
      </c>
      <c r="M1284" t="str">
        <f t="shared" si="82"/>
        <v>AF7PPF6P5ZASHL4RYP7AZQBHRRTQ</v>
      </c>
      <c r="N1284" t="str">
        <f t="shared" si="83"/>
        <v>Alok Vajpayee</v>
      </c>
      <c r="O1284" t="s">
        <v>5672</v>
      </c>
    </row>
    <row r="1285" spans="1:15" x14ac:dyDescent="0.3">
      <c r="A1285" t="s">
        <v>5673</v>
      </c>
      <c r="B1285" t="str">
        <f t="shared" si="80"/>
        <v>Havells</v>
      </c>
      <c r="C1285" t="s">
        <v>5674</v>
      </c>
      <c r="D1285" t="str">
        <f t="shared" si="81"/>
        <v>Home&amp;Kitchen</v>
      </c>
      <c r="E1285" t="s">
        <v>4475</v>
      </c>
      <c r="F1285" s="2">
        <v>1499</v>
      </c>
      <c r="G1285" s="2">
        <v>3500</v>
      </c>
      <c r="H1285" s="1">
        <v>0.56999999999999995</v>
      </c>
      <c r="I1285">
        <v>4.0999999999999996</v>
      </c>
      <c r="J1285">
        <v>303</v>
      </c>
      <c r="K1285" t="s">
        <v>5675</v>
      </c>
      <c r="L1285" t="s">
        <v>5676</v>
      </c>
      <c r="M1285" t="str">
        <f t="shared" si="82"/>
        <v>AG2VWPTTUEHEZWGDIYDJWPX7IDJQ</v>
      </c>
      <c r="N1285" t="str">
        <f t="shared" si="83"/>
        <v>Jignesh malvi</v>
      </c>
      <c r="O1285" t="s">
        <v>5677</v>
      </c>
    </row>
    <row r="1286" spans="1:15" x14ac:dyDescent="0.3">
      <c r="A1286" t="s">
        <v>5678</v>
      </c>
      <c r="B1286" t="str">
        <f t="shared" si="80"/>
        <v>iBELL</v>
      </c>
      <c r="C1286" t="s">
        <v>5679</v>
      </c>
      <c r="D1286" t="str">
        <f t="shared" si="81"/>
        <v>Home&amp;Kitchen</v>
      </c>
      <c r="E1286" t="s">
        <v>4587</v>
      </c>
      <c r="F1286" s="2">
        <v>2092</v>
      </c>
      <c r="G1286" s="2">
        <v>4600</v>
      </c>
      <c r="H1286" s="1">
        <v>0.55000000000000004</v>
      </c>
      <c r="I1286">
        <v>4.3</v>
      </c>
      <c r="J1286">
        <v>562</v>
      </c>
      <c r="K1286" t="s">
        <v>5680</v>
      </c>
      <c r="L1286" t="s">
        <v>5681</v>
      </c>
      <c r="M1286" t="str">
        <f t="shared" si="82"/>
        <v>AFIO2JLNOU6SSNCHMG2ZED34SVNQ</v>
      </c>
      <c r="N1286" t="str">
        <f t="shared" si="83"/>
        <v>Srishty</v>
      </c>
      <c r="O1286" t="s">
        <v>5682</v>
      </c>
    </row>
    <row r="1287" spans="1:15" x14ac:dyDescent="0.3">
      <c r="A1287" t="s">
        <v>5683</v>
      </c>
      <c r="B1287" t="str">
        <f t="shared" si="80"/>
        <v>Inalsa</v>
      </c>
      <c r="C1287" t="s">
        <v>5684</v>
      </c>
      <c r="D1287" t="str">
        <f t="shared" si="81"/>
        <v>Home&amp;Kitchen</v>
      </c>
      <c r="E1287" t="s">
        <v>5039</v>
      </c>
      <c r="F1287" s="2">
        <v>3859</v>
      </c>
      <c r="G1287" s="2">
        <v>10295</v>
      </c>
      <c r="H1287" s="1">
        <v>0.63</v>
      </c>
      <c r="I1287">
        <v>3.9</v>
      </c>
      <c r="J1287" s="2">
        <v>8095</v>
      </c>
      <c r="K1287" t="s">
        <v>5685</v>
      </c>
      <c r="L1287" t="s">
        <v>5686</v>
      </c>
      <c r="M1287" t="str">
        <f t="shared" si="82"/>
        <v>AE6YWSEP7SYHCL2F5WLM3JLAPTDA</v>
      </c>
      <c r="N1287" t="str">
        <f t="shared" si="83"/>
        <v>Sunny Senpai</v>
      </c>
      <c r="O1287" t="s">
        <v>5687</v>
      </c>
    </row>
    <row r="1288" spans="1:15" x14ac:dyDescent="0.3">
      <c r="A1288" t="s">
        <v>5688</v>
      </c>
      <c r="B1288" t="str">
        <f t="shared" si="80"/>
        <v>MR.</v>
      </c>
      <c r="C1288" t="s">
        <v>5689</v>
      </c>
      <c r="D1288" t="str">
        <f t="shared" si="81"/>
        <v>Home&amp;Kitchen</v>
      </c>
      <c r="E1288" t="s">
        <v>4524</v>
      </c>
      <c r="F1288">
        <v>499</v>
      </c>
      <c r="G1288" s="2">
        <v>2199</v>
      </c>
      <c r="H1288" s="1">
        <v>0.77</v>
      </c>
      <c r="I1288">
        <v>2.8</v>
      </c>
      <c r="J1288">
        <v>109</v>
      </c>
      <c r="K1288" t="s">
        <v>5690</v>
      </c>
      <c r="L1288" t="s">
        <v>5691</v>
      </c>
      <c r="M1288" t="str">
        <f t="shared" si="82"/>
        <v>AEJKHGA26MUVUZIYWZOW4B6I4X7Q</v>
      </c>
      <c r="N1288" t="str">
        <f t="shared" si="83"/>
        <v>Yashvant Gote</v>
      </c>
      <c r="O1288" t="s">
        <v>5692</v>
      </c>
    </row>
    <row r="1289" spans="1:15" x14ac:dyDescent="0.3">
      <c r="A1289" t="s">
        <v>5693</v>
      </c>
      <c r="B1289" t="str">
        <f t="shared" si="80"/>
        <v>Crompton</v>
      </c>
      <c r="C1289" t="s">
        <v>5694</v>
      </c>
      <c r="D1289" t="str">
        <f t="shared" si="81"/>
        <v>Home&amp;Kitchen</v>
      </c>
      <c r="E1289" t="s">
        <v>4706</v>
      </c>
      <c r="F1289" s="2">
        <v>1804</v>
      </c>
      <c r="G1289" s="2">
        <v>2380</v>
      </c>
      <c r="H1289" s="1">
        <v>0.24</v>
      </c>
      <c r="I1289">
        <v>4</v>
      </c>
      <c r="J1289" s="2">
        <v>15382</v>
      </c>
      <c r="K1289" t="s">
        <v>5695</v>
      </c>
      <c r="L1289" t="s">
        <v>5696</v>
      </c>
      <c r="M1289" t="str">
        <f t="shared" si="82"/>
        <v>AEKMKQMXK2FBIL6MRKHIPN56QJAQ</v>
      </c>
      <c r="N1289" t="str">
        <f t="shared" si="83"/>
        <v>David</v>
      </c>
      <c r="O1289" t="s">
        <v>5697</v>
      </c>
    </row>
    <row r="1290" spans="1:15" x14ac:dyDescent="0.3">
      <c r="A1290" t="s">
        <v>5698</v>
      </c>
      <c r="B1290" t="str">
        <f t="shared" si="80"/>
        <v>Sujata</v>
      </c>
      <c r="C1290" t="s">
        <v>5699</v>
      </c>
      <c r="D1290" t="str">
        <f t="shared" si="81"/>
        <v>Home&amp;Kitchen</v>
      </c>
      <c r="E1290" t="s">
        <v>4524</v>
      </c>
      <c r="F1290" s="2">
        <v>6525</v>
      </c>
      <c r="G1290" s="2">
        <v>8820</v>
      </c>
      <c r="H1290" s="1">
        <v>0.26</v>
      </c>
      <c r="I1290">
        <v>4.5</v>
      </c>
      <c r="J1290" s="2">
        <v>5137</v>
      </c>
      <c r="K1290" t="s">
        <v>5700</v>
      </c>
      <c r="L1290" t="s">
        <v>5701</v>
      </c>
      <c r="M1290" t="str">
        <f t="shared" si="82"/>
        <v>AHXQPNDQMOD2RJE2S6KG3CM6QRXA</v>
      </c>
      <c r="N1290" t="str">
        <f t="shared" si="83"/>
        <v>Arjun A</v>
      </c>
      <c r="O1290" t="s">
        <v>5702</v>
      </c>
    </row>
    <row r="1291" spans="1:15" x14ac:dyDescent="0.3">
      <c r="A1291" t="s">
        <v>5703</v>
      </c>
      <c r="B1291" t="str">
        <f t="shared" si="80"/>
        <v>Aquadpure</v>
      </c>
      <c r="C1291" t="s">
        <v>5704</v>
      </c>
      <c r="D1291" t="str">
        <f t="shared" si="81"/>
        <v>Home&amp;Kitchen</v>
      </c>
      <c r="E1291" t="s">
        <v>5115</v>
      </c>
      <c r="F1291" s="2">
        <v>4999</v>
      </c>
      <c r="G1291" s="2">
        <v>24999</v>
      </c>
      <c r="H1291" s="1">
        <v>0.8</v>
      </c>
      <c r="I1291">
        <v>4.5999999999999996</v>
      </c>
      <c r="J1291">
        <v>124</v>
      </c>
      <c r="K1291" t="s">
        <v>5705</v>
      </c>
      <c r="L1291" t="s">
        <v>5706</v>
      </c>
      <c r="M1291" t="str">
        <f t="shared" si="82"/>
        <v>AHZJHJWFZLYD64GVP4PXVI2F4LXA</v>
      </c>
      <c r="N1291" t="str">
        <f t="shared" si="83"/>
        <v>Manish Mehekare</v>
      </c>
      <c r="O1291" t="s">
        <v>5707</v>
      </c>
    </row>
    <row r="1292" spans="1:15" x14ac:dyDescent="0.3">
      <c r="A1292" t="s">
        <v>5708</v>
      </c>
      <c r="B1292" t="str">
        <f t="shared" si="80"/>
        <v>Amazon</v>
      </c>
      <c r="C1292" t="s">
        <v>5709</v>
      </c>
      <c r="D1292" t="str">
        <f t="shared" si="81"/>
        <v>Home&amp;Kitchen</v>
      </c>
      <c r="E1292" t="s">
        <v>4869</v>
      </c>
      <c r="F1292" s="2">
        <v>1189</v>
      </c>
      <c r="G1292" s="2">
        <v>2400</v>
      </c>
      <c r="H1292" s="1">
        <v>0.5</v>
      </c>
      <c r="I1292">
        <v>4.0999999999999996</v>
      </c>
      <c r="J1292">
        <v>618</v>
      </c>
      <c r="K1292" t="s">
        <v>5710</v>
      </c>
      <c r="L1292" t="s">
        <v>5711</v>
      </c>
      <c r="M1292" t="str">
        <f t="shared" si="82"/>
        <v>AH6NXC2M3PH6OZHLJ6YXG54VIBMA</v>
      </c>
      <c r="N1292" t="str">
        <f t="shared" si="83"/>
        <v>Subhajit Sadhu</v>
      </c>
      <c r="O1292" t="s">
        <v>5712</v>
      </c>
    </row>
    <row r="1293" spans="1:15" x14ac:dyDescent="0.3">
      <c r="A1293" t="s">
        <v>5713</v>
      </c>
      <c r="B1293" t="str">
        <f t="shared" si="80"/>
        <v>Crompton</v>
      </c>
      <c r="C1293" t="s">
        <v>5714</v>
      </c>
      <c r="D1293" t="str">
        <f t="shared" si="81"/>
        <v>Home&amp;Kitchen</v>
      </c>
      <c r="E1293" t="s">
        <v>4328</v>
      </c>
      <c r="F1293" s="2">
        <v>2590</v>
      </c>
      <c r="G1293" s="2">
        <v>4200</v>
      </c>
      <c r="H1293" s="1">
        <v>0.38</v>
      </c>
      <c r="I1293">
        <v>4.0999999999999996</v>
      </c>
      <c r="J1293">
        <v>63</v>
      </c>
      <c r="K1293" t="s">
        <v>5715</v>
      </c>
      <c r="L1293" t="s">
        <v>5716</v>
      </c>
      <c r="M1293" t="str">
        <f t="shared" si="82"/>
        <v>AGYS2OMZE7DCEFQOBUJ7OSMPG3DQ</v>
      </c>
      <c r="N1293" t="str">
        <f t="shared" si="83"/>
        <v>Kanwar Singh</v>
      </c>
      <c r="O1293" t="s">
        <v>5717</v>
      </c>
    </row>
    <row r="1294" spans="1:15" x14ac:dyDescent="0.3">
      <c r="A1294" t="s">
        <v>5718</v>
      </c>
      <c r="B1294" t="str">
        <f t="shared" si="80"/>
        <v>!!HANEUL!!1000</v>
      </c>
      <c r="C1294" t="s">
        <v>5719</v>
      </c>
      <c r="D1294" t="str">
        <f t="shared" si="81"/>
        <v>Home&amp;Kitchen</v>
      </c>
      <c r="E1294" t="s">
        <v>4328</v>
      </c>
      <c r="F1294">
        <v>899</v>
      </c>
      <c r="G1294" s="2">
        <v>1599</v>
      </c>
      <c r="H1294" s="1">
        <v>0.44</v>
      </c>
      <c r="I1294">
        <v>3.4</v>
      </c>
      <c r="J1294">
        <v>15</v>
      </c>
      <c r="K1294" t="s">
        <v>5720</v>
      </c>
      <c r="L1294" t="s">
        <v>5721</v>
      </c>
      <c r="M1294" t="str">
        <f t="shared" si="82"/>
        <v>AH6EYS5AIDI7KYTTTFTZZHH433UA</v>
      </c>
      <c r="N1294" t="str">
        <f t="shared" si="83"/>
        <v>Vivek</v>
      </c>
      <c r="O1294" t="s">
        <v>5722</v>
      </c>
    </row>
    <row r="1295" spans="1:15" x14ac:dyDescent="0.3">
      <c r="A1295" t="s">
        <v>5723</v>
      </c>
      <c r="B1295" t="str">
        <f t="shared" si="80"/>
        <v>Melbon</v>
      </c>
      <c r="C1295" t="s">
        <v>5724</v>
      </c>
      <c r="D1295" t="str">
        <f t="shared" si="81"/>
        <v>Home&amp;Kitchen</v>
      </c>
      <c r="E1295" t="s">
        <v>4328</v>
      </c>
      <c r="F1295">
        <v>998</v>
      </c>
      <c r="G1295" s="2">
        <v>2999</v>
      </c>
      <c r="H1295" s="1">
        <v>0.67</v>
      </c>
      <c r="I1295">
        <v>4.5999999999999996</v>
      </c>
      <c r="J1295">
        <v>9</v>
      </c>
      <c r="K1295" t="s">
        <v>5725</v>
      </c>
      <c r="L1295" t="s">
        <v>5726</v>
      </c>
      <c r="M1295" t="str">
        <f t="shared" si="82"/>
        <v>AENGRDSABHKCYNYJPZ2SML6FWVHA</v>
      </c>
      <c r="N1295" t="str">
        <f t="shared" si="83"/>
        <v>Chanchal Gurjar</v>
      </c>
      <c r="O1295" t="s">
        <v>5727</v>
      </c>
    </row>
    <row r="1296" spans="1:15" x14ac:dyDescent="0.3">
      <c r="A1296" t="s">
        <v>5728</v>
      </c>
      <c r="B1296" t="str">
        <f t="shared" si="80"/>
        <v>Cello</v>
      </c>
      <c r="C1296" t="s">
        <v>5729</v>
      </c>
      <c r="D1296" t="str">
        <f t="shared" si="81"/>
        <v>Home&amp;Kitchen</v>
      </c>
      <c r="E1296" t="s">
        <v>4497</v>
      </c>
      <c r="F1296">
        <v>998.06</v>
      </c>
      <c r="G1296" s="2">
        <v>1282</v>
      </c>
      <c r="H1296" s="1">
        <v>0.22</v>
      </c>
      <c r="I1296">
        <v>4.2</v>
      </c>
      <c r="J1296" s="2">
        <v>7274</v>
      </c>
      <c r="K1296" t="s">
        <v>5730</v>
      </c>
      <c r="L1296" t="s">
        <v>5731</v>
      </c>
      <c r="M1296" t="str">
        <f t="shared" si="82"/>
        <v>AFUIW75M2VCMJ2RAD5HFEUHXCRKA</v>
      </c>
      <c r="N1296" t="str">
        <f t="shared" si="83"/>
        <v>Amit Singh</v>
      </c>
      <c r="O1296" t="s">
        <v>5732</v>
      </c>
    </row>
    <row r="1297" spans="1:15" x14ac:dyDescent="0.3">
      <c r="A1297" t="s">
        <v>5733</v>
      </c>
      <c r="B1297" t="str">
        <f t="shared" si="80"/>
        <v>ACTIVA</v>
      </c>
      <c r="C1297" t="s">
        <v>5734</v>
      </c>
      <c r="D1297" t="str">
        <f t="shared" si="81"/>
        <v>Home&amp;Kitchen</v>
      </c>
      <c r="E1297" t="s">
        <v>4706</v>
      </c>
      <c r="F1297" s="2">
        <v>1099</v>
      </c>
      <c r="G1297" s="2">
        <v>1990</v>
      </c>
      <c r="H1297" s="1">
        <v>0.45</v>
      </c>
      <c r="I1297">
        <v>3.9</v>
      </c>
      <c r="J1297" s="2">
        <v>5911</v>
      </c>
      <c r="K1297" t="s">
        <v>5735</v>
      </c>
      <c r="L1297" t="s">
        <v>5736</v>
      </c>
      <c r="M1297" t="str">
        <f t="shared" si="82"/>
        <v>AFCLVEPUPFSZU5KJMDBYKGARGQBQ</v>
      </c>
      <c r="N1297" t="str">
        <f t="shared" si="83"/>
        <v>Ravi</v>
      </c>
      <c r="O1297" t="s">
        <v>5737</v>
      </c>
    </row>
    <row r="1298" spans="1:15" x14ac:dyDescent="0.3">
      <c r="A1298" t="s">
        <v>5738</v>
      </c>
      <c r="B1298" t="str">
        <f t="shared" si="80"/>
        <v>Shakti</v>
      </c>
      <c r="C1298" t="s">
        <v>5739</v>
      </c>
      <c r="D1298" t="str">
        <f t="shared" si="81"/>
        <v>Home&amp;Kitchen</v>
      </c>
      <c r="E1298" t="s">
        <v>4753</v>
      </c>
      <c r="F1298" s="2">
        <v>5999</v>
      </c>
      <c r="G1298" s="2">
        <v>9999</v>
      </c>
      <c r="H1298" s="1">
        <v>0.4</v>
      </c>
      <c r="I1298">
        <v>4.2</v>
      </c>
      <c r="J1298">
        <v>170</v>
      </c>
      <c r="K1298" t="s">
        <v>5740</v>
      </c>
      <c r="L1298" t="s">
        <v>5741</v>
      </c>
      <c r="M1298" t="str">
        <f t="shared" si="82"/>
        <v>AFS6NM2UFY5M77EWX5YT2KBMWBVQ</v>
      </c>
      <c r="N1298" t="str">
        <f t="shared" si="83"/>
        <v>Ravinder kumar</v>
      </c>
      <c r="O1298" t="s">
        <v>5742</v>
      </c>
    </row>
    <row r="1299" spans="1:15" x14ac:dyDescent="0.3">
      <c r="A1299" t="s">
        <v>5743</v>
      </c>
      <c r="B1299" t="str">
        <f t="shared" si="80"/>
        <v>AMERICAN</v>
      </c>
      <c r="C1299" t="s">
        <v>5744</v>
      </c>
      <c r="D1299" t="str">
        <f t="shared" si="81"/>
        <v>Home&amp;Kitchen</v>
      </c>
      <c r="E1299" t="s">
        <v>5039</v>
      </c>
      <c r="F1299" s="2">
        <v>8886</v>
      </c>
      <c r="G1299" s="2">
        <v>11850</v>
      </c>
      <c r="H1299" s="1">
        <v>0.25</v>
      </c>
      <c r="I1299">
        <v>4.2</v>
      </c>
      <c r="J1299" s="2">
        <v>3065</v>
      </c>
      <c r="K1299" t="s">
        <v>5745</v>
      </c>
      <c r="L1299" t="s">
        <v>5746</v>
      </c>
      <c r="M1299" t="str">
        <f t="shared" si="82"/>
        <v>AHX7I43IUBTBR5SMBWXO2VWLFLDA</v>
      </c>
      <c r="N1299" t="str">
        <f t="shared" si="83"/>
        <v>A.sh</v>
      </c>
      <c r="O1299" t="s">
        <v>5747</v>
      </c>
    </row>
    <row r="1300" spans="1:15" x14ac:dyDescent="0.3">
      <c r="A1300" t="s">
        <v>5748</v>
      </c>
      <c r="B1300" t="str">
        <f t="shared" si="80"/>
        <v>Demokrazy</v>
      </c>
      <c r="C1300" t="s">
        <v>5749</v>
      </c>
      <c r="D1300" t="str">
        <f t="shared" si="81"/>
        <v>Home&amp;Kitchen</v>
      </c>
      <c r="E1300" t="s">
        <v>4334</v>
      </c>
      <c r="F1300">
        <v>475</v>
      </c>
      <c r="G1300">
        <v>999</v>
      </c>
      <c r="H1300" s="1">
        <v>0.52</v>
      </c>
      <c r="I1300">
        <v>4.0999999999999996</v>
      </c>
      <c r="J1300" s="2">
        <v>1021</v>
      </c>
      <c r="K1300" t="s">
        <v>5750</v>
      </c>
      <c r="L1300" t="s">
        <v>5751</v>
      </c>
      <c r="M1300" t="str">
        <f t="shared" si="82"/>
        <v>AE7RG5GRVSLRP2HGPKIF2JJ7BAHQ</v>
      </c>
      <c r="N1300" t="str">
        <f t="shared" si="83"/>
        <v>vipin</v>
      </c>
      <c r="O1300" t="s">
        <v>5752</v>
      </c>
    </row>
    <row r="1301" spans="1:15" x14ac:dyDescent="0.3">
      <c r="A1301" t="s">
        <v>5753</v>
      </c>
      <c r="B1301" t="str">
        <f t="shared" si="80"/>
        <v>Instant</v>
      </c>
      <c r="C1301" t="s">
        <v>5754</v>
      </c>
      <c r="D1301" t="str">
        <f t="shared" si="81"/>
        <v>Home&amp;Kitchen</v>
      </c>
      <c r="E1301" t="s">
        <v>4491</v>
      </c>
      <c r="F1301" s="2">
        <v>4995</v>
      </c>
      <c r="G1301" s="2">
        <v>20049</v>
      </c>
      <c r="H1301" s="1">
        <v>0.75</v>
      </c>
      <c r="I1301">
        <v>4.8</v>
      </c>
      <c r="J1301" s="2">
        <v>3964</v>
      </c>
      <c r="K1301" t="s">
        <v>5755</v>
      </c>
      <c r="L1301" t="s">
        <v>5756</v>
      </c>
      <c r="M1301" t="str">
        <f t="shared" si="82"/>
        <v>AGXJAYXZKJ6NCPSLX57MXJLQ3F6Q</v>
      </c>
      <c r="N1301" t="str">
        <f t="shared" si="83"/>
        <v>nikhil</v>
      </c>
      <c r="O1301" t="s">
        <v>5757</v>
      </c>
    </row>
    <row r="1302" spans="1:15" x14ac:dyDescent="0.3">
      <c r="A1302" t="s">
        <v>5758</v>
      </c>
      <c r="B1302" t="str">
        <f t="shared" si="80"/>
        <v>HUL</v>
      </c>
      <c r="C1302" t="s">
        <v>5759</v>
      </c>
      <c r="D1302" t="str">
        <f t="shared" si="81"/>
        <v>Home&amp;Kitchen</v>
      </c>
      <c r="E1302" t="s">
        <v>5115</v>
      </c>
      <c r="F1302" s="2">
        <v>13999</v>
      </c>
      <c r="G1302" s="2">
        <v>24850</v>
      </c>
      <c r="H1302" s="1">
        <v>0.44</v>
      </c>
      <c r="I1302">
        <v>4.4000000000000004</v>
      </c>
      <c r="J1302" s="2">
        <v>8948</v>
      </c>
      <c r="K1302" t="s">
        <v>5760</v>
      </c>
      <c r="L1302" t="s">
        <v>5761</v>
      </c>
      <c r="M1302" t="str">
        <f t="shared" si="82"/>
        <v>AGIHTJB62LSES5P47SG25CPSV4IQ</v>
      </c>
      <c r="N1302" t="str">
        <f t="shared" si="83"/>
        <v>vaibhav anand</v>
      </c>
      <c r="O1302" t="s">
        <v>5762</v>
      </c>
    </row>
    <row r="1303" spans="1:15" x14ac:dyDescent="0.3">
      <c r="A1303" t="s">
        <v>5763</v>
      </c>
      <c r="B1303" t="str">
        <f t="shared" si="80"/>
        <v>Livpure</v>
      </c>
      <c r="C1303" t="s">
        <v>5764</v>
      </c>
      <c r="D1303" t="str">
        <f t="shared" si="81"/>
        <v>Home&amp;Kitchen</v>
      </c>
      <c r="E1303" t="s">
        <v>5115</v>
      </c>
      <c r="F1303" s="2">
        <v>8499</v>
      </c>
      <c r="G1303" s="2">
        <v>16490</v>
      </c>
      <c r="H1303" s="1">
        <v>0.48</v>
      </c>
      <c r="I1303">
        <v>4.3</v>
      </c>
      <c r="J1303">
        <v>97</v>
      </c>
      <c r="K1303" t="s">
        <v>5765</v>
      </c>
      <c r="L1303" t="s">
        <v>5766</v>
      </c>
      <c r="M1303" t="str">
        <f t="shared" si="82"/>
        <v>AHF45IU3KZ4H47ZP3F7CZE7MHYNQ</v>
      </c>
      <c r="N1303" t="str">
        <f t="shared" si="83"/>
        <v>Amazon Customer</v>
      </c>
      <c r="O1303" t="s">
        <v>5767</v>
      </c>
    </row>
    <row r="1304" spans="1:15" x14ac:dyDescent="0.3">
      <c r="A1304" t="s">
        <v>5768</v>
      </c>
      <c r="B1304" t="str">
        <f t="shared" si="80"/>
        <v>Philips</v>
      </c>
      <c r="C1304" t="s">
        <v>5769</v>
      </c>
      <c r="D1304" t="str">
        <f t="shared" si="81"/>
        <v>Home&amp;Kitchen</v>
      </c>
      <c r="E1304" t="s">
        <v>4399</v>
      </c>
      <c r="F1304">
        <v>949</v>
      </c>
      <c r="G1304">
        <v>975</v>
      </c>
      <c r="H1304" s="1">
        <v>0.03</v>
      </c>
      <c r="I1304">
        <v>4.3</v>
      </c>
      <c r="J1304" s="2">
        <v>7223</v>
      </c>
      <c r="K1304" t="s">
        <v>5770</v>
      </c>
      <c r="L1304" t="s">
        <v>5771</v>
      </c>
      <c r="M1304" t="str">
        <f t="shared" si="82"/>
        <v>AFWRX7NJDJNWOBKAJFVHN5WRNBZQ</v>
      </c>
      <c r="N1304" t="str">
        <f t="shared" si="83"/>
        <v>Bharath</v>
      </c>
      <c r="O1304" t="s">
        <v>5772</v>
      </c>
    </row>
    <row r="1305" spans="1:15" x14ac:dyDescent="0.3">
      <c r="A1305" t="s">
        <v>5773</v>
      </c>
      <c r="B1305" t="str">
        <f t="shared" si="80"/>
        <v>Kuber</v>
      </c>
      <c r="C1305" t="s">
        <v>5774</v>
      </c>
      <c r="D1305" t="str">
        <f t="shared" si="81"/>
        <v>Home&amp;Kitchen</v>
      </c>
      <c r="E1305" t="s">
        <v>4497</v>
      </c>
      <c r="F1305">
        <v>395</v>
      </c>
      <c r="G1305">
        <v>499</v>
      </c>
      <c r="H1305" s="1">
        <v>0.21</v>
      </c>
      <c r="I1305">
        <v>4</v>
      </c>
      <c r="J1305">
        <v>330</v>
      </c>
      <c r="K1305" t="s">
        <v>5775</v>
      </c>
      <c r="L1305" t="s">
        <v>5776</v>
      </c>
      <c r="M1305" t="str">
        <f t="shared" si="82"/>
        <v>AGSOQRGXBG47F35QN7GIZU6WKZ6A</v>
      </c>
      <c r="N1305" t="str">
        <f t="shared" si="83"/>
        <v>9640185788</v>
      </c>
      <c r="O1305" t="s">
        <v>5777</v>
      </c>
    </row>
    <row r="1306" spans="1:15" x14ac:dyDescent="0.3">
      <c r="A1306" t="s">
        <v>5778</v>
      </c>
      <c r="B1306" t="str">
        <f t="shared" si="80"/>
        <v>Preethi</v>
      </c>
      <c r="C1306" t="s">
        <v>5779</v>
      </c>
      <c r="D1306" t="str">
        <f t="shared" si="81"/>
        <v>Home&amp;Kitchen</v>
      </c>
      <c r="E1306" t="s">
        <v>5780</v>
      </c>
      <c r="F1306">
        <v>635</v>
      </c>
      <c r="G1306">
        <v>635</v>
      </c>
      <c r="H1306" s="1">
        <v>0</v>
      </c>
      <c r="I1306">
        <v>4.3</v>
      </c>
      <c r="J1306" s="2">
        <v>4570</v>
      </c>
      <c r="K1306" t="s">
        <v>5781</v>
      </c>
      <c r="L1306" t="s">
        <v>5782</v>
      </c>
      <c r="M1306" t="str">
        <f t="shared" si="82"/>
        <v>AGC3Z3473ZVXYFMWYSAUE2T7V3MA</v>
      </c>
      <c r="N1306" t="str">
        <f t="shared" si="83"/>
        <v>Sunil Khandagale</v>
      </c>
      <c r="O1306" t="s">
        <v>5783</v>
      </c>
    </row>
    <row r="1307" spans="1:15" x14ac:dyDescent="0.3">
      <c r="A1307" t="s">
        <v>5784</v>
      </c>
      <c r="B1307" t="str">
        <f t="shared" si="80"/>
        <v>Usha</v>
      </c>
      <c r="C1307" t="s">
        <v>5785</v>
      </c>
      <c r="D1307" t="str">
        <f t="shared" si="81"/>
        <v>Home&amp;Kitchen</v>
      </c>
      <c r="E1307" t="s">
        <v>4399</v>
      </c>
      <c r="F1307">
        <v>717</v>
      </c>
      <c r="G1307" s="2">
        <v>1390</v>
      </c>
      <c r="H1307" s="1">
        <v>0.48</v>
      </c>
      <c r="I1307">
        <v>4</v>
      </c>
      <c r="J1307" s="2">
        <v>4867</v>
      </c>
      <c r="K1307" t="s">
        <v>5786</v>
      </c>
      <c r="L1307" t="s">
        <v>5787</v>
      </c>
      <c r="M1307" t="str">
        <f t="shared" si="82"/>
        <v>AEK23DLXXPG7UORUYI2DDS7RFVYA</v>
      </c>
      <c r="N1307" t="str">
        <f t="shared" si="83"/>
        <v>Sachin Sahu</v>
      </c>
      <c r="O1307" t="s">
        <v>5788</v>
      </c>
    </row>
    <row r="1308" spans="1:15" x14ac:dyDescent="0.3">
      <c r="A1308" t="s">
        <v>5789</v>
      </c>
      <c r="B1308" t="str">
        <f t="shared" si="80"/>
        <v>ECOVACS</v>
      </c>
      <c r="C1308" t="s">
        <v>5790</v>
      </c>
      <c r="D1308" t="str">
        <f t="shared" si="81"/>
        <v>Home&amp;Kitchen</v>
      </c>
      <c r="E1308" t="s">
        <v>5791</v>
      </c>
      <c r="F1308" s="2">
        <v>27900</v>
      </c>
      <c r="G1308" s="2">
        <v>59900</v>
      </c>
      <c r="H1308" s="1">
        <v>0.53</v>
      </c>
      <c r="I1308">
        <v>4.4000000000000004</v>
      </c>
      <c r="J1308" s="2">
        <v>5298</v>
      </c>
      <c r="K1308" t="s">
        <v>5792</v>
      </c>
      <c r="L1308" t="s">
        <v>5793</v>
      </c>
      <c r="M1308" t="str">
        <f t="shared" si="82"/>
        <v>AFDTW4TES6JHT7YJUXKDFQJPRZXQ</v>
      </c>
      <c r="N1308" t="str">
        <f t="shared" si="83"/>
        <v>Jaydeep</v>
      </c>
      <c r="O1308" t="s">
        <v>5794</v>
      </c>
    </row>
    <row r="1309" spans="1:15" x14ac:dyDescent="0.3">
      <c r="A1309" t="s">
        <v>5795</v>
      </c>
      <c r="B1309" t="str">
        <f t="shared" si="80"/>
        <v>Kent</v>
      </c>
      <c r="C1309" t="s">
        <v>5796</v>
      </c>
      <c r="D1309" t="str">
        <f t="shared" si="81"/>
        <v>Home&amp;Kitchen</v>
      </c>
      <c r="E1309" t="s">
        <v>4886</v>
      </c>
      <c r="F1309">
        <v>649</v>
      </c>
      <c r="G1309">
        <v>670</v>
      </c>
      <c r="H1309" s="1">
        <v>0.03</v>
      </c>
      <c r="I1309">
        <v>4.0999999999999996</v>
      </c>
      <c r="J1309" s="2">
        <v>7786</v>
      </c>
      <c r="K1309" t="s">
        <v>5797</v>
      </c>
      <c r="L1309" t="s">
        <v>5798</v>
      </c>
      <c r="M1309" t="str">
        <f t="shared" si="82"/>
        <v>AH6L4HL7SHZ5FT3XJRTBG4VRQDDQ</v>
      </c>
      <c r="N1309" t="str">
        <f t="shared" si="83"/>
        <v>Shivraj</v>
      </c>
      <c r="O1309" t="s">
        <v>5799</v>
      </c>
    </row>
    <row r="1310" spans="1:15" x14ac:dyDescent="0.3">
      <c r="A1310" t="s">
        <v>5800</v>
      </c>
      <c r="B1310" t="str">
        <f t="shared" si="80"/>
        <v>AVNISH</v>
      </c>
      <c r="C1310" t="s">
        <v>5801</v>
      </c>
      <c r="D1310" t="str">
        <f t="shared" si="81"/>
        <v>Home&amp;Kitchen</v>
      </c>
      <c r="E1310" t="s">
        <v>4880</v>
      </c>
      <c r="F1310">
        <v>193</v>
      </c>
      <c r="G1310">
        <v>399</v>
      </c>
      <c r="H1310" s="1">
        <v>0.52</v>
      </c>
      <c r="I1310">
        <v>3.6</v>
      </c>
      <c r="J1310">
        <v>37</v>
      </c>
      <c r="K1310" t="s">
        <v>5802</v>
      </c>
      <c r="L1310" t="s">
        <v>5803</v>
      </c>
      <c r="M1310" t="str">
        <f t="shared" si="82"/>
        <v>AFNXAQBP6KZJYZD554ML2KJJTQVA</v>
      </c>
      <c r="N1310" t="str">
        <f t="shared" si="83"/>
        <v>Vasanta Koli</v>
      </c>
      <c r="O1310" t="s">
        <v>5804</v>
      </c>
    </row>
    <row r="1311" spans="1:15" x14ac:dyDescent="0.3">
      <c r="A1311" t="s">
        <v>5805</v>
      </c>
      <c r="B1311" t="str">
        <f t="shared" si="80"/>
        <v>Khaitan</v>
      </c>
      <c r="C1311" t="s">
        <v>5806</v>
      </c>
      <c r="D1311" t="str">
        <f t="shared" si="81"/>
        <v>Home&amp;Kitchen</v>
      </c>
      <c r="E1311" t="s">
        <v>4328</v>
      </c>
      <c r="F1311" s="2">
        <v>1299</v>
      </c>
      <c r="G1311" s="2">
        <v>2495</v>
      </c>
      <c r="H1311" s="1">
        <v>0.48</v>
      </c>
      <c r="I1311">
        <v>2</v>
      </c>
      <c r="J1311">
        <v>2</v>
      </c>
      <c r="K1311" t="s">
        <v>5807</v>
      </c>
      <c r="L1311" t="s">
        <v>5808</v>
      </c>
      <c r="M1311" t="str">
        <f t="shared" si="82"/>
        <v>AGHT3K4KSG5MAQUSXRDT5VNB73GA</v>
      </c>
      <c r="N1311" t="str">
        <f t="shared" si="83"/>
        <v>Manidipa Sengupta</v>
      </c>
      <c r="O1311" t="s">
        <v>5809</v>
      </c>
    </row>
    <row r="1312" spans="1:15" x14ac:dyDescent="0.3">
      <c r="A1312" t="s">
        <v>5810</v>
      </c>
      <c r="B1312" t="str">
        <f t="shared" si="80"/>
        <v>USHA</v>
      </c>
      <c r="C1312" t="s">
        <v>5811</v>
      </c>
      <c r="D1312" t="str">
        <f t="shared" si="81"/>
        <v>Home&amp;Kitchen</v>
      </c>
      <c r="E1312" t="s">
        <v>4405</v>
      </c>
      <c r="F1312" s="2">
        <v>2449</v>
      </c>
      <c r="G1312" s="2">
        <v>3390</v>
      </c>
      <c r="H1312" s="1">
        <v>0.28000000000000003</v>
      </c>
      <c r="I1312">
        <v>4</v>
      </c>
      <c r="J1312" s="2">
        <v>5206</v>
      </c>
      <c r="K1312" t="s">
        <v>5812</v>
      </c>
      <c r="L1312" t="s">
        <v>5813</v>
      </c>
      <c r="M1312" t="str">
        <f t="shared" si="82"/>
        <v>AGWRDM5YZKAAJ46Y2NUJSMCFD2RQ</v>
      </c>
      <c r="N1312" t="str">
        <f t="shared" si="83"/>
        <v>PK</v>
      </c>
      <c r="O1312" t="s">
        <v>5814</v>
      </c>
    </row>
    <row r="1313" spans="1:15" x14ac:dyDescent="0.3">
      <c r="A1313" t="s">
        <v>5815</v>
      </c>
      <c r="B1313" t="str">
        <f t="shared" si="80"/>
        <v>CSI</v>
      </c>
      <c r="C1313" t="s">
        <v>5816</v>
      </c>
      <c r="D1313" t="str">
        <f t="shared" si="81"/>
        <v>Home&amp;Kitchen</v>
      </c>
      <c r="E1313" t="s">
        <v>4411</v>
      </c>
      <c r="F1313" s="2">
        <v>1049</v>
      </c>
      <c r="G1313" s="2">
        <v>2499</v>
      </c>
      <c r="H1313" s="1">
        <v>0.57999999999999996</v>
      </c>
      <c r="I1313">
        <v>3.7</v>
      </c>
      <c r="J1313">
        <v>638</v>
      </c>
      <c r="K1313" t="s">
        <v>5545</v>
      </c>
      <c r="L1313" t="s">
        <v>5817</v>
      </c>
      <c r="M1313" t="str">
        <f t="shared" si="82"/>
        <v>AGPO6ZBQ2HPAKJULWTNQSP7FOBZQ</v>
      </c>
      <c r="N1313" t="str">
        <f t="shared" si="83"/>
        <v>Dhamotharan</v>
      </c>
      <c r="O1313" t="s">
        <v>5818</v>
      </c>
    </row>
    <row r="1314" spans="1:15" x14ac:dyDescent="0.3">
      <c r="A1314" t="s">
        <v>5819</v>
      </c>
      <c r="B1314" t="str">
        <f t="shared" si="80"/>
        <v>Havells</v>
      </c>
      <c r="C1314" t="s">
        <v>5820</v>
      </c>
      <c r="D1314" t="str">
        <f t="shared" si="81"/>
        <v>Home&amp;Kitchen</v>
      </c>
      <c r="E1314" t="s">
        <v>5571</v>
      </c>
      <c r="F1314" s="2">
        <v>2399</v>
      </c>
      <c r="G1314" s="2">
        <v>4200</v>
      </c>
      <c r="H1314" s="1">
        <v>0.43</v>
      </c>
      <c r="I1314">
        <v>3.8</v>
      </c>
      <c r="J1314">
        <v>397</v>
      </c>
      <c r="K1314" t="s">
        <v>5821</v>
      </c>
      <c r="L1314" t="s">
        <v>5822</v>
      </c>
      <c r="M1314" t="str">
        <f t="shared" si="82"/>
        <v>AEHI7PMP7HHH3BIMEMM4D6XKJC2Q</v>
      </c>
      <c r="N1314" t="str">
        <f t="shared" si="83"/>
        <v>Surya</v>
      </c>
      <c r="O1314" t="s">
        <v>5823</v>
      </c>
    </row>
    <row r="1315" spans="1:15" x14ac:dyDescent="0.3">
      <c r="A1315" t="s">
        <v>5824</v>
      </c>
      <c r="B1315" t="str">
        <f t="shared" si="80"/>
        <v>INALSA</v>
      </c>
      <c r="C1315" t="s">
        <v>5825</v>
      </c>
      <c r="D1315" t="str">
        <f t="shared" si="81"/>
        <v>Home&amp;Kitchen</v>
      </c>
      <c r="E1315" t="s">
        <v>4540</v>
      </c>
      <c r="F1315" s="2">
        <v>2286</v>
      </c>
      <c r="G1315" s="2">
        <v>4495</v>
      </c>
      <c r="H1315" s="1">
        <v>0.49</v>
      </c>
      <c r="I1315">
        <v>3.9</v>
      </c>
      <c r="J1315">
        <v>326</v>
      </c>
      <c r="K1315" t="s">
        <v>5826</v>
      </c>
      <c r="L1315" t="s">
        <v>5827</v>
      </c>
      <c r="M1315" t="str">
        <f t="shared" si="82"/>
        <v>AGGPBIDY2R3EUF2WDFJDCB27YWUA</v>
      </c>
      <c r="N1315" t="str">
        <f t="shared" si="83"/>
        <v>Vishnu S. Mishra</v>
      </c>
      <c r="O1315" t="s">
        <v>5828</v>
      </c>
    </row>
    <row r="1316" spans="1:15" x14ac:dyDescent="0.3">
      <c r="A1316" t="s">
        <v>5829</v>
      </c>
      <c r="B1316" t="str">
        <f t="shared" si="80"/>
        <v>ROYAL</v>
      </c>
      <c r="C1316" t="s">
        <v>5830</v>
      </c>
      <c r="D1316" t="str">
        <f t="shared" si="81"/>
        <v>Home&amp;Kitchen</v>
      </c>
      <c r="E1316" t="s">
        <v>5357</v>
      </c>
      <c r="F1316">
        <v>499</v>
      </c>
      <c r="G1316" s="2">
        <v>2199</v>
      </c>
      <c r="H1316" s="1">
        <v>0.77</v>
      </c>
      <c r="I1316">
        <v>3.1</v>
      </c>
      <c r="J1316" s="2">
        <v>3527</v>
      </c>
      <c r="K1316" t="s">
        <v>5831</v>
      </c>
      <c r="L1316" t="s">
        <v>5832</v>
      </c>
      <c r="M1316" t="str">
        <f t="shared" si="82"/>
        <v>AH6P2FS36YMFXR6BCZY4QI3A5EGQ</v>
      </c>
      <c r="N1316" t="str">
        <f t="shared" si="83"/>
        <v>Amazon Customer</v>
      </c>
      <c r="O1316" t="s">
        <v>5833</v>
      </c>
    </row>
    <row r="1317" spans="1:15" x14ac:dyDescent="0.3">
      <c r="A1317" t="s">
        <v>5834</v>
      </c>
      <c r="B1317" t="str">
        <f t="shared" si="80"/>
        <v>Nirdambhay</v>
      </c>
      <c r="C1317" t="s">
        <v>5835</v>
      </c>
      <c r="D1317" t="str">
        <f t="shared" si="81"/>
        <v>Home&amp;Kitchen</v>
      </c>
      <c r="E1317" t="s">
        <v>4700</v>
      </c>
      <c r="F1317">
        <v>429</v>
      </c>
      <c r="G1317">
        <v>999</v>
      </c>
      <c r="H1317" s="1">
        <v>0.56999999999999995</v>
      </c>
      <c r="I1317">
        <v>3</v>
      </c>
      <c r="J1317">
        <v>617</v>
      </c>
      <c r="K1317" t="s">
        <v>5836</v>
      </c>
      <c r="L1317" t="s">
        <v>5837</v>
      </c>
      <c r="M1317" t="str">
        <f t="shared" si="82"/>
        <v>AELHZH2PRVKJIVTQMABOTT6LUMBQ</v>
      </c>
      <c r="N1317" t="str">
        <f t="shared" si="83"/>
        <v>Ritika</v>
      </c>
      <c r="O1317" t="s">
        <v>5838</v>
      </c>
    </row>
    <row r="1318" spans="1:15" x14ac:dyDescent="0.3">
      <c r="A1318" t="s">
        <v>5839</v>
      </c>
      <c r="B1318" t="str">
        <f t="shared" si="80"/>
        <v>Cello</v>
      </c>
      <c r="C1318" t="s">
        <v>5840</v>
      </c>
      <c r="D1318" t="str">
        <f t="shared" si="81"/>
        <v>Home&amp;Kitchen</v>
      </c>
      <c r="E1318" t="s">
        <v>4587</v>
      </c>
      <c r="F1318">
        <v>299</v>
      </c>
      <c r="G1318">
        <v>595</v>
      </c>
      <c r="H1318" s="1">
        <v>0.5</v>
      </c>
      <c r="I1318">
        <v>4</v>
      </c>
      <c r="J1318">
        <v>314</v>
      </c>
      <c r="K1318" t="s">
        <v>5841</v>
      </c>
      <c r="L1318" t="s">
        <v>5842</v>
      </c>
      <c r="M1318" t="str">
        <f t="shared" si="82"/>
        <v>AEYYS445R5U3OMTCXTPFPPYIOC3A</v>
      </c>
      <c r="N1318" t="str">
        <f t="shared" si="83"/>
        <v>deepika chaturvedi</v>
      </c>
      <c r="O1318" t="s">
        <v>5843</v>
      </c>
    </row>
    <row r="1319" spans="1:15" x14ac:dyDescent="0.3">
      <c r="A1319" t="s">
        <v>5844</v>
      </c>
      <c r="B1319" t="str">
        <f t="shared" si="80"/>
        <v>ProvenÂ®</v>
      </c>
      <c r="C1319" t="s">
        <v>5845</v>
      </c>
      <c r="D1319" t="str">
        <f t="shared" si="81"/>
        <v>Home&amp;Kitchen</v>
      </c>
      <c r="E1319" t="s">
        <v>5115</v>
      </c>
      <c r="F1319" s="2">
        <v>5395</v>
      </c>
      <c r="G1319" s="2">
        <v>19990</v>
      </c>
      <c r="H1319" s="1">
        <v>0.73</v>
      </c>
      <c r="I1319">
        <v>4.4000000000000004</v>
      </c>
      <c r="J1319">
        <v>535</v>
      </c>
      <c r="K1319" t="s">
        <v>5846</v>
      </c>
      <c r="L1319" t="s">
        <v>5847</v>
      </c>
      <c r="M1319" t="str">
        <f t="shared" si="82"/>
        <v>AG6ST6L57J4B7UHNXKEV55ZP3NPQ</v>
      </c>
      <c r="N1319" t="str">
        <f t="shared" si="83"/>
        <v>Bobby</v>
      </c>
      <c r="O1319" t="s">
        <v>5848</v>
      </c>
    </row>
    <row r="1320" spans="1:15" x14ac:dyDescent="0.3">
      <c r="A1320" t="s">
        <v>5849</v>
      </c>
      <c r="B1320" t="str">
        <f t="shared" si="80"/>
        <v>Morphy</v>
      </c>
      <c r="C1320" t="s">
        <v>5850</v>
      </c>
      <c r="D1320" t="str">
        <f t="shared" si="81"/>
        <v>Home&amp;Kitchen</v>
      </c>
      <c r="E1320" t="s">
        <v>4399</v>
      </c>
      <c r="F1320">
        <v>559</v>
      </c>
      <c r="G1320" s="2">
        <v>1010</v>
      </c>
      <c r="H1320" s="1">
        <v>0.45</v>
      </c>
      <c r="I1320">
        <v>4.0999999999999996</v>
      </c>
      <c r="J1320" s="2">
        <v>17325</v>
      </c>
      <c r="K1320" t="s">
        <v>5851</v>
      </c>
      <c r="L1320" t="s">
        <v>5852</v>
      </c>
      <c r="M1320" t="str">
        <f t="shared" si="82"/>
        <v>AFRHROLDDYV3Z75BI2LCW6O6OPTQ</v>
      </c>
      <c r="N1320" t="str">
        <f t="shared" si="83"/>
        <v>Gopal   Bhakat</v>
      </c>
      <c r="O1320" t="s">
        <v>5853</v>
      </c>
    </row>
    <row r="1321" spans="1:15" x14ac:dyDescent="0.3">
      <c r="A1321" t="s">
        <v>5854</v>
      </c>
      <c r="B1321" t="str">
        <f t="shared" si="80"/>
        <v>Wipro</v>
      </c>
      <c r="C1321" t="s">
        <v>5855</v>
      </c>
      <c r="D1321" t="str">
        <f t="shared" si="81"/>
        <v>Home&amp;Kitchen</v>
      </c>
      <c r="E1321" t="s">
        <v>4399</v>
      </c>
      <c r="F1321">
        <v>660</v>
      </c>
      <c r="G1321" s="2">
        <v>1100</v>
      </c>
      <c r="H1321" s="1">
        <v>0.4</v>
      </c>
      <c r="I1321">
        <v>3.6</v>
      </c>
      <c r="J1321">
        <v>91</v>
      </c>
      <c r="K1321" t="s">
        <v>5856</v>
      </c>
      <c r="L1321" t="s">
        <v>5857</v>
      </c>
      <c r="M1321" t="str">
        <f t="shared" si="82"/>
        <v>AEPMS5PFD6A3CBZ7A5GCVJURRQPA</v>
      </c>
      <c r="N1321" t="str">
        <f t="shared" si="83"/>
        <v>Aniket Chudnaik</v>
      </c>
      <c r="O1321" t="s">
        <v>5858</v>
      </c>
    </row>
    <row r="1322" spans="1:15" x14ac:dyDescent="0.3">
      <c r="A1322" t="s">
        <v>5859</v>
      </c>
      <c r="B1322" t="str">
        <f t="shared" si="80"/>
        <v>Zuvexa</v>
      </c>
      <c r="C1322" t="s">
        <v>5860</v>
      </c>
      <c r="D1322" t="str">
        <f t="shared" si="81"/>
        <v>Home&amp;Kitchen</v>
      </c>
      <c r="E1322" t="s">
        <v>4571</v>
      </c>
      <c r="F1322">
        <v>419</v>
      </c>
      <c r="G1322">
        <v>999</v>
      </c>
      <c r="H1322" s="1">
        <v>0.57999999999999996</v>
      </c>
      <c r="I1322">
        <v>4.4000000000000004</v>
      </c>
      <c r="J1322">
        <v>227</v>
      </c>
      <c r="K1322" t="s">
        <v>5861</v>
      </c>
      <c r="L1322" t="s">
        <v>5862</v>
      </c>
      <c r="M1322" t="str">
        <f t="shared" si="82"/>
        <v>AGATYIKGAWO26SQJ7K7TDN2LFUSQ</v>
      </c>
      <c r="N1322" t="str">
        <f t="shared" si="83"/>
        <v>Nishant sharma</v>
      </c>
      <c r="O1322" t="s">
        <v>5863</v>
      </c>
    </row>
    <row r="1323" spans="1:15" x14ac:dyDescent="0.3">
      <c r="A1323" t="s">
        <v>5864</v>
      </c>
      <c r="B1323" t="str">
        <f t="shared" si="80"/>
        <v>AO</v>
      </c>
      <c r="C1323" t="s">
        <v>5865</v>
      </c>
      <c r="D1323" t="str">
        <f t="shared" si="81"/>
        <v>Home&amp;Kitchen</v>
      </c>
      <c r="E1323" t="s">
        <v>4439</v>
      </c>
      <c r="F1323" s="2">
        <v>7349</v>
      </c>
      <c r="G1323" s="2">
        <v>10900</v>
      </c>
      <c r="H1323" s="1">
        <v>0.33</v>
      </c>
      <c r="I1323">
        <v>4.2</v>
      </c>
      <c r="J1323" s="2">
        <v>11957</v>
      </c>
      <c r="K1323" t="s">
        <v>5866</v>
      </c>
      <c r="L1323" t="s">
        <v>5867</v>
      </c>
      <c r="M1323" t="str">
        <f t="shared" si="82"/>
        <v>AG3PLRKXVXLYQ7YHOIU4QVWWFBAQ</v>
      </c>
      <c r="N1323" t="str">
        <f t="shared" si="83"/>
        <v>VINAY</v>
      </c>
      <c r="O1323" t="s">
        <v>5868</v>
      </c>
    </row>
    <row r="1324" spans="1:15" x14ac:dyDescent="0.3">
      <c r="A1324" t="s">
        <v>5869</v>
      </c>
      <c r="B1324" t="str">
        <f t="shared" si="80"/>
        <v>Havells</v>
      </c>
      <c r="C1324" t="s">
        <v>5870</v>
      </c>
      <c r="D1324" t="str">
        <f t="shared" si="81"/>
        <v>Home&amp;Kitchen</v>
      </c>
      <c r="E1324" t="s">
        <v>4706</v>
      </c>
      <c r="F1324" s="2">
        <v>2899</v>
      </c>
      <c r="G1324" s="2">
        <v>4005</v>
      </c>
      <c r="H1324" s="1">
        <v>0.28000000000000003</v>
      </c>
      <c r="I1324">
        <v>4.3</v>
      </c>
      <c r="J1324" s="2">
        <v>7140</v>
      </c>
      <c r="K1324" t="s">
        <v>5871</v>
      </c>
      <c r="L1324" t="s">
        <v>5872</v>
      </c>
      <c r="M1324" t="str">
        <f t="shared" si="82"/>
        <v>AG2REE6BFNII6CHJQ2HQCG4Q5BWQ</v>
      </c>
      <c r="N1324" t="str">
        <f t="shared" si="83"/>
        <v>Sheetal Satish</v>
      </c>
      <c r="O1324" t="s">
        <v>5873</v>
      </c>
    </row>
    <row r="1325" spans="1:15" x14ac:dyDescent="0.3">
      <c r="A1325" t="s">
        <v>5874</v>
      </c>
      <c r="B1325" t="str">
        <f t="shared" si="80"/>
        <v>INALSA</v>
      </c>
      <c r="C1325" t="s">
        <v>5875</v>
      </c>
      <c r="D1325" t="str">
        <f t="shared" si="81"/>
        <v>Home&amp;Kitchen</v>
      </c>
      <c r="E1325" t="s">
        <v>4540</v>
      </c>
      <c r="F1325" s="2">
        <v>1799</v>
      </c>
      <c r="G1325" s="2">
        <v>3295</v>
      </c>
      <c r="H1325" s="1">
        <v>0.45</v>
      </c>
      <c r="I1325">
        <v>3.8</v>
      </c>
      <c r="J1325">
        <v>687</v>
      </c>
      <c r="K1325" t="s">
        <v>5876</v>
      </c>
      <c r="L1325" t="s">
        <v>5877</v>
      </c>
      <c r="M1325" t="str">
        <f t="shared" si="82"/>
        <v>AE4L3MBEACOHT7Y7GGWQ72DUJ6SA</v>
      </c>
      <c r="N1325" t="str">
        <f t="shared" si="83"/>
        <v>prem chand</v>
      </c>
      <c r="O1325" t="s">
        <v>5878</v>
      </c>
    </row>
    <row r="1326" spans="1:15" x14ac:dyDescent="0.3">
      <c r="A1326" t="s">
        <v>5879</v>
      </c>
      <c r="B1326" t="str">
        <f t="shared" si="80"/>
        <v>iBELL</v>
      </c>
      <c r="C1326" t="s">
        <v>5880</v>
      </c>
      <c r="D1326" t="str">
        <f t="shared" si="81"/>
        <v>Home&amp;Kitchen</v>
      </c>
      <c r="E1326" t="s">
        <v>4587</v>
      </c>
      <c r="F1326" s="2">
        <v>1474</v>
      </c>
      <c r="G1326" s="2">
        <v>4650</v>
      </c>
      <c r="H1326" s="1">
        <v>0.68</v>
      </c>
      <c r="I1326">
        <v>4.0999999999999996</v>
      </c>
      <c r="J1326" s="2">
        <v>1045</v>
      </c>
      <c r="K1326" t="s">
        <v>5881</v>
      </c>
      <c r="L1326" t="s">
        <v>5882</v>
      </c>
      <c r="M1326" t="str">
        <f t="shared" si="82"/>
        <v>AEYHTCWWZYU3JQBU6SLNFFT3OMVQ</v>
      </c>
      <c r="N1326" t="str">
        <f t="shared" si="83"/>
        <v>Shiva</v>
      </c>
      <c r="O1326" t="s">
        <v>5883</v>
      </c>
    </row>
    <row r="1327" spans="1:15" x14ac:dyDescent="0.3">
      <c r="A1327" t="s">
        <v>5884</v>
      </c>
      <c r="B1327" t="str">
        <f t="shared" si="80"/>
        <v>Aquaguard</v>
      </c>
      <c r="C1327" t="s">
        <v>5885</v>
      </c>
      <c r="D1327" t="str">
        <f t="shared" si="81"/>
        <v>Home&amp;Kitchen</v>
      </c>
      <c r="E1327" t="s">
        <v>5115</v>
      </c>
      <c r="F1327" s="2">
        <v>15999</v>
      </c>
      <c r="G1327" s="2">
        <v>24500</v>
      </c>
      <c r="H1327" s="1">
        <v>0.35</v>
      </c>
      <c r="I1327">
        <v>4</v>
      </c>
      <c r="J1327" s="2">
        <v>11206</v>
      </c>
      <c r="K1327" t="s">
        <v>5886</v>
      </c>
      <c r="L1327" t="s">
        <v>5887</v>
      </c>
      <c r="M1327" t="str">
        <f t="shared" si="82"/>
        <v>AELCV26DAB56JEU7CL2LUTR2TYKA</v>
      </c>
      <c r="N1327" t="str">
        <f t="shared" si="83"/>
        <v>Shivang</v>
      </c>
      <c r="O1327" t="s">
        <v>5888</v>
      </c>
    </row>
    <row r="1328" spans="1:15" x14ac:dyDescent="0.3">
      <c r="A1328" t="s">
        <v>5889</v>
      </c>
      <c r="B1328" t="str">
        <f t="shared" si="80"/>
        <v>Havells</v>
      </c>
      <c r="C1328" t="s">
        <v>5890</v>
      </c>
      <c r="D1328" t="str">
        <f t="shared" si="81"/>
        <v>Home&amp;Kitchen</v>
      </c>
      <c r="E1328" t="s">
        <v>4411</v>
      </c>
      <c r="F1328" s="2">
        <v>3645</v>
      </c>
      <c r="G1328" s="2">
        <v>6070</v>
      </c>
      <c r="H1328" s="1">
        <v>0.4</v>
      </c>
      <c r="I1328">
        <v>4.2</v>
      </c>
      <c r="J1328">
        <v>561</v>
      </c>
      <c r="K1328" t="s">
        <v>5891</v>
      </c>
      <c r="L1328" t="s">
        <v>5892</v>
      </c>
      <c r="M1328" t="str">
        <f t="shared" si="82"/>
        <v>AENQUXAACC6E53BRVBZPXCC356OA</v>
      </c>
      <c r="N1328" t="str">
        <f t="shared" si="83"/>
        <v>Kindle Customer</v>
      </c>
      <c r="O1328" t="s">
        <v>5893</v>
      </c>
    </row>
    <row r="1329" spans="1:15" x14ac:dyDescent="0.3">
      <c r="A1329" t="s">
        <v>5894</v>
      </c>
      <c r="B1329" t="str">
        <f t="shared" si="80"/>
        <v>Milk</v>
      </c>
      <c r="C1329" t="s">
        <v>5895</v>
      </c>
      <c r="D1329" t="str">
        <f t="shared" si="81"/>
        <v>Home&amp;Kitchen</v>
      </c>
      <c r="E1329" t="s">
        <v>4393</v>
      </c>
      <c r="F1329">
        <v>375</v>
      </c>
      <c r="G1329">
        <v>999</v>
      </c>
      <c r="H1329" s="1">
        <v>0.62</v>
      </c>
      <c r="I1329">
        <v>3.6</v>
      </c>
      <c r="J1329" s="2">
        <v>1988</v>
      </c>
      <c r="K1329" t="s">
        <v>5896</v>
      </c>
      <c r="L1329" t="s">
        <v>5897</v>
      </c>
      <c r="M1329" t="str">
        <f t="shared" si="82"/>
        <v>AGR7UFLFQ3KUH7644ARDPSSYAZ2Q</v>
      </c>
      <c r="N1329" t="str">
        <f t="shared" si="83"/>
        <v>Nipurn Ruhela</v>
      </c>
      <c r="O1329" t="s">
        <v>5898</v>
      </c>
    </row>
    <row r="1330" spans="1:15" x14ac:dyDescent="0.3">
      <c r="A1330" t="s">
        <v>5899</v>
      </c>
      <c r="B1330" t="str">
        <f t="shared" si="80"/>
        <v>Panasonic</v>
      </c>
      <c r="C1330" t="s">
        <v>5900</v>
      </c>
      <c r="D1330" t="str">
        <f t="shared" si="81"/>
        <v>Home&amp;Kitchen</v>
      </c>
      <c r="E1330" t="s">
        <v>4912</v>
      </c>
      <c r="F1330" s="2">
        <v>2976</v>
      </c>
      <c r="G1330" s="2">
        <v>3945</v>
      </c>
      <c r="H1330" s="1">
        <v>0.25</v>
      </c>
      <c r="I1330">
        <v>4.2</v>
      </c>
      <c r="J1330" s="2">
        <v>3740</v>
      </c>
      <c r="K1330" t="s">
        <v>5901</v>
      </c>
      <c r="L1330" t="s">
        <v>5902</v>
      </c>
      <c r="M1330" t="str">
        <f t="shared" si="82"/>
        <v>AG636YCW33ZTJ3O67MQZNNNAIJVQ</v>
      </c>
      <c r="N1330" t="str">
        <f t="shared" si="83"/>
        <v>Aniruddha biswas</v>
      </c>
      <c r="O1330" t="s">
        <v>5903</v>
      </c>
    </row>
    <row r="1331" spans="1:15" x14ac:dyDescent="0.3">
      <c r="A1331" t="s">
        <v>5904</v>
      </c>
      <c r="B1331" t="str">
        <f t="shared" si="80"/>
        <v>InstaCuppa</v>
      </c>
      <c r="C1331" t="s">
        <v>5905</v>
      </c>
      <c r="D1331" t="str">
        <f t="shared" si="81"/>
        <v>Home&amp;Kitchen</v>
      </c>
      <c r="E1331" t="s">
        <v>5607</v>
      </c>
      <c r="F1331" s="2">
        <v>1099</v>
      </c>
      <c r="G1331" s="2">
        <v>1499</v>
      </c>
      <c r="H1331" s="1">
        <v>0.27</v>
      </c>
      <c r="I1331">
        <v>4.0999999999999996</v>
      </c>
      <c r="J1331" s="2">
        <v>4401</v>
      </c>
      <c r="K1331" t="s">
        <v>5906</v>
      </c>
      <c r="L1331" t="s">
        <v>5907</v>
      </c>
      <c r="M1331" t="str">
        <f t="shared" si="82"/>
        <v>AGVONMMX6YJEEGSYPHCV2JQBJYSQ</v>
      </c>
      <c r="N1331" t="str">
        <f t="shared" si="83"/>
        <v>Anshika Verma</v>
      </c>
      <c r="O1331" t="s">
        <v>5908</v>
      </c>
    </row>
    <row r="1332" spans="1:15" x14ac:dyDescent="0.3">
      <c r="A1332" t="s">
        <v>5909</v>
      </c>
      <c r="B1332" t="str">
        <f t="shared" si="80"/>
        <v>Goodscity</v>
      </c>
      <c r="C1332" t="s">
        <v>5910</v>
      </c>
      <c r="D1332" t="str">
        <f t="shared" si="81"/>
        <v>Home&amp;Kitchen</v>
      </c>
      <c r="E1332" t="s">
        <v>4503</v>
      </c>
      <c r="F1332" s="2">
        <v>2575</v>
      </c>
      <c r="G1332" s="2">
        <v>6700</v>
      </c>
      <c r="H1332" s="1">
        <v>0.62</v>
      </c>
      <c r="I1332">
        <v>4.2</v>
      </c>
      <c r="J1332">
        <v>611</v>
      </c>
      <c r="K1332" t="s">
        <v>5911</v>
      </c>
      <c r="L1332" t="s">
        <v>5912</v>
      </c>
      <c r="M1332" t="str">
        <f t="shared" si="82"/>
        <v>AFS2KZ7HYC7JUO5JOGPAQY2IKNGA</v>
      </c>
      <c r="N1332" t="str">
        <f t="shared" si="83"/>
        <v>NIKITA</v>
      </c>
      <c r="O1332" t="s">
        <v>5913</v>
      </c>
    </row>
    <row r="1333" spans="1:15" x14ac:dyDescent="0.3">
      <c r="A1333" t="s">
        <v>5914</v>
      </c>
      <c r="B1333" t="str">
        <f t="shared" si="80"/>
        <v>Solidaire</v>
      </c>
      <c r="C1333" t="s">
        <v>5915</v>
      </c>
      <c r="D1333" t="str">
        <f t="shared" si="81"/>
        <v>Home&amp;Kitchen</v>
      </c>
      <c r="E1333" t="s">
        <v>4405</v>
      </c>
      <c r="F1333" s="2">
        <v>1649</v>
      </c>
      <c r="G1333" s="2">
        <v>2800</v>
      </c>
      <c r="H1333" s="1">
        <v>0.41</v>
      </c>
      <c r="I1333">
        <v>3.9</v>
      </c>
      <c r="J1333" s="2">
        <v>2162</v>
      </c>
      <c r="K1333" t="s">
        <v>5916</v>
      </c>
      <c r="L1333" t="s">
        <v>5917</v>
      </c>
      <c r="M1333" t="str">
        <f t="shared" si="82"/>
        <v>AHZFKWGDBRQKNMNQ4ZPL52OZBRKA</v>
      </c>
      <c r="N1333" t="str">
        <f t="shared" si="83"/>
        <v>Mukta Khan</v>
      </c>
      <c r="O1333" t="s">
        <v>5918</v>
      </c>
    </row>
    <row r="1334" spans="1:15" x14ac:dyDescent="0.3">
      <c r="A1334" t="s">
        <v>5919</v>
      </c>
      <c r="B1334" t="str">
        <f t="shared" si="80"/>
        <v>Amazon</v>
      </c>
      <c r="C1334" t="s">
        <v>5920</v>
      </c>
      <c r="D1334" t="str">
        <f t="shared" si="81"/>
        <v>Home&amp;Kitchen</v>
      </c>
      <c r="E1334" t="s">
        <v>4393</v>
      </c>
      <c r="F1334">
        <v>799</v>
      </c>
      <c r="G1334" s="2">
        <v>1699</v>
      </c>
      <c r="H1334" s="1">
        <v>0.53</v>
      </c>
      <c r="I1334">
        <v>4</v>
      </c>
      <c r="J1334">
        <v>97</v>
      </c>
      <c r="K1334" t="s">
        <v>5921</v>
      </c>
      <c r="L1334" t="s">
        <v>5922</v>
      </c>
      <c r="M1334" t="str">
        <f t="shared" si="82"/>
        <v>AGBNLIOKIT72A2TBLG6A35XUEIMQ</v>
      </c>
      <c r="N1334" t="str">
        <f t="shared" si="83"/>
        <v>JASWANTSINGH</v>
      </c>
      <c r="O1334" t="s">
        <v>5923</v>
      </c>
    </row>
    <row r="1335" spans="1:15" x14ac:dyDescent="0.3">
      <c r="A1335" t="s">
        <v>5924</v>
      </c>
      <c r="B1335" t="str">
        <f t="shared" si="80"/>
        <v>Orpat</v>
      </c>
      <c r="C1335" t="s">
        <v>5925</v>
      </c>
      <c r="D1335" t="str">
        <f t="shared" si="81"/>
        <v>Home&amp;Kitchen</v>
      </c>
      <c r="E1335" t="s">
        <v>4393</v>
      </c>
      <c r="F1335">
        <v>765</v>
      </c>
      <c r="G1335">
        <v>970</v>
      </c>
      <c r="H1335" s="1">
        <v>0.21</v>
      </c>
      <c r="I1335">
        <v>4.2</v>
      </c>
      <c r="J1335" s="2">
        <v>6055</v>
      </c>
      <c r="K1335" t="s">
        <v>5926</v>
      </c>
      <c r="L1335" t="s">
        <v>5927</v>
      </c>
      <c r="M1335" t="str">
        <f t="shared" si="82"/>
        <v>AEQX3KIYFY6RCTFIX2J76NVKPF3Q</v>
      </c>
      <c r="N1335" t="str">
        <f t="shared" si="83"/>
        <v>Boo</v>
      </c>
      <c r="O1335" t="s">
        <v>5928</v>
      </c>
    </row>
    <row r="1336" spans="1:15" x14ac:dyDescent="0.3">
      <c r="A1336" t="s">
        <v>5929</v>
      </c>
      <c r="B1336" t="str">
        <f t="shared" si="80"/>
        <v>HealthSense</v>
      </c>
      <c r="C1336" t="s">
        <v>5930</v>
      </c>
      <c r="D1336" t="str">
        <f t="shared" si="81"/>
        <v>Home&amp;Kitchen</v>
      </c>
      <c r="E1336" t="s">
        <v>4334</v>
      </c>
      <c r="F1336">
        <v>999</v>
      </c>
      <c r="G1336" s="2">
        <v>1500</v>
      </c>
      <c r="H1336" s="1">
        <v>0.33</v>
      </c>
      <c r="I1336">
        <v>4.2</v>
      </c>
      <c r="J1336">
        <v>386</v>
      </c>
      <c r="K1336" t="s">
        <v>5931</v>
      </c>
      <c r="L1336" t="s">
        <v>5932</v>
      </c>
      <c r="M1336" t="str">
        <f t="shared" si="82"/>
        <v>AFXT4M4YZCGYWUG22BMXEOB7VUOA</v>
      </c>
      <c r="N1336" t="str">
        <f t="shared" si="83"/>
        <v>GB SLG</v>
      </c>
      <c r="O1336" t="s">
        <v>5933</v>
      </c>
    </row>
    <row r="1337" spans="1:15" x14ac:dyDescent="0.3">
      <c r="A1337" t="s">
        <v>5934</v>
      </c>
      <c r="B1337" t="str">
        <f t="shared" si="80"/>
        <v>AGARO</v>
      </c>
      <c r="C1337" t="s">
        <v>5935</v>
      </c>
      <c r="D1337" t="str">
        <f t="shared" si="81"/>
        <v>Home&amp;Kitchen</v>
      </c>
      <c r="E1337" t="s">
        <v>5936</v>
      </c>
      <c r="F1337">
        <v>587</v>
      </c>
      <c r="G1337" s="2">
        <v>1295</v>
      </c>
      <c r="H1337" s="1">
        <v>0.55000000000000004</v>
      </c>
      <c r="I1337">
        <v>4.0999999999999996</v>
      </c>
      <c r="J1337">
        <v>557</v>
      </c>
      <c r="K1337" t="s">
        <v>5937</v>
      </c>
      <c r="L1337" t="s">
        <v>5938</v>
      </c>
      <c r="M1337" t="str">
        <f t="shared" si="82"/>
        <v>AGYTFOW77SU6CYA7L2ID3IYBWMLA</v>
      </c>
      <c r="N1337" t="str">
        <f t="shared" si="83"/>
        <v>Hem</v>
      </c>
      <c r="O1337" t="s">
        <v>5939</v>
      </c>
    </row>
    <row r="1338" spans="1:15" x14ac:dyDescent="0.3">
      <c r="A1338" t="s">
        <v>5940</v>
      </c>
      <c r="B1338" t="str">
        <f t="shared" si="80"/>
        <v>AGARO</v>
      </c>
      <c r="C1338" t="s">
        <v>5941</v>
      </c>
      <c r="D1338" t="str">
        <f t="shared" si="81"/>
        <v>Home&amp;Kitchen</v>
      </c>
      <c r="E1338" t="s">
        <v>5942</v>
      </c>
      <c r="F1338" s="2">
        <v>12609</v>
      </c>
      <c r="G1338" s="2">
        <v>23999</v>
      </c>
      <c r="H1338" s="1">
        <v>0.47</v>
      </c>
      <c r="I1338">
        <v>4.4000000000000004</v>
      </c>
      <c r="J1338" s="2">
        <v>2288</v>
      </c>
      <c r="K1338" t="s">
        <v>5943</v>
      </c>
      <c r="L1338" t="s">
        <v>5944</v>
      </c>
      <c r="M1338" t="str">
        <f t="shared" si="82"/>
        <v>AHJT2MQLGOFNAFFNLLJGIYO5LT5Q</v>
      </c>
      <c r="N1338" t="str">
        <f t="shared" si="83"/>
        <v>Karan Singh</v>
      </c>
      <c r="O1338" t="s">
        <v>5945</v>
      </c>
    </row>
    <row r="1339" spans="1:15" x14ac:dyDescent="0.3">
      <c r="A1339" t="s">
        <v>5946</v>
      </c>
      <c r="B1339" t="str">
        <f t="shared" si="80"/>
        <v>Wipro</v>
      </c>
      <c r="C1339" t="s">
        <v>5947</v>
      </c>
      <c r="D1339" t="str">
        <f t="shared" si="81"/>
        <v>Home&amp;Kitchen</v>
      </c>
      <c r="E1339" t="s">
        <v>4399</v>
      </c>
      <c r="F1339">
        <v>699</v>
      </c>
      <c r="G1339">
        <v>850</v>
      </c>
      <c r="H1339" s="1">
        <v>0.18</v>
      </c>
      <c r="I1339">
        <v>4.0999999999999996</v>
      </c>
      <c r="J1339" s="2">
        <v>1106</v>
      </c>
      <c r="K1339" t="s">
        <v>5948</v>
      </c>
      <c r="L1339" t="s">
        <v>5949</v>
      </c>
      <c r="M1339" t="str">
        <f t="shared" si="82"/>
        <v>AHC7U7MTAN2Y2T6X2G43SWSQHETQ</v>
      </c>
      <c r="N1339" t="str">
        <f t="shared" si="83"/>
        <v>manjula</v>
      </c>
      <c r="O1339" t="s">
        <v>5950</v>
      </c>
    </row>
    <row r="1340" spans="1:15" x14ac:dyDescent="0.3">
      <c r="A1340" t="s">
        <v>5951</v>
      </c>
      <c r="B1340" t="str">
        <f t="shared" si="80"/>
        <v>AmazonBasics</v>
      </c>
      <c r="C1340" t="s">
        <v>5952</v>
      </c>
      <c r="D1340" t="str">
        <f t="shared" si="81"/>
        <v>Home&amp;Kitchen</v>
      </c>
      <c r="E1340" t="s">
        <v>4722</v>
      </c>
      <c r="F1340" s="2">
        <v>3799</v>
      </c>
      <c r="G1340" s="2">
        <v>6000</v>
      </c>
      <c r="H1340" s="1">
        <v>0.37</v>
      </c>
      <c r="I1340">
        <v>4.2</v>
      </c>
      <c r="J1340" s="2">
        <v>11935</v>
      </c>
      <c r="K1340" t="s">
        <v>5953</v>
      </c>
      <c r="L1340" t="s">
        <v>5954</v>
      </c>
      <c r="M1340" t="str">
        <f t="shared" si="82"/>
        <v>AGRAAUFFZVW3L5L4MV65HRI63NPA</v>
      </c>
      <c r="N1340" t="str">
        <f t="shared" si="83"/>
        <v>Liliput99</v>
      </c>
      <c r="O1340" t="s">
        <v>5955</v>
      </c>
    </row>
    <row r="1341" spans="1:15" x14ac:dyDescent="0.3">
      <c r="A1341" t="s">
        <v>5956</v>
      </c>
      <c r="B1341" t="str">
        <f t="shared" si="80"/>
        <v>Crompton</v>
      </c>
      <c r="C1341" t="s">
        <v>5957</v>
      </c>
      <c r="D1341" t="str">
        <f t="shared" si="81"/>
        <v>Home&amp;Kitchen</v>
      </c>
      <c r="E1341" t="s">
        <v>4475</v>
      </c>
      <c r="F1341">
        <v>640</v>
      </c>
      <c r="G1341" s="2">
        <v>1020</v>
      </c>
      <c r="H1341" s="1">
        <v>0.37</v>
      </c>
      <c r="I1341">
        <v>4.0999999999999996</v>
      </c>
      <c r="J1341" s="2">
        <v>5059</v>
      </c>
      <c r="K1341" t="s">
        <v>5958</v>
      </c>
      <c r="L1341" t="s">
        <v>5959</v>
      </c>
      <c r="M1341" t="str">
        <f t="shared" si="82"/>
        <v>AGD2UEWN67Y75EOCKEJE7TSOKPDA</v>
      </c>
      <c r="N1341" t="str">
        <f t="shared" si="83"/>
        <v>Nikhil Kumar Singh</v>
      </c>
      <c r="O1341" t="s">
        <v>5960</v>
      </c>
    </row>
    <row r="1342" spans="1:15" x14ac:dyDescent="0.3">
      <c r="A1342" t="s">
        <v>5961</v>
      </c>
      <c r="B1342" t="str">
        <f t="shared" si="80"/>
        <v>SaiEllin</v>
      </c>
      <c r="C1342" t="s">
        <v>5962</v>
      </c>
      <c r="D1342" t="str">
        <f t="shared" si="81"/>
        <v>Home&amp;Kitchen</v>
      </c>
      <c r="E1342" t="s">
        <v>4328</v>
      </c>
      <c r="F1342">
        <v>979</v>
      </c>
      <c r="G1342" s="2">
        <v>1999</v>
      </c>
      <c r="H1342" s="1">
        <v>0.51</v>
      </c>
      <c r="I1342">
        <v>3.9</v>
      </c>
      <c r="J1342">
        <v>157</v>
      </c>
      <c r="K1342" t="s">
        <v>5963</v>
      </c>
      <c r="L1342" t="s">
        <v>5964</v>
      </c>
      <c r="M1342" t="str">
        <f t="shared" si="82"/>
        <v>AGUJD7ONEYENBWZTZDMV2R5WUS5Q</v>
      </c>
      <c r="N1342" t="str">
        <f t="shared" si="83"/>
        <v>Manish kumar</v>
      </c>
      <c r="O1342" t="s">
        <v>5965</v>
      </c>
    </row>
    <row r="1343" spans="1:15" x14ac:dyDescent="0.3">
      <c r="A1343" t="s">
        <v>5966</v>
      </c>
      <c r="B1343" t="str">
        <f t="shared" si="80"/>
        <v>Bajaj</v>
      </c>
      <c r="C1343" t="s">
        <v>5967</v>
      </c>
      <c r="D1343" t="str">
        <f t="shared" si="81"/>
        <v>Home&amp;Kitchen</v>
      </c>
      <c r="E1343" t="s">
        <v>4411</v>
      </c>
      <c r="F1343" s="2">
        <v>5365</v>
      </c>
      <c r="G1343" s="2">
        <v>7445</v>
      </c>
      <c r="H1343" s="1">
        <v>0.28000000000000003</v>
      </c>
      <c r="I1343">
        <v>3.9</v>
      </c>
      <c r="J1343" s="2">
        <v>3584</v>
      </c>
      <c r="K1343" t="s">
        <v>5968</v>
      </c>
      <c r="L1343" t="s">
        <v>5969</v>
      </c>
      <c r="M1343" t="str">
        <f t="shared" si="82"/>
        <v>AH2PWK54MG3S6EOHGLGP3LTQJOAQ</v>
      </c>
      <c r="N1343" t="str">
        <f t="shared" si="83"/>
        <v>jaydeep barad</v>
      </c>
      <c r="O1343" t="s">
        <v>5970</v>
      </c>
    </row>
    <row r="1344" spans="1:15" x14ac:dyDescent="0.3">
      <c r="A1344" t="s">
        <v>5971</v>
      </c>
      <c r="B1344" t="str">
        <f t="shared" si="80"/>
        <v>Black</v>
      </c>
      <c r="C1344" t="s">
        <v>5972</v>
      </c>
      <c r="D1344" t="str">
        <f t="shared" si="81"/>
        <v>Home&amp;Kitchen</v>
      </c>
      <c r="E1344" t="s">
        <v>4503</v>
      </c>
      <c r="F1344" s="2">
        <v>3199</v>
      </c>
      <c r="G1344" s="2">
        <v>3500</v>
      </c>
      <c r="H1344" s="1">
        <v>0.09</v>
      </c>
      <c r="I1344">
        <v>4.2</v>
      </c>
      <c r="J1344" s="2">
        <v>1899</v>
      </c>
      <c r="K1344" t="s">
        <v>5973</v>
      </c>
      <c r="L1344" t="s">
        <v>5974</v>
      </c>
      <c r="M1344" t="str">
        <f t="shared" si="82"/>
        <v>AEUTMRODCZ5QP6FRYACICHQHJGJA</v>
      </c>
      <c r="N1344" t="str">
        <f t="shared" si="83"/>
        <v>Sivaraman S</v>
      </c>
      <c r="O1344" t="s">
        <v>5975</v>
      </c>
    </row>
    <row r="1345" spans="1:15" x14ac:dyDescent="0.3">
      <c r="A1345" t="s">
        <v>5976</v>
      </c>
      <c r="B1345" t="str">
        <f t="shared" si="80"/>
        <v>Inalsa</v>
      </c>
      <c r="C1345" t="s">
        <v>5977</v>
      </c>
      <c r="D1345" t="str">
        <f t="shared" si="81"/>
        <v>Home&amp;Kitchen</v>
      </c>
      <c r="E1345" t="s">
        <v>5249</v>
      </c>
      <c r="F1345">
        <v>979</v>
      </c>
      <c r="G1345" s="2">
        <v>1395</v>
      </c>
      <c r="H1345" s="1">
        <v>0.3</v>
      </c>
      <c r="I1345">
        <v>4.2</v>
      </c>
      <c r="J1345" s="2">
        <v>15252</v>
      </c>
      <c r="K1345" t="s">
        <v>5978</v>
      </c>
      <c r="L1345" t="s">
        <v>5979</v>
      </c>
      <c r="M1345" t="str">
        <f t="shared" si="82"/>
        <v>AFA27PWZ7R6SHPUK6YI3LUPVQAXA</v>
      </c>
      <c r="N1345" t="str">
        <f t="shared" si="83"/>
        <v>Placeholder</v>
      </c>
      <c r="O1345" t="s">
        <v>5980</v>
      </c>
    </row>
    <row r="1346" spans="1:15" x14ac:dyDescent="0.3">
      <c r="A1346" t="s">
        <v>5981</v>
      </c>
      <c r="B1346" t="str">
        <f t="shared" si="80"/>
        <v>Longway</v>
      </c>
      <c r="C1346" t="s">
        <v>5982</v>
      </c>
      <c r="D1346" t="str">
        <f t="shared" si="81"/>
        <v>Home&amp;Kitchen</v>
      </c>
      <c r="E1346" t="s">
        <v>4322</v>
      </c>
      <c r="F1346">
        <v>929</v>
      </c>
      <c r="G1346" s="2">
        <v>2199</v>
      </c>
      <c r="H1346" s="1">
        <v>0.57999999999999996</v>
      </c>
      <c r="I1346">
        <v>3.7</v>
      </c>
      <c r="J1346">
        <v>4</v>
      </c>
      <c r="K1346" t="s">
        <v>5983</v>
      </c>
      <c r="L1346" t="s">
        <v>5984</v>
      </c>
      <c r="M1346" t="str">
        <f t="shared" si="82"/>
        <v>AFVRAZD6HB5ALMMLJRZYAA45RKFQ</v>
      </c>
      <c r="N1346" t="str">
        <f t="shared" si="83"/>
        <v>Amit</v>
      </c>
      <c r="O1346" t="s">
        <v>5985</v>
      </c>
    </row>
    <row r="1347" spans="1:15" x14ac:dyDescent="0.3">
      <c r="A1347" t="s">
        <v>5986</v>
      </c>
      <c r="B1347" t="str">
        <f t="shared" ref="B1347:B1410" si="84">_xlfn.TEXTBEFORE(C1347," ")</f>
        <v>Prestige</v>
      </c>
      <c r="C1347" t="s">
        <v>5987</v>
      </c>
      <c r="D1347" t="str">
        <f t="shared" ref="D1347:D1410" si="85">_xlfn.TEXTBEFORE(E1347,"|")</f>
        <v>Home&amp;Kitchen</v>
      </c>
      <c r="E1347" t="s">
        <v>5275</v>
      </c>
      <c r="F1347" s="2">
        <v>3710</v>
      </c>
      <c r="G1347" s="2">
        <v>4330</v>
      </c>
      <c r="H1347" s="1">
        <v>0.14000000000000001</v>
      </c>
      <c r="I1347">
        <v>3.7</v>
      </c>
      <c r="J1347" s="2">
        <v>1662</v>
      </c>
      <c r="K1347" t="s">
        <v>5988</v>
      </c>
      <c r="L1347" t="s">
        <v>5989</v>
      </c>
      <c r="M1347" t="str">
        <f t="shared" ref="M1347:M1410" si="86">_xlfn.TEXTBEFORE(L1347,",")</f>
        <v>AHWEG7FHG5CEE2TMD524HYGNU32Q</v>
      </c>
      <c r="N1347" t="str">
        <f t="shared" ref="N1347:N1410" si="87">_xlfn.TEXTBEFORE(O1347,",")</f>
        <v>Vinod</v>
      </c>
      <c r="O1347" t="s">
        <v>5990</v>
      </c>
    </row>
    <row r="1348" spans="1:15" x14ac:dyDescent="0.3">
      <c r="A1348" t="s">
        <v>5991</v>
      </c>
      <c r="B1348" t="str">
        <f t="shared" si="84"/>
        <v>Pigeon</v>
      </c>
      <c r="C1348" t="s">
        <v>5992</v>
      </c>
      <c r="D1348" t="str">
        <f t="shared" si="85"/>
        <v>Home&amp;Kitchen</v>
      </c>
      <c r="E1348" t="s">
        <v>4405</v>
      </c>
      <c r="F1348" s="2">
        <v>2033</v>
      </c>
      <c r="G1348" s="2">
        <v>4295</v>
      </c>
      <c r="H1348" s="1">
        <v>0.53</v>
      </c>
      <c r="I1348">
        <v>3.4</v>
      </c>
      <c r="J1348">
        <v>422</v>
      </c>
      <c r="K1348" t="s">
        <v>5993</v>
      </c>
      <c r="L1348" t="s">
        <v>5994</v>
      </c>
      <c r="M1348" t="str">
        <f t="shared" si="86"/>
        <v>AEP43IVDSJR5UREBLL53W5AJKZTQ</v>
      </c>
      <c r="N1348" t="str">
        <f t="shared" si="87"/>
        <v>Srishti Agraharrie</v>
      </c>
      <c r="O1348" t="s">
        <v>5995</v>
      </c>
    </row>
    <row r="1349" spans="1:15" x14ac:dyDescent="0.3">
      <c r="A1349" t="s">
        <v>5996</v>
      </c>
      <c r="B1349" t="str">
        <f t="shared" si="84"/>
        <v>Borosil</v>
      </c>
      <c r="C1349" t="s">
        <v>5997</v>
      </c>
      <c r="D1349" t="str">
        <f t="shared" si="85"/>
        <v>Home&amp;Kitchen</v>
      </c>
      <c r="E1349" t="s">
        <v>4322</v>
      </c>
      <c r="F1349" s="2">
        <v>9495</v>
      </c>
      <c r="G1349" s="2">
        <v>18990</v>
      </c>
      <c r="H1349" s="1">
        <v>0.5</v>
      </c>
      <c r="I1349">
        <v>4.2</v>
      </c>
      <c r="J1349">
        <v>79</v>
      </c>
      <c r="K1349" t="s">
        <v>5998</v>
      </c>
      <c r="L1349" t="s">
        <v>5999</v>
      </c>
      <c r="M1349" t="str">
        <f t="shared" si="86"/>
        <v>AFIW2LGGEMKYVUE6UG2YLJ73QOLA</v>
      </c>
      <c r="N1349" t="str">
        <f t="shared" si="87"/>
        <v>Vivi nyuthe</v>
      </c>
      <c r="O1349" t="s">
        <v>6000</v>
      </c>
    </row>
    <row r="1350" spans="1:15" x14ac:dyDescent="0.3">
      <c r="A1350" t="s">
        <v>6001</v>
      </c>
      <c r="B1350" t="str">
        <f t="shared" si="84"/>
        <v>Crompton</v>
      </c>
      <c r="C1350" t="s">
        <v>6002</v>
      </c>
      <c r="D1350" t="str">
        <f t="shared" si="85"/>
        <v>Home&amp;Kitchen</v>
      </c>
      <c r="E1350" t="s">
        <v>4439</v>
      </c>
      <c r="F1350" s="2">
        <v>7799</v>
      </c>
      <c r="G1350" s="2">
        <v>12500</v>
      </c>
      <c r="H1350" s="1">
        <v>0.38</v>
      </c>
      <c r="I1350">
        <v>4</v>
      </c>
      <c r="J1350" s="2">
        <v>5160</v>
      </c>
      <c r="K1350" t="s">
        <v>6003</v>
      </c>
      <c r="L1350" t="s">
        <v>6004</v>
      </c>
      <c r="M1350" t="str">
        <f t="shared" si="86"/>
        <v>AHRTYUKNV36J2ZEK4CKJMQOK4S6Q</v>
      </c>
      <c r="N1350" t="str">
        <f t="shared" si="87"/>
        <v>Anuj Dhingra (Gadget Gig)</v>
      </c>
      <c r="O1350" t="s">
        <v>6005</v>
      </c>
    </row>
    <row r="1351" spans="1:15" x14ac:dyDescent="0.3">
      <c r="A1351" t="s">
        <v>6006</v>
      </c>
      <c r="B1351" t="str">
        <f t="shared" si="84"/>
        <v>Singer</v>
      </c>
      <c r="C1351" t="s">
        <v>6007</v>
      </c>
      <c r="D1351" t="str">
        <f t="shared" si="85"/>
        <v>Home&amp;Kitchen</v>
      </c>
      <c r="E1351" t="s">
        <v>4316</v>
      </c>
      <c r="F1351">
        <v>949</v>
      </c>
      <c r="G1351" s="2">
        <v>2385</v>
      </c>
      <c r="H1351" s="1">
        <v>0.6</v>
      </c>
      <c r="I1351">
        <v>4.0999999999999996</v>
      </c>
      <c r="J1351" s="2">
        <v>2311</v>
      </c>
      <c r="K1351" t="s">
        <v>6008</v>
      </c>
      <c r="L1351" t="s">
        <v>6009</v>
      </c>
      <c r="M1351" t="str">
        <f t="shared" si="86"/>
        <v>AH2JOLKV3633COTRT3L6472Q7MIA</v>
      </c>
      <c r="N1351" t="str">
        <f t="shared" si="87"/>
        <v>s_ray77</v>
      </c>
      <c r="O1351" t="s">
        <v>6010</v>
      </c>
    </row>
    <row r="1352" spans="1:15" x14ac:dyDescent="0.3">
      <c r="A1352" t="s">
        <v>6011</v>
      </c>
      <c r="B1352" t="str">
        <f t="shared" si="84"/>
        <v>Orient</v>
      </c>
      <c r="C1352" t="s">
        <v>6012</v>
      </c>
      <c r="D1352" t="str">
        <f t="shared" si="85"/>
        <v>Home&amp;Kitchen</v>
      </c>
      <c r="E1352" t="s">
        <v>4411</v>
      </c>
      <c r="F1352" s="2">
        <v>2790</v>
      </c>
      <c r="G1352" s="2">
        <v>4890</v>
      </c>
      <c r="H1352" s="1">
        <v>0.43</v>
      </c>
      <c r="I1352">
        <v>3.9</v>
      </c>
      <c r="J1352">
        <v>588</v>
      </c>
      <c r="K1352" t="s">
        <v>6013</v>
      </c>
      <c r="L1352" t="s">
        <v>6014</v>
      </c>
      <c r="M1352" t="str">
        <f t="shared" si="86"/>
        <v>AFFEE53W5EYO6PULAOG7PB3ROPMQ</v>
      </c>
      <c r="N1352" t="str">
        <f t="shared" si="87"/>
        <v>srikanthmk</v>
      </c>
      <c r="O1352" t="s">
        <v>6015</v>
      </c>
    </row>
    <row r="1353" spans="1:15" x14ac:dyDescent="0.3">
      <c r="A1353" t="s">
        <v>6016</v>
      </c>
      <c r="B1353" t="str">
        <f t="shared" si="84"/>
        <v>Crompton</v>
      </c>
      <c r="C1353" t="s">
        <v>6017</v>
      </c>
      <c r="D1353" t="str">
        <f t="shared" si="85"/>
        <v>Home&amp;Kitchen</v>
      </c>
      <c r="E1353" t="s">
        <v>4399</v>
      </c>
      <c r="F1353">
        <v>645</v>
      </c>
      <c r="G1353" s="2">
        <v>1100</v>
      </c>
      <c r="H1353" s="1">
        <v>0.41</v>
      </c>
      <c r="I1353">
        <v>4</v>
      </c>
      <c r="J1353" s="2">
        <v>3271</v>
      </c>
      <c r="K1353" t="s">
        <v>6018</v>
      </c>
      <c r="L1353" t="s">
        <v>6019</v>
      </c>
      <c r="M1353" t="str">
        <f t="shared" si="86"/>
        <v>AF2JJYV2AX7CVSWYMLNZGFVHPLZA</v>
      </c>
      <c r="N1353" t="str">
        <f t="shared" si="87"/>
        <v>Lakshmi d.</v>
      </c>
      <c r="O1353" t="s">
        <v>6020</v>
      </c>
    </row>
    <row r="1354" spans="1:15" x14ac:dyDescent="0.3">
      <c r="A1354" t="s">
        <v>6021</v>
      </c>
      <c r="B1354" t="str">
        <f t="shared" si="84"/>
        <v>Butterfly</v>
      </c>
      <c r="C1354" t="s">
        <v>6022</v>
      </c>
      <c r="D1354" t="str">
        <f t="shared" si="85"/>
        <v>Home&amp;Kitchen</v>
      </c>
      <c r="E1354" t="s">
        <v>4405</v>
      </c>
      <c r="F1354" s="3">
        <v>2237.81</v>
      </c>
      <c r="G1354" s="2">
        <v>3899</v>
      </c>
      <c r="H1354" s="1">
        <v>0.43</v>
      </c>
      <c r="I1354">
        <v>3.9</v>
      </c>
      <c r="J1354" s="2">
        <v>11004</v>
      </c>
      <c r="K1354" t="s">
        <v>6023</v>
      </c>
      <c r="L1354" t="s">
        <v>6024</v>
      </c>
      <c r="M1354" t="str">
        <f t="shared" si="86"/>
        <v>AFDMLUXC5LS5RXDJSJJRHNBURIVQ</v>
      </c>
      <c r="N1354" t="str">
        <f t="shared" si="87"/>
        <v>E.GURUBARAN</v>
      </c>
      <c r="O1354" t="s">
        <v>6025</v>
      </c>
    </row>
    <row r="1355" spans="1:15" x14ac:dyDescent="0.3">
      <c r="A1355" t="s">
        <v>6026</v>
      </c>
      <c r="B1355" t="str">
        <f t="shared" si="84"/>
        <v>Racold</v>
      </c>
      <c r="C1355" t="s">
        <v>6027</v>
      </c>
      <c r="D1355" t="str">
        <f t="shared" si="85"/>
        <v>Home&amp;Kitchen</v>
      </c>
      <c r="E1355" t="s">
        <v>4439</v>
      </c>
      <c r="F1355" s="2">
        <v>8699</v>
      </c>
      <c r="G1355" s="2">
        <v>16899</v>
      </c>
      <c r="H1355" s="1">
        <v>0.49</v>
      </c>
      <c r="I1355">
        <v>4.2</v>
      </c>
      <c r="J1355" s="2">
        <v>3195</v>
      </c>
      <c r="K1355" t="s">
        <v>6028</v>
      </c>
      <c r="L1355" t="s">
        <v>6029</v>
      </c>
      <c r="M1355" t="str">
        <f t="shared" si="86"/>
        <v>AEZB53KJUQPIRSWWZ2SUY6RRAQBQ</v>
      </c>
      <c r="N1355" t="str">
        <f t="shared" si="87"/>
        <v>Ritu</v>
      </c>
      <c r="O1355" t="s">
        <v>6030</v>
      </c>
    </row>
    <row r="1356" spans="1:15" x14ac:dyDescent="0.3">
      <c r="A1356" t="s">
        <v>6031</v>
      </c>
      <c r="B1356" t="str">
        <f t="shared" si="84"/>
        <v>LG</v>
      </c>
      <c r="C1356" t="s">
        <v>6032</v>
      </c>
      <c r="D1356" t="str">
        <f t="shared" si="85"/>
        <v>Home&amp;Kitchen</v>
      </c>
      <c r="E1356" t="s">
        <v>6033</v>
      </c>
      <c r="F1356" s="2">
        <v>42990</v>
      </c>
      <c r="G1356" s="2">
        <v>75990</v>
      </c>
      <c r="H1356" s="1">
        <v>0.43</v>
      </c>
      <c r="I1356">
        <v>4.3</v>
      </c>
      <c r="J1356" s="2">
        <v>3231</v>
      </c>
      <c r="K1356" t="s">
        <v>6034</v>
      </c>
      <c r="L1356" t="s">
        <v>6035</v>
      </c>
      <c r="M1356" t="str">
        <f t="shared" si="86"/>
        <v>AGBYWFEGGX6QM6XB3ZPQADKKXAHA</v>
      </c>
      <c r="N1356" t="str">
        <f t="shared" si="87"/>
        <v>ABHISHEK KUMAR</v>
      </c>
      <c r="O1356" t="s">
        <v>6036</v>
      </c>
    </row>
    <row r="1357" spans="1:15" x14ac:dyDescent="0.3">
      <c r="A1357" t="s">
        <v>6037</v>
      </c>
      <c r="B1357" t="str">
        <f t="shared" si="84"/>
        <v>Eureka</v>
      </c>
      <c r="C1357" t="s">
        <v>6038</v>
      </c>
      <c r="D1357" t="str">
        <f t="shared" si="85"/>
        <v>Home&amp;Kitchen</v>
      </c>
      <c r="E1357" t="s">
        <v>4880</v>
      </c>
      <c r="F1357">
        <v>825</v>
      </c>
      <c r="G1357">
        <v>825</v>
      </c>
      <c r="H1357" s="1">
        <v>0</v>
      </c>
      <c r="I1357">
        <v>4</v>
      </c>
      <c r="J1357" s="2">
        <v>3246</v>
      </c>
      <c r="K1357" t="s">
        <v>6039</v>
      </c>
      <c r="L1357" t="s">
        <v>6040</v>
      </c>
      <c r="M1357" t="str">
        <f t="shared" si="86"/>
        <v>AHFGOH4GBUXQQ45BNRBY7MHPN4NQ</v>
      </c>
      <c r="N1357" t="str">
        <f t="shared" si="87"/>
        <v>dr. sunil</v>
      </c>
      <c r="O1357" t="s">
        <v>6041</v>
      </c>
    </row>
    <row r="1358" spans="1:15" x14ac:dyDescent="0.3">
      <c r="A1358" t="s">
        <v>6042</v>
      </c>
      <c r="B1358" t="str">
        <f t="shared" si="84"/>
        <v>Green</v>
      </c>
      <c r="C1358" t="s">
        <v>6043</v>
      </c>
      <c r="D1358" t="str">
        <f t="shared" si="85"/>
        <v>Home&amp;Kitchen</v>
      </c>
      <c r="E1358" t="s">
        <v>4700</v>
      </c>
      <c r="F1358">
        <v>161</v>
      </c>
      <c r="G1358">
        <v>300</v>
      </c>
      <c r="H1358" s="1">
        <v>0.46</v>
      </c>
      <c r="I1358">
        <v>2.6</v>
      </c>
      <c r="J1358">
        <v>24</v>
      </c>
      <c r="K1358" t="s">
        <v>6044</v>
      </c>
      <c r="L1358" t="s">
        <v>6045</v>
      </c>
      <c r="M1358" t="str">
        <f t="shared" si="86"/>
        <v>AG2BB3Q2AQB7SBFBURGYSMFHDAOA</v>
      </c>
      <c r="N1358" t="str">
        <f t="shared" si="87"/>
        <v>Navin thawani</v>
      </c>
      <c r="O1358" t="s">
        <v>6046</v>
      </c>
    </row>
    <row r="1359" spans="1:15" x14ac:dyDescent="0.3">
      <c r="A1359" t="s">
        <v>6047</v>
      </c>
      <c r="B1359" t="str">
        <f t="shared" si="84"/>
        <v>SaleOn</v>
      </c>
      <c r="C1359" t="s">
        <v>6048</v>
      </c>
      <c r="D1359" t="str">
        <f t="shared" si="85"/>
        <v>Home&amp;Kitchen</v>
      </c>
      <c r="E1359" t="s">
        <v>4372</v>
      </c>
      <c r="F1359">
        <v>697</v>
      </c>
      <c r="G1359" s="2">
        <v>1499</v>
      </c>
      <c r="H1359" s="1">
        <v>0.54</v>
      </c>
      <c r="I1359">
        <v>3.8</v>
      </c>
      <c r="J1359">
        <v>144</v>
      </c>
      <c r="K1359" t="s">
        <v>6049</v>
      </c>
      <c r="L1359" t="s">
        <v>6050</v>
      </c>
      <c r="M1359" t="str">
        <f t="shared" si="86"/>
        <v>AHASL3JOKSWSNG6FWBDKBPBMMSKQ</v>
      </c>
      <c r="N1359" t="str">
        <f t="shared" si="87"/>
        <v>Sheila Araujo</v>
      </c>
      <c r="O1359" t="s">
        <v>6051</v>
      </c>
    </row>
    <row r="1360" spans="1:15" x14ac:dyDescent="0.3">
      <c r="A1360" t="s">
        <v>6052</v>
      </c>
      <c r="B1360" t="str">
        <f t="shared" si="84"/>
        <v>Sujata</v>
      </c>
      <c r="C1360" t="s">
        <v>6053</v>
      </c>
      <c r="D1360" t="str">
        <f t="shared" si="85"/>
        <v>Home&amp;Kitchen</v>
      </c>
      <c r="E1360" t="s">
        <v>6054</v>
      </c>
      <c r="F1360">
        <v>688</v>
      </c>
      <c r="G1360">
        <v>747</v>
      </c>
      <c r="H1360" s="1">
        <v>0.08</v>
      </c>
      <c r="I1360">
        <v>4.5</v>
      </c>
      <c r="J1360" s="2">
        <v>2280</v>
      </c>
      <c r="K1360" t="s">
        <v>6055</v>
      </c>
      <c r="L1360" t="s">
        <v>6056</v>
      </c>
      <c r="M1360" t="str">
        <f t="shared" si="86"/>
        <v>AEKI4KLUAOWCEBHQHFGVBZTGMPYQ</v>
      </c>
      <c r="N1360" t="str">
        <f t="shared" si="87"/>
        <v>Amazon Customer</v>
      </c>
      <c r="O1360" t="s">
        <v>6057</v>
      </c>
    </row>
    <row r="1361" spans="1:15" x14ac:dyDescent="0.3">
      <c r="A1361" t="s">
        <v>6058</v>
      </c>
      <c r="B1361" t="str">
        <f t="shared" si="84"/>
        <v>KHAITAN</v>
      </c>
      <c r="C1361" t="s">
        <v>6059</v>
      </c>
      <c r="D1361" t="str">
        <f t="shared" si="85"/>
        <v>Home&amp;Kitchen</v>
      </c>
      <c r="E1361" t="s">
        <v>4759</v>
      </c>
      <c r="F1361" s="2">
        <v>2199</v>
      </c>
      <c r="G1361" s="2">
        <v>3999</v>
      </c>
      <c r="H1361" s="1">
        <v>0.45</v>
      </c>
      <c r="I1361">
        <v>3.5</v>
      </c>
      <c r="J1361">
        <v>340</v>
      </c>
      <c r="K1361" t="s">
        <v>6060</v>
      </c>
      <c r="L1361" t="s">
        <v>6061</v>
      </c>
      <c r="M1361" t="str">
        <f t="shared" si="86"/>
        <v>AHR5L5KIBZTDOOO4PR5ZHTTVTZGA</v>
      </c>
      <c r="N1361" t="str">
        <f t="shared" si="87"/>
        <v>Amazon Customer</v>
      </c>
      <c r="O1361" t="s">
        <v>6062</v>
      </c>
    </row>
    <row r="1362" spans="1:15" x14ac:dyDescent="0.3">
      <c r="A1362" t="s">
        <v>6063</v>
      </c>
      <c r="B1362" t="str">
        <f t="shared" si="84"/>
        <v>Kenstar</v>
      </c>
      <c r="C1362" t="s">
        <v>6064</v>
      </c>
      <c r="D1362" t="str">
        <f t="shared" si="85"/>
        <v>Home&amp;Kitchen</v>
      </c>
      <c r="E1362" t="s">
        <v>4328</v>
      </c>
      <c r="F1362" s="2">
        <v>6850</v>
      </c>
      <c r="G1362" s="2">
        <v>11990</v>
      </c>
      <c r="H1362" s="1">
        <v>0.43</v>
      </c>
      <c r="I1362">
        <v>3.9</v>
      </c>
      <c r="J1362">
        <v>144</v>
      </c>
      <c r="K1362" t="s">
        <v>6065</v>
      </c>
      <c r="L1362" t="s">
        <v>6066</v>
      </c>
      <c r="M1362" t="str">
        <f t="shared" si="86"/>
        <v>AEGJT6ZZJCVJKSQZPBCCMRTQ4HLA</v>
      </c>
      <c r="N1362" t="str">
        <f t="shared" si="87"/>
        <v>Svblue</v>
      </c>
      <c r="O1362" t="s">
        <v>6067</v>
      </c>
    </row>
    <row r="1363" spans="1:15" x14ac:dyDescent="0.3">
      <c r="A1363" t="s">
        <v>6068</v>
      </c>
      <c r="B1363" t="str">
        <f t="shared" si="84"/>
        <v>NEXOMS</v>
      </c>
      <c r="C1363" t="s">
        <v>6069</v>
      </c>
      <c r="D1363" t="str">
        <f t="shared" si="85"/>
        <v>Home&amp;Kitchen</v>
      </c>
      <c r="E1363" t="s">
        <v>4411</v>
      </c>
      <c r="F1363" s="2">
        <v>2699</v>
      </c>
      <c r="G1363" s="2">
        <v>3799</v>
      </c>
      <c r="H1363" s="1">
        <v>0.28999999999999998</v>
      </c>
      <c r="I1363">
        <v>4</v>
      </c>
      <c r="J1363">
        <v>727</v>
      </c>
      <c r="K1363" t="s">
        <v>6070</v>
      </c>
      <c r="L1363" t="s">
        <v>6071</v>
      </c>
      <c r="M1363" t="str">
        <f t="shared" si="86"/>
        <v>AECLI7T73FK3PR4D3GESJ6QUGW6A</v>
      </c>
      <c r="N1363" t="str">
        <f t="shared" si="87"/>
        <v>Asha Saraswat</v>
      </c>
      <c r="O1363" t="s">
        <v>6072</v>
      </c>
    </row>
    <row r="1364" spans="1:15" x14ac:dyDescent="0.3">
      <c r="A1364" t="s">
        <v>6073</v>
      </c>
      <c r="B1364" t="str">
        <f t="shared" si="84"/>
        <v>JIALTO</v>
      </c>
      <c r="C1364" t="s">
        <v>6074</v>
      </c>
      <c r="D1364" t="str">
        <f t="shared" si="85"/>
        <v>Home&amp;Kitchen</v>
      </c>
      <c r="E1364" t="s">
        <v>6075</v>
      </c>
      <c r="F1364">
        <v>899</v>
      </c>
      <c r="G1364" s="2">
        <v>1999</v>
      </c>
      <c r="H1364" s="1">
        <v>0.55000000000000004</v>
      </c>
      <c r="I1364">
        <v>4</v>
      </c>
      <c r="J1364">
        <v>832</v>
      </c>
      <c r="K1364" t="s">
        <v>6076</v>
      </c>
      <c r="L1364" t="s">
        <v>6077</v>
      </c>
      <c r="M1364" t="str">
        <f t="shared" si="86"/>
        <v>AF23N54DJK4PDU75O4EWJD5GHV7A</v>
      </c>
      <c r="N1364" t="str">
        <f t="shared" si="87"/>
        <v>Aftab mulani</v>
      </c>
      <c r="O1364" t="s">
        <v>6078</v>
      </c>
    </row>
    <row r="1365" spans="1:15" x14ac:dyDescent="0.3">
      <c r="A1365" t="s">
        <v>6079</v>
      </c>
      <c r="B1365" t="str">
        <f t="shared" si="84"/>
        <v>Candes</v>
      </c>
      <c r="C1365" t="s">
        <v>6080</v>
      </c>
      <c r="D1365" t="str">
        <f t="shared" si="85"/>
        <v>Home&amp;Kitchen</v>
      </c>
      <c r="E1365" t="s">
        <v>4328</v>
      </c>
      <c r="F1365" s="2">
        <v>1090</v>
      </c>
      <c r="G1365" s="2">
        <v>2999</v>
      </c>
      <c r="H1365" s="1">
        <v>0.64</v>
      </c>
      <c r="I1365">
        <v>3.5</v>
      </c>
      <c r="J1365">
        <v>57</v>
      </c>
      <c r="K1365" t="s">
        <v>6081</v>
      </c>
      <c r="L1365" t="s">
        <v>6082</v>
      </c>
      <c r="M1365" t="str">
        <f t="shared" si="86"/>
        <v>AHAXZDBQKLBWPQN5BFPSURNHWECA</v>
      </c>
      <c r="N1365" t="str">
        <f t="shared" si="87"/>
        <v>Akash Yadav</v>
      </c>
      <c r="O1365" t="s">
        <v>6083</v>
      </c>
    </row>
    <row r="1366" spans="1:15" x14ac:dyDescent="0.3">
      <c r="A1366" t="s">
        <v>6084</v>
      </c>
      <c r="B1366" t="str">
        <f t="shared" si="84"/>
        <v>Ionix</v>
      </c>
      <c r="C1366" t="s">
        <v>6085</v>
      </c>
      <c r="D1366" t="str">
        <f t="shared" si="85"/>
        <v>Home&amp;Kitchen</v>
      </c>
      <c r="E1366" t="s">
        <v>4340</v>
      </c>
      <c r="F1366">
        <v>295</v>
      </c>
      <c r="G1366">
        <v>599</v>
      </c>
      <c r="H1366" s="1">
        <v>0.51</v>
      </c>
      <c r="I1366">
        <v>4</v>
      </c>
      <c r="J1366" s="2">
        <v>1644</v>
      </c>
      <c r="K1366" t="s">
        <v>6086</v>
      </c>
      <c r="L1366" t="s">
        <v>6087</v>
      </c>
      <c r="M1366" t="str">
        <f t="shared" si="86"/>
        <v>AGMYSLV6NNOAYES25JDTJPCZY47A</v>
      </c>
      <c r="N1366" t="str">
        <f t="shared" si="87"/>
        <v>Vikas kabra</v>
      </c>
      <c r="O1366" t="s">
        <v>6088</v>
      </c>
    </row>
    <row r="1367" spans="1:15" x14ac:dyDescent="0.3">
      <c r="A1367" t="s">
        <v>6089</v>
      </c>
      <c r="B1367" t="str">
        <f t="shared" si="84"/>
        <v>Kitchen</v>
      </c>
      <c r="C1367" t="s">
        <v>6090</v>
      </c>
      <c r="D1367" t="str">
        <f t="shared" si="85"/>
        <v>Home&amp;Kitchen</v>
      </c>
      <c r="E1367" t="s">
        <v>4433</v>
      </c>
      <c r="F1367">
        <v>479</v>
      </c>
      <c r="G1367" s="2">
        <v>1999</v>
      </c>
      <c r="H1367" s="1">
        <v>0.76</v>
      </c>
      <c r="I1367">
        <v>3.4</v>
      </c>
      <c r="J1367" s="2">
        <v>1066</v>
      </c>
      <c r="K1367" t="s">
        <v>6091</v>
      </c>
      <c r="L1367" t="s">
        <v>6092</v>
      </c>
      <c r="M1367" t="str">
        <f t="shared" si="86"/>
        <v>AGSSGQZGH7RKLPAP2JFZ44PHAWDA</v>
      </c>
      <c r="N1367" t="str">
        <f t="shared" si="87"/>
        <v>Vijay sharma</v>
      </c>
      <c r="O1367" t="s">
        <v>6093</v>
      </c>
    </row>
    <row r="1368" spans="1:15" x14ac:dyDescent="0.3">
      <c r="A1368" t="s">
        <v>6094</v>
      </c>
      <c r="B1368" t="str">
        <f t="shared" si="84"/>
        <v>Racold</v>
      </c>
      <c r="C1368" t="s">
        <v>6095</v>
      </c>
      <c r="D1368" t="str">
        <f t="shared" si="85"/>
        <v>Home&amp;Kitchen</v>
      </c>
      <c r="E1368" t="s">
        <v>4411</v>
      </c>
      <c r="F1368" s="2">
        <v>2949</v>
      </c>
      <c r="G1368" s="2">
        <v>4849</v>
      </c>
      <c r="H1368" s="1">
        <v>0.39</v>
      </c>
      <c r="I1368">
        <v>4.2</v>
      </c>
      <c r="J1368" s="2">
        <v>7968</v>
      </c>
      <c r="K1368" t="s">
        <v>6096</v>
      </c>
      <c r="L1368" t="s">
        <v>6097</v>
      </c>
      <c r="M1368" t="str">
        <f t="shared" si="86"/>
        <v>AGAJXGDRTICIRCARGVACQLPWIFMA</v>
      </c>
      <c r="N1368" t="str">
        <f t="shared" si="87"/>
        <v>Dr Yashaswi Dalal</v>
      </c>
      <c r="O1368" t="s">
        <v>6098</v>
      </c>
    </row>
    <row r="1369" spans="1:15" x14ac:dyDescent="0.3">
      <c r="A1369" t="s">
        <v>6099</v>
      </c>
      <c r="B1369" t="str">
        <f t="shared" si="84"/>
        <v>ESN</v>
      </c>
      <c r="C1369" t="s">
        <v>6100</v>
      </c>
      <c r="D1369" t="str">
        <f t="shared" si="85"/>
        <v>Home&amp;Kitchen</v>
      </c>
      <c r="E1369" t="s">
        <v>4475</v>
      </c>
      <c r="F1369">
        <v>335</v>
      </c>
      <c r="G1369">
        <v>510</v>
      </c>
      <c r="H1369" s="1">
        <v>0.34</v>
      </c>
      <c r="I1369">
        <v>3.8</v>
      </c>
      <c r="J1369" s="2">
        <v>3195</v>
      </c>
      <c r="K1369" t="s">
        <v>6101</v>
      </c>
      <c r="L1369" t="s">
        <v>6102</v>
      </c>
      <c r="M1369" t="str">
        <f t="shared" si="86"/>
        <v>AHIDFZK6JPIY7FCTPZQJR6MSWV7Q</v>
      </c>
      <c r="N1369" t="str">
        <f t="shared" si="87"/>
        <v>Amazon Customer</v>
      </c>
      <c r="O1369" t="s">
        <v>6103</v>
      </c>
    </row>
    <row r="1370" spans="1:15" x14ac:dyDescent="0.3">
      <c r="A1370" t="s">
        <v>6104</v>
      </c>
      <c r="B1370" t="str">
        <f t="shared" si="84"/>
        <v>PajakaÂ®</v>
      </c>
      <c r="C1370" t="s">
        <v>6105</v>
      </c>
      <c r="D1370" t="str">
        <f t="shared" si="85"/>
        <v>Home&amp;Kitchen</v>
      </c>
      <c r="E1370" t="s">
        <v>4869</v>
      </c>
      <c r="F1370">
        <v>293</v>
      </c>
      <c r="G1370">
        <v>499</v>
      </c>
      <c r="H1370" s="1">
        <v>0.41</v>
      </c>
      <c r="I1370">
        <v>4.0999999999999996</v>
      </c>
      <c r="J1370" s="2">
        <v>1456</v>
      </c>
      <c r="K1370" t="s">
        <v>6106</v>
      </c>
      <c r="L1370" t="s">
        <v>6107</v>
      </c>
      <c r="M1370" t="str">
        <f t="shared" si="86"/>
        <v>AFS7B5AZ62CAX22H7LCYNQXVCQAQ</v>
      </c>
      <c r="N1370" t="str">
        <f t="shared" si="87"/>
        <v>Rajnish Sood</v>
      </c>
      <c r="O1370" t="s">
        <v>6108</v>
      </c>
    </row>
    <row r="1371" spans="1:15" x14ac:dyDescent="0.3">
      <c r="A1371" t="s">
        <v>6109</v>
      </c>
      <c r="B1371" t="str">
        <f t="shared" si="84"/>
        <v>Saiyam</v>
      </c>
      <c r="C1371" t="s">
        <v>6110</v>
      </c>
      <c r="D1371" t="str">
        <f t="shared" si="85"/>
        <v>Home&amp;Kitchen</v>
      </c>
      <c r="E1371" t="s">
        <v>6111</v>
      </c>
      <c r="F1371">
        <v>599</v>
      </c>
      <c r="G1371" s="2">
        <v>1299</v>
      </c>
      <c r="H1371" s="1">
        <v>0.54</v>
      </c>
      <c r="I1371">
        <v>4.2</v>
      </c>
      <c r="J1371">
        <v>590</v>
      </c>
      <c r="K1371" t="s">
        <v>6112</v>
      </c>
      <c r="L1371" t="s">
        <v>6113</v>
      </c>
      <c r="M1371" t="str">
        <f t="shared" si="86"/>
        <v>AEM2OFBD5ABDZGYUPPUYMCBFDEXA</v>
      </c>
      <c r="N1371" t="str">
        <f t="shared" si="87"/>
        <v>Sudhirw</v>
      </c>
      <c r="O1371" t="s">
        <v>6114</v>
      </c>
    </row>
    <row r="1372" spans="1:15" x14ac:dyDescent="0.3">
      <c r="A1372" t="s">
        <v>6115</v>
      </c>
      <c r="B1372" t="str">
        <f t="shared" si="84"/>
        <v>KONVIO</v>
      </c>
      <c r="C1372" t="s">
        <v>6116</v>
      </c>
      <c r="D1372" t="str">
        <f t="shared" si="85"/>
        <v>Home&amp;Kitchen</v>
      </c>
      <c r="E1372" t="s">
        <v>4880</v>
      </c>
      <c r="F1372">
        <v>499</v>
      </c>
      <c r="G1372">
        <v>999</v>
      </c>
      <c r="H1372" s="1">
        <v>0.5</v>
      </c>
      <c r="I1372">
        <v>4.3</v>
      </c>
      <c r="J1372" s="2">
        <v>1436</v>
      </c>
      <c r="K1372" t="s">
        <v>6117</v>
      </c>
      <c r="L1372" t="s">
        <v>6118</v>
      </c>
      <c r="M1372" t="str">
        <f t="shared" si="86"/>
        <v>AGKZK3N7KYOTCRFGWGDF2EJIQISA</v>
      </c>
      <c r="N1372" t="str">
        <f t="shared" si="87"/>
        <v>Himasrivastava</v>
      </c>
      <c r="O1372" t="s">
        <v>6119</v>
      </c>
    </row>
    <row r="1373" spans="1:15" x14ac:dyDescent="0.3">
      <c r="A1373" t="s">
        <v>6120</v>
      </c>
      <c r="B1373" t="str">
        <f t="shared" si="84"/>
        <v>Havells</v>
      </c>
      <c r="C1373" t="s">
        <v>6121</v>
      </c>
      <c r="D1373" t="str">
        <f t="shared" si="85"/>
        <v>Home&amp;Kitchen</v>
      </c>
      <c r="E1373" t="s">
        <v>4399</v>
      </c>
      <c r="F1373">
        <v>849</v>
      </c>
      <c r="G1373" s="2">
        <v>1190</v>
      </c>
      <c r="H1373" s="1">
        <v>0.28999999999999998</v>
      </c>
      <c r="I1373">
        <v>4.2</v>
      </c>
      <c r="J1373" s="2">
        <v>4184</v>
      </c>
      <c r="K1373" t="s">
        <v>6122</v>
      </c>
      <c r="L1373" t="s">
        <v>6123</v>
      </c>
      <c r="M1373" t="str">
        <f t="shared" si="86"/>
        <v>AFUXDVUZ2STL3ALSLWBDEAJBR7BA</v>
      </c>
      <c r="N1373" t="str">
        <f t="shared" si="87"/>
        <v>Swati Chaudhari</v>
      </c>
      <c r="O1373" t="s">
        <v>6124</v>
      </c>
    </row>
    <row r="1374" spans="1:15" x14ac:dyDescent="0.3">
      <c r="A1374" t="s">
        <v>6125</v>
      </c>
      <c r="B1374" t="str">
        <f t="shared" si="84"/>
        <v>Raffles</v>
      </c>
      <c r="C1374" t="s">
        <v>6126</v>
      </c>
      <c r="D1374" t="str">
        <f t="shared" si="85"/>
        <v>Home&amp;Kitchen</v>
      </c>
      <c r="E1374" t="s">
        <v>4869</v>
      </c>
      <c r="F1374">
        <v>249</v>
      </c>
      <c r="G1374">
        <v>400</v>
      </c>
      <c r="H1374" s="1">
        <v>0.38</v>
      </c>
      <c r="I1374">
        <v>4.0999999999999996</v>
      </c>
      <c r="J1374">
        <v>693</v>
      </c>
      <c r="K1374" t="s">
        <v>6127</v>
      </c>
      <c r="L1374" t="s">
        <v>6128</v>
      </c>
      <c r="M1374" t="str">
        <f t="shared" si="86"/>
        <v>AGOHEKMCFFEVVEYK75KRR6JUN5LA</v>
      </c>
      <c r="N1374" t="str">
        <f t="shared" si="87"/>
        <v>Gautam B.</v>
      </c>
      <c r="O1374" t="s">
        <v>6129</v>
      </c>
    </row>
    <row r="1375" spans="1:15" x14ac:dyDescent="0.3">
      <c r="A1375" t="s">
        <v>6130</v>
      </c>
      <c r="B1375" t="str">
        <f t="shared" si="84"/>
        <v>IONIX</v>
      </c>
      <c r="C1375" t="s">
        <v>6131</v>
      </c>
      <c r="D1375" t="str">
        <f t="shared" si="85"/>
        <v>Home&amp;Kitchen</v>
      </c>
      <c r="E1375" t="s">
        <v>4880</v>
      </c>
      <c r="F1375">
        <v>185</v>
      </c>
      <c r="G1375">
        <v>599</v>
      </c>
      <c r="H1375" s="1">
        <v>0.69</v>
      </c>
      <c r="I1375">
        <v>3.9</v>
      </c>
      <c r="J1375" s="2">
        <v>1306</v>
      </c>
      <c r="K1375" t="s">
        <v>6132</v>
      </c>
      <c r="L1375" t="s">
        <v>6133</v>
      </c>
      <c r="M1375" t="str">
        <f t="shared" si="86"/>
        <v>AEXIMD2ECDFFF6J2U7TZ5IXA2GSQ</v>
      </c>
      <c r="N1375" t="str">
        <f t="shared" si="87"/>
        <v>Buyer (Name protected)</v>
      </c>
      <c r="O1375" t="s">
        <v>6134</v>
      </c>
    </row>
    <row r="1376" spans="1:15" x14ac:dyDescent="0.3">
      <c r="A1376" t="s">
        <v>6135</v>
      </c>
      <c r="B1376" t="str">
        <f t="shared" si="84"/>
        <v>KNYUC</v>
      </c>
      <c r="C1376" t="s">
        <v>6136</v>
      </c>
      <c r="D1376" t="str">
        <f t="shared" si="85"/>
        <v>Home&amp;Kitchen</v>
      </c>
      <c r="E1376" t="s">
        <v>4328</v>
      </c>
      <c r="F1376">
        <v>778</v>
      </c>
      <c r="G1376">
        <v>999</v>
      </c>
      <c r="H1376" s="1">
        <v>0.22</v>
      </c>
      <c r="I1376">
        <v>3.3</v>
      </c>
      <c r="J1376">
        <v>8</v>
      </c>
      <c r="K1376" t="s">
        <v>6137</v>
      </c>
      <c r="L1376" t="s">
        <v>6138</v>
      </c>
      <c r="M1376" t="str">
        <f t="shared" si="86"/>
        <v>AFUH5D4EYPVUKL6RIODLMEAZDVEA</v>
      </c>
      <c r="N1376" t="str">
        <f t="shared" si="87"/>
        <v>Karthikeyan J</v>
      </c>
      <c r="O1376" t="s">
        <v>6139</v>
      </c>
    </row>
    <row r="1377" spans="1:15" x14ac:dyDescent="0.3">
      <c r="A1377" t="s">
        <v>6140</v>
      </c>
      <c r="B1377" t="str">
        <f t="shared" si="84"/>
        <v>INKULTURE</v>
      </c>
      <c r="C1377" t="s">
        <v>6141</v>
      </c>
      <c r="D1377" t="str">
        <f t="shared" si="85"/>
        <v>Home&amp;Kitchen</v>
      </c>
      <c r="E1377" t="s">
        <v>6142</v>
      </c>
      <c r="F1377">
        <v>279</v>
      </c>
      <c r="G1377">
        <v>699</v>
      </c>
      <c r="H1377" s="1">
        <v>0.6</v>
      </c>
      <c r="I1377">
        <v>4.3</v>
      </c>
      <c r="J1377" s="2">
        <v>2326</v>
      </c>
      <c r="K1377" t="s">
        <v>6143</v>
      </c>
      <c r="L1377" t="s">
        <v>6144</v>
      </c>
      <c r="M1377" t="str">
        <f t="shared" si="86"/>
        <v>AG72HBSOIRQFGJN2NY3GPAEEHZTA</v>
      </c>
      <c r="N1377" t="str">
        <f t="shared" si="87"/>
        <v>Naina</v>
      </c>
      <c r="O1377" t="s">
        <v>6145</v>
      </c>
    </row>
    <row r="1378" spans="1:15" x14ac:dyDescent="0.3">
      <c r="A1378" t="s">
        <v>6146</v>
      </c>
      <c r="B1378" t="str">
        <f t="shared" si="84"/>
        <v>Macmillan</v>
      </c>
      <c r="C1378" t="s">
        <v>6147</v>
      </c>
      <c r="D1378" t="str">
        <f t="shared" si="85"/>
        <v>Home&amp;Kitchen</v>
      </c>
      <c r="E1378" t="s">
        <v>4880</v>
      </c>
      <c r="F1378">
        <v>215</v>
      </c>
      <c r="G1378" s="2">
        <v>1499</v>
      </c>
      <c r="H1378" s="1">
        <v>0.86</v>
      </c>
      <c r="I1378">
        <v>3.9</v>
      </c>
      <c r="J1378" s="2">
        <v>1004</v>
      </c>
      <c r="K1378" t="s">
        <v>6148</v>
      </c>
      <c r="L1378" t="s">
        <v>6149</v>
      </c>
      <c r="M1378" t="str">
        <f t="shared" si="86"/>
        <v>AECTTIBADJRR6PNCGQM3KLJT65XQ</v>
      </c>
      <c r="N1378" t="str">
        <f t="shared" si="87"/>
        <v>Sudhakar Samuel</v>
      </c>
      <c r="O1378" t="s">
        <v>6150</v>
      </c>
    </row>
    <row r="1379" spans="1:15" x14ac:dyDescent="0.3">
      <c r="A1379" t="s">
        <v>6151</v>
      </c>
      <c r="B1379" t="str">
        <f t="shared" si="84"/>
        <v>Havells</v>
      </c>
      <c r="C1379" t="s">
        <v>6152</v>
      </c>
      <c r="D1379" t="str">
        <f t="shared" si="85"/>
        <v>Home&amp;Kitchen</v>
      </c>
      <c r="E1379" t="s">
        <v>4399</v>
      </c>
      <c r="F1379">
        <v>889</v>
      </c>
      <c r="G1379" s="2">
        <v>1295</v>
      </c>
      <c r="H1379" s="1">
        <v>0.31</v>
      </c>
      <c r="I1379">
        <v>4.3</v>
      </c>
      <c r="J1379" s="2">
        <v>6400</v>
      </c>
      <c r="K1379" t="s">
        <v>6153</v>
      </c>
      <c r="L1379" t="s">
        <v>6154</v>
      </c>
      <c r="M1379" t="str">
        <f t="shared" si="86"/>
        <v>AF4B327ZIB5IJWIFEVY6BWMB75VA</v>
      </c>
      <c r="N1379" t="str">
        <f t="shared" si="87"/>
        <v>Sumit</v>
      </c>
      <c r="O1379" t="s">
        <v>6155</v>
      </c>
    </row>
    <row r="1380" spans="1:15" x14ac:dyDescent="0.3">
      <c r="A1380" t="s">
        <v>6156</v>
      </c>
      <c r="B1380" t="str">
        <f t="shared" si="84"/>
        <v>TEâ„¢</v>
      </c>
      <c r="C1380" t="s">
        <v>6157</v>
      </c>
      <c r="D1380" t="str">
        <f t="shared" si="85"/>
        <v>Home&amp;Kitchen</v>
      </c>
      <c r="E1380" t="s">
        <v>4411</v>
      </c>
      <c r="F1380" s="2">
        <v>1449</v>
      </c>
      <c r="G1380" s="2">
        <v>4999</v>
      </c>
      <c r="H1380" s="1">
        <v>0.71</v>
      </c>
      <c r="I1380">
        <v>3.6</v>
      </c>
      <c r="J1380">
        <v>63</v>
      </c>
      <c r="K1380" t="s">
        <v>6158</v>
      </c>
      <c r="L1380" t="s">
        <v>6159</v>
      </c>
      <c r="M1380" t="str">
        <f t="shared" si="86"/>
        <v>AHCSFNVYY5Z4MC3YQWCKQXN43UKA</v>
      </c>
      <c r="N1380" t="str">
        <f t="shared" si="87"/>
        <v>Amit</v>
      </c>
      <c r="O1380" t="s">
        <v>6160</v>
      </c>
    </row>
    <row r="1381" spans="1:15" x14ac:dyDescent="0.3">
      <c r="A1381" t="s">
        <v>6161</v>
      </c>
      <c r="B1381" t="str">
        <f t="shared" si="84"/>
        <v>ZIGMA</v>
      </c>
      <c r="C1381" t="s">
        <v>6162</v>
      </c>
      <c r="D1381" t="str">
        <f t="shared" si="85"/>
        <v>Home&amp;Kitchen</v>
      </c>
      <c r="E1381" t="s">
        <v>4411</v>
      </c>
      <c r="F1381" s="2">
        <v>1190</v>
      </c>
      <c r="G1381" s="2">
        <v>2550</v>
      </c>
      <c r="H1381" s="1">
        <v>0.53</v>
      </c>
      <c r="I1381">
        <v>3.8</v>
      </c>
      <c r="J1381" s="2">
        <v>1181</v>
      </c>
      <c r="K1381" t="s">
        <v>6163</v>
      </c>
      <c r="L1381" t="s">
        <v>6164</v>
      </c>
      <c r="M1381" t="str">
        <f t="shared" si="86"/>
        <v>AGLUPY33OM375F64CHDCQW3KF64Q</v>
      </c>
      <c r="N1381" t="str">
        <f t="shared" si="87"/>
        <v>Aashishnautiyal</v>
      </c>
      <c r="O1381" t="s">
        <v>6165</v>
      </c>
    </row>
    <row r="1382" spans="1:15" x14ac:dyDescent="0.3">
      <c r="A1382" t="s">
        <v>6166</v>
      </c>
      <c r="B1382" t="str">
        <f t="shared" si="84"/>
        <v>KENT</v>
      </c>
      <c r="C1382" t="s">
        <v>6167</v>
      </c>
      <c r="D1382" t="str">
        <f t="shared" si="85"/>
        <v>Home&amp;Kitchen</v>
      </c>
      <c r="E1382" t="s">
        <v>5115</v>
      </c>
      <c r="F1382" s="2">
        <v>1799</v>
      </c>
      <c r="G1382" s="2">
        <v>1950</v>
      </c>
      <c r="H1382" s="1">
        <v>0.08</v>
      </c>
      <c r="I1382">
        <v>3.9</v>
      </c>
      <c r="J1382" s="2">
        <v>1888</v>
      </c>
      <c r="K1382" t="s">
        <v>6168</v>
      </c>
      <c r="L1382" t="s">
        <v>6169</v>
      </c>
      <c r="M1382" t="str">
        <f t="shared" si="86"/>
        <v>AFZBWPKSEOJ3ZXAVS7IA5QMLX6SQ</v>
      </c>
      <c r="N1382" t="str">
        <f t="shared" si="87"/>
        <v>Nikhilesh T.</v>
      </c>
      <c r="O1382" t="s">
        <v>6170</v>
      </c>
    </row>
    <row r="1383" spans="1:15" x14ac:dyDescent="0.3">
      <c r="A1383" t="s">
        <v>6171</v>
      </c>
      <c r="B1383" t="str">
        <f t="shared" si="84"/>
        <v>Sujata</v>
      </c>
      <c r="C1383" t="s">
        <v>6172</v>
      </c>
      <c r="D1383" t="str">
        <f t="shared" si="85"/>
        <v>Home&amp;Kitchen</v>
      </c>
      <c r="E1383" t="s">
        <v>4405</v>
      </c>
      <c r="F1383" s="2">
        <v>6120</v>
      </c>
      <c r="G1383" s="2">
        <v>8478</v>
      </c>
      <c r="H1383" s="1">
        <v>0.28000000000000003</v>
      </c>
      <c r="I1383">
        <v>4.5999999999999996</v>
      </c>
      <c r="J1383" s="2">
        <v>6550</v>
      </c>
      <c r="K1383" t="s">
        <v>6173</v>
      </c>
      <c r="L1383" t="s">
        <v>6174</v>
      </c>
      <c r="M1383" t="str">
        <f t="shared" si="86"/>
        <v>AHNCY56JLPCF2AHRH3SO2RIKHYFA</v>
      </c>
      <c r="N1383" t="str">
        <f t="shared" si="87"/>
        <v>Amazon Customer</v>
      </c>
      <c r="O1383" t="s">
        <v>6175</v>
      </c>
    </row>
    <row r="1384" spans="1:15" x14ac:dyDescent="0.3">
      <c r="A1384" t="s">
        <v>6176</v>
      </c>
      <c r="B1384" t="str">
        <f t="shared" si="84"/>
        <v>Lifelong</v>
      </c>
      <c r="C1384" t="s">
        <v>6177</v>
      </c>
      <c r="D1384" t="str">
        <f t="shared" si="85"/>
        <v>Home&amp;Kitchen</v>
      </c>
      <c r="E1384" t="s">
        <v>4405</v>
      </c>
      <c r="F1384" s="2">
        <v>1799</v>
      </c>
      <c r="G1384" s="2">
        <v>3299</v>
      </c>
      <c r="H1384" s="1">
        <v>0.45</v>
      </c>
      <c r="I1384">
        <v>3.8</v>
      </c>
      <c r="J1384" s="2">
        <v>1846</v>
      </c>
      <c r="K1384" t="s">
        <v>6178</v>
      </c>
      <c r="L1384" t="s">
        <v>6179</v>
      </c>
      <c r="M1384" t="str">
        <f t="shared" si="86"/>
        <v>AG7YXM3CTKIWDRFUWCMM5KGHAP3Q</v>
      </c>
      <c r="N1384" t="str">
        <f t="shared" si="87"/>
        <v>mirza f.</v>
      </c>
      <c r="O1384" t="s">
        <v>6180</v>
      </c>
    </row>
    <row r="1385" spans="1:15" x14ac:dyDescent="0.3">
      <c r="A1385" t="s">
        <v>6181</v>
      </c>
      <c r="B1385" t="str">
        <f t="shared" si="84"/>
        <v>TTK</v>
      </c>
      <c r="C1385" t="s">
        <v>6182</v>
      </c>
      <c r="D1385" t="str">
        <f t="shared" si="85"/>
        <v>Home&amp;Kitchen</v>
      </c>
      <c r="E1385" t="s">
        <v>4405</v>
      </c>
      <c r="F1385" s="2">
        <v>2199</v>
      </c>
      <c r="G1385" s="2">
        <v>3895</v>
      </c>
      <c r="H1385" s="1">
        <v>0.44</v>
      </c>
      <c r="I1385">
        <v>3.9</v>
      </c>
      <c r="J1385" s="2">
        <v>1085</v>
      </c>
      <c r="K1385" t="s">
        <v>6183</v>
      </c>
      <c r="L1385" t="s">
        <v>6184</v>
      </c>
      <c r="M1385" t="str">
        <f t="shared" si="86"/>
        <v>AER7IMDKY6Y2NLWEIAOEOEMWPTQA</v>
      </c>
      <c r="N1385" t="str">
        <f t="shared" si="87"/>
        <v>Amazon Customer</v>
      </c>
      <c r="O1385" t="s">
        <v>6185</v>
      </c>
    </row>
    <row r="1386" spans="1:15" x14ac:dyDescent="0.3">
      <c r="A1386" t="s">
        <v>6186</v>
      </c>
      <c r="B1386" t="str">
        <f t="shared" si="84"/>
        <v>AGARO</v>
      </c>
      <c r="C1386" t="s">
        <v>6187</v>
      </c>
      <c r="D1386" t="str">
        <f t="shared" si="85"/>
        <v>Home&amp;Kitchen</v>
      </c>
      <c r="E1386" t="s">
        <v>4912</v>
      </c>
      <c r="F1386" s="2">
        <v>3685</v>
      </c>
      <c r="G1386" s="2">
        <v>5495</v>
      </c>
      <c r="H1386" s="1">
        <v>0.33</v>
      </c>
      <c r="I1386">
        <v>4.0999999999999996</v>
      </c>
      <c r="J1386">
        <v>290</v>
      </c>
      <c r="K1386" t="s">
        <v>6188</v>
      </c>
      <c r="L1386" t="s">
        <v>6189</v>
      </c>
      <c r="M1386" t="str">
        <f t="shared" si="86"/>
        <v>AHD7UBRNLFOB46RIRLFXKJY6N53Q</v>
      </c>
      <c r="N1386" t="str">
        <f t="shared" si="87"/>
        <v>Pratik garg</v>
      </c>
      <c r="O1386" t="s">
        <v>6190</v>
      </c>
    </row>
    <row r="1387" spans="1:15" x14ac:dyDescent="0.3">
      <c r="A1387" t="s">
        <v>6191</v>
      </c>
      <c r="B1387" t="str">
        <f t="shared" si="84"/>
        <v>VAPJAÂ®</v>
      </c>
      <c r="C1387" t="s">
        <v>6192</v>
      </c>
      <c r="D1387" t="str">
        <f t="shared" si="85"/>
        <v>Home&amp;Kitchen</v>
      </c>
      <c r="E1387" t="s">
        <v>4524</v>
      </c>
      <c r="F1387">
        <v>649</v>
      </c>
      <c r="G1387">
        <v>999</v>
      </c>
      <c r="H1387" s="1">
        <v>0.35</v>
      </c>
      <c r="I1387">
        <v>3.6</v>
      </c>
      <c r="J1387">
        <v>4</v>
      </c>
      <c r="K1387" t="s">
        <v>6193</v>
      </c>
      <c r="L1387" t="s">
        <v>6194</v>
      </c>
      <c r="M1387" t="str">
        <f t="shared" si="86"/>
        <v>AH7CVQ6755UNVDKSBS2CKWMHOCZQ</v>
      </c>
      <c r="N1387" t="str">
        <f t="shared" si="87"/>
        <v>Dinesh</v>
      </c>
      <c r="O1387" t="s">
        <v>6195</v>
      </c>
    </row>
    <row r="1388" spans="1:15" x14ac:dyDescent="0.3">
      <c r="A1388" t="s">
        <v>6196</v>
      </c>
      <c r="B1388" t="str">
        <f t="shared" si="84"/>
        <v>Philips</v>
      </c>
      <c r="C1388" t="s">
        <v>6197</v>
      </c>
      <c r="D1388" t="str">
        <f t="shared" si="85"/>
        <v>Home&amp;Kitchen</v>
      </c>
      <c r="E1388" t="s">
        <v>5281</v>
      </c>
      <c r="F1388" s="2">
        <v>8599</v>
      </c>
      <c r="G1388" s="2">
        <v>8995</v>
      </c>
      <c r="H1388" s="1">
        <v>0.04</v>
      </c>
      <c r="I1388">
        <v>4.4000000000000004</v>
      </c>
      <c r="J1388" s="2">
        <v>9734</v>
      </c>
      <c r="K1388" t="s">
        <v>6198</v>
      </c>
      <c r="L1388" t="s">
        <v>6199</v>
      </c>
      <c r="M1388" t="str">
        <f t="shared" si="86"/>
        <v>AHEZ2YIPI6Z3RJH22BSRYMSPEWOA</v>
      </c>
      <c r="N1388" t="str">
        <f t="shared" si="87"/>
        <v>Imran Ahmed K</v>
      </c>
      <c r="O1388" t="s">
        <v>6200</v>
      </c>
    </row>
    <row r="1389" spans="1:15" x14ac:dyDescent="0.3">
      <c r="A1389" t="s">
        <v>6201</v>
      </c>
      <c r="B1389" t="str">
        <f t="shared" si="84"/>
        <v>Usha</v>
      </c>
      <c r="C1389" t="s">
        <v>6202</v>
      </c>
      <c r="D1389" t="str">
        <f t="shared" si="85"/>
        <v>Home&amp;Kitchen</v>
      </c>
      <c r="E1389" t="s">
        <v>4399</v>
      </c>
      <c r="F1389" s="2">
        <v>1110</v>
      </c>
      <c r="G1389" s="2">
        <v>1599</v>
      </c>
      <c r="H1389" s="1">
        <v>0.31</v>
      </c>
      <c r="I1389">
        <v>4.3</v>
      </c>
      <c r="J1389" s="2">
        <v>4022</v>
      </c>
      <c r="K1389" t="s">
        <v>6203</v>
      </c>
      <c r="L1389" t="s">
        <v>6204</v>
      </c>
      <c r="M1389" t="str">
        <f t="shared" si="86"/>
        <v>AG4KXXU3X2W7U5GHPFTQUH7B74QQ</v>
      </c>
      <c r="N1389" t="str">
        <f t="shared" si="87"/>
        <v>Gyani baba</v>
      </c>
      <c r="O1389" t="s">
        <v>6205</v>
      </c>
    </row>
    <row r="1390" spans="1:15" x14ac:dyDescent="0.3">
      <c r="A1390" t="s">
        <v>6206</v>
      </c>
      <c r="B1390" t="str">
        <f t="shared" si="84"/>
        <v>Campfire</v>
      </c>
      <c r="C1390" t="s">
        <v>6207</v>
      </c>
      <c r="D1390" t="str">
        <f t="shared" si="85"/>
        <v>Home&amp;Kitchen</v>
      </c>
      <c r="E1390" t="s">
        <v>4411</v>
      </c>
      <c r="F1390" s="2">
        <v>1499</v>
      </c>
      <c r="G1390" s="2">
        <v>3500</v>
      </c>
      <c r="H1390" s="1">
        <v>0.56999999999999995</v>
      </c>
      <c r="I1390">
        <v>4.7</v>
      </c>
      <c r="J1390" s="2">
        <v>2591</v>
      </c>
      <c r="K1390" t="s">
        <v>6208</v>
      </c>
      <c r="L1390" t="s">
        <v>6209</v>
      </c>
      <c r="M1390" t="str">
        <f t="shared" si="86"/>
        <v>AEVX4JV3C4QR3Y3V3RJXQ2WZAR4Q</v>
      </c>
      <c r="N1390" t="str">
        <f t="shared" si="87"/>
        <v>Srujan kumar</v>
      </c>
      <c r="O1390" t="s">
        <v>6210</v>
      </c>
    </row>
    <row r="1391" spans="1:15" x14ac:dyDescent="0.3">
      <c r="A1391" t="s">
        <v>6211</v>
      </c>
      <c r="B1391" t="str">
        <f t="shared" si="84"/>
        <v>Themisto</v>
      </c>
      <c r="C1391" t="s">
        <v>6212</v>
      </c>
      <c r="D1391" t="str">
        <f t="shared" si="85"/>
        <v>Home&amp;Kitchen</v>
      </c>
      <c r="E1391" t="s">
        <v>4340</v>
      </c>
      <c r="F1391">
        <v>759</v>
      </c>
      <c r="G1391" s="2">
        <v>1999</v>
      </c>
      <c r="H1391" s="1">
        <v>0.62</v>
      </c>
      <c r="I1391">
        <v>4.3</v>
      </c>
      <c r="J1391">
        <v>532</v>
      </c>
      <c r="K1391" t="s">
        <v>6213</v>
      </c>
      <c r="L1391" t="s">
        <v>6214</v>
      </c>
      <c r="M1391" t="str">
        <f t="shared" si="86"/>
        <v>AGTISTATRBDCRY35BAIENJ3YZLXQ</v>
      </c>
      <c r="N1391" t="str">
        <f t="shared" si="87"/>
        <v>Pierre Francis</v>
      </c>
      <c r="O1391" t="s">
        <v>6215</v>
      </c>
    </row>
    <row r="1392" spans="1:15" x14ac:dyDescent="0.3">
      <c r="A1392" t="s">
        <v>6216</v>
      </c>
      <c r="B1392" t="str">
        <f t="shared" si="84"/>
        <v>FYA</v>
      </c>
      <c r="C1392" t="s">
        <v>6217</v>
      </c>
      <c r="D1392" t="str">
        <f t="shared" si="85"/>
        <v>Home&amp;Kitchen</v>
      </c>
      <c r="E1392" t="s">
        <v>4540</v>
      </c>
      <c r="F1392" s="2">
        <v>2669</v>
      </c>
      <c r="G1392" s="2">
        <v>3199</v>
      </c>
      <c r="H1392" s="1">
        <v>0.17</v>
      </c>
      <c r="I1392">
        <v>3.9</v>
      </c>
      <c r="J1392">
        <v>260</v>
      </c>
      <c r="K1392" t="s">
        <v>6218</v>
      </c>
      <c r="L1392" t="s">
        <v>6219</v>
      </c>
      <c r="M1392" t="str">
        <f t="shared" si="86"/>
        <v>AGGOQNG25MN3SQK67LCMYO2ANTNA</v>
      </c>
      <c r="N1392" t="str">
        <f t="shared" si="87"/>
        <v>Samsakthi2008</v>
      </c>
      <c r="O1392" t="s">
        <v>6220</v>
      </c>
    </row>
    <row r="1393" spans="1:15" x14ac:dyDescent="0.3">
      <c r="A1393" t="s">
        <v>6221</v>
      </c>
      <c r="B1393" t="str">
        <f t="shared" si="84"/>
        <v>Lifelong</v>
      </c>
      <c r="C1393" t="s">
        <v>6222</v>
      </c>
      <c r="D1393" t="str">
        <f t="shared" si="85"/>
        <v>Home&amp;Kitchen</v>
      </c>
      <c r="E1393" t="s">
        <v>4587</v>
      </c>
      <c r="F1393">
        <v>929</v>
      </c>
      <c r="G1393" s="2">
        <v>1300</v>
      </c>
      <c r="H1393" s="1">
        <v>0.28999999999999998</v>
      </c>
      <c r="I1393">
        <v>3.9</v>
      </c>
      <c r="J1393" s="2">
        <v>1672</v>
      </c>
      <c r="K1393" t="s">
        <v>6223</v>
      </c>
      <c r="L1393" t="s">
        <v>6224</v>
      </c>
      <c r="M1393" t="str">
        <f t="shared" si="86"/>
        <v>AGLUHXCJJDHZGCCQWBKUF7NAKL3A</v>
      </c>
      <c r="N1393" t="str">
        <f t="shared" si="87"/>
        <v>vijay patel</v>
      </c>
      <c r="O1393" t="s">
        <v>6225</v>
      </c>
    </row>
    <row r="1394" spans="1:15" x14ac:dyDescent="0.3">
      <c r="A1394" t="s">
        <v>6226</v>
      </c>
      <c r="B1394" t="str">
        <f t="shared" si="84"/>
        <v>Kuber</v>
      </c>
      <c r="C1394" t="s">
        <v>6227</v>
      </c>
      <c r="D1394" t="str">
        <f t="shared" si="85"/>
        <v>Home&amp;Kitchen</v>
      </c>
      <c r="E1394" t="s">
        <v>4497</v>
      </c>
      <c r="F1394">
        <v>199</v>
      </c>
      <c r="G1394">
        <v>399</v>
      </c>
      <c r="H1394" s="1">
        <v>0.5</v>
      </c>
      <c r="I1394">
        <v>3.7</v>
      </c>
      <c r="J1394" s="2">
        <v>7945</v>
      </c>
      <c r="K1394" t="s">
        <v>6228</v>
      </c>
      <c r="L1394" t="s">
        <v>6229</v>
      </c>
      <c r="M1394" t="str">
        <f t="shared" si="86"/>
        <v>AFZOUV6DSSLIWTHCEQED5RR6HGHQ</v>
      </c>
      <c r="N1394" t="str">
        <f t="shared" si="87"/>
        <v>MM</v>
      </c>
      <c r="O1394" t="s">
        <v>6230</v>
      </c>
    </row>
    <row r="1395" spans="1:15" x14ac:dyDescent="0.3">
      <c r="A1395" t="s">
        <v>6231</v>
      </c>
      <c r="B1395" t="str">
        <f t="shared" si="84"/>
        <v>Bulfyss</v>
      </c>
      <c r="C1395" t="s">
        <v>6232</v>
      </c>
      <c r="D1395" t="str">
        <f t="shared" si="85"/>
        <v>Home&amp;Kitchen</v>
      </c>
      <c r="E1395" t="s">
        <v>4334</v>
      </c>
      <c r="F1395">
        <v>279</v>
      </c>
      <c r="G1395">
        <v>599</v>
      </c>
      <c r="H1395" s="1">
        <v>0.53</v>
      </c>
      <c r="I1395">
        <v>3.5</v>
      </c>
      <c r="J1395" s="2">
        <v>1367</v>
      </c>
      <c r="K1395" t="s">
        <v>6233</v>
      </c>
      <c r="L1395" t="s">
        <v>6234</v>
      </c>
      <c r="M1395" t="str">
        <f t="shared" si="86"/>
        <v>AE556ASSODHNECNYDEABP6Q7Z75Q</v>
      </c>
      <c r="N1395" t="str">
        <f t="shared" si="87"/>
        <v>Rahul Todur</v>
      </c>
      <c r="O1395" t="s">
        <v>6235</v>
      </c>
    </row>
    <row r="1396" spans="1:15" x14ac:dyDescent="0.3">
      <c r="A1396" t="s">
        <v>6236</v>
      </c>
      <c r="B1396" t="str">
        <f t="shared" si="84"/>
        <v>T</v>
      </c>
      <c r="C1396" t="s">
        <v>6237</v>
      </c>
      <c r="D1396" t="str">
        <f t="shared" si="85"/>
        <v>Home&amp;Kitchen</v>
      </c>
      <c r="E1396" t="s">
        <v>4393</v>
      </c>
      <c r="F1396">
        <v>549</v>
      </c>
      <c r="G1396">
        <v>999</v>
      </c>
      <c r="H1396" s="1">
        <v>0.45</v>
      </c>
      <c r="I1396">
        <v>4</v>
      </c>
      <c r="J1396" s="2">
        <v>1313</v>
      </c>
      <c r="K1396" t="s">
        <v>6238</v>
      </c>
      <c r="L1396" t="s">
        <v>6239</v>
      </c>
      <c r="M1396" t="str">
        <f t="shared" si="86"/>
        <v>AEZUK5C5IY67OZ35JX7BP2WBG6JA</v>
      </c>
      <c r="N1396" t="str">
        <f t="shared" si="87"/>
        <v>sudesh h.</v>
      </c>
      <c r="O1396" t="s">
        <v>6240</v>
      </c>
    </row>
    <row r="1397" spans="1:15" x14ac:dyDescent="0.3">
      <c r="A1397" t="s">
        <v>6241</v>
      </c>
      <c r="B1397" t="str">
        <f t="shared" si="84"/>
        <v>Empty</v>
      </c>
      <c r="C1397" t="s">
        <v>6242</v>
      </c>
      <c r="D1397" t="str">
        <f t="shared" si="85"/>
        <v>Home&amp;Kitchen</v>
      </c>
      <c r="E1397" t="s">
        <v>5233</v>
      </c>
      <c r="F1397">
        <v>85</v>
      </c>
      <c r="G1397">
        <v>199</v>
      </c>
      <c r="H1397" s="1">
        <v>0.56999999999999995</v>
      </c>
      <c r="I1397">
        <v>4.0999999999999996</v>
      </c>
      <c r="J1397">
        <v>212</v>
      </c>
      <c r="K1397" t="s">
        <v>6243</v>
      </c>
      <c r="L1397" t="s">
        <v>6244</v>
      </c>
      <c r="M1397" t="str">
        <f t="shared" si="86"/>
        <v>AGV2QERVROHQ3E44IHQIUKCEEO3Q</v>
      </c>
      <c r="N1397" t="str">
        <f t="shared" si="87"/>
        <v>Aadhityaa</v>
      </c>
      <c r="O1397" t="s">
        <v>6245</v>
      </c>
    </row>
    <row r="1398" spans="1:15" x14ac:dyDescent="0.3">
      <c r="A1398" t="s">
        <v>6246</v>
      </c>
      <c r="B1398" t="str">
        <f t="shared" si="84"/>
        <v>LONAXA</v>
      </c>
      <c r="C1398" t="s">
        <v>6247</v>
      </c>
      <c r="D1398" t="str">
        <f t="shared" si="85"/>
        <v>Home&amp;Kitchen</v>
      </c>
      <c r="E1398" t="s">
        <v>4524</v>
      </c>
      <c r="F1398">
        <v>499</v>
      </c>
      <c r="G1398" s="2">
        <v>1299</v>
      </c>
      <c r="H1398" s="1">
        <v>0.62</v>
      </c>
      <c r="I1398">
        <v>3.9</v>
      </c>
      <c r="J1398">
        <v>65</v>
      </c>
      <c r="K1398" t="s">
        <v>6248</v>
      </c>
      <c r="L1398" t="s">
        <v>6249</v>
      </c>
      <c r="M1398" t="str">
        <f t="shared" si="86"/>
        <v>AHJX6GE7IGMLFM75SMKATV5ZRZ2A</v>
      </c>
      <c r="N1398" t="str">
        <f t="shared" si="87"/>
        <v>Bindu</v>
      </c>
      <c r="O1398" t="s">
        <v>6250</v>
      </c>
    </row>
    <row r="1399" spans="1:15" x14ac:dyDescent="0.3">
      <c r="A1399" t="s">
        <v>6251</v>
      </c>
      <c r="B1399" t="str">
        <f t="shared" si="84"/>
        <v>SUJATA</v>
      </c>
      <c r="C1399" t="s">
        <v>6252</v>
      </c>
      <c r="D1399" t="str">
        <f t="shared" si="85"/>
        <v>Home&amp;Kitchen</v>
      </c>
      <c r="E1399" t="s">
        <v>4524</v>
      </c>
      <c r="F1399" s="2">
        <v>5865</v>
      </c>
      <c r="G1399" s="2">
        <v>7776</v>
      </c>
      <c r="H1399" s="1">
        <v>0.25</v>
      </c>
      <c r="I1399">
        <v>4.4000000000000004</v>
      </c>
      <c r="J1399" s="2">
        <v>2737</v>
      </c>
      <c r="K1399" t="s">
        <v>6253</v>
      </c>
      <c r="L1399" t="s">
        <v>6254</v>
      </c>
      <c r="M1399" t="str">
        <f t="shared" si="86"/>
        <v>AFGVIUCA3RTCKMTDTO3XGNTHYFWQ</v>
      </c>
      <c r="N1399" t="str">
        <f t="shared" si="87"/>
        <v>Rajeev Lochan Brahman</v>
      </c>
      <c r="O1399" t="s">
        <v>6255</v>
      </c>
    </row>
    <row r="1400" spans="1:15" x14ac:dyDescent="0.3">
      <c r="A1400" t="s">
        <v>6256</v>
      </c>
      <c r="B1400" t="str">
        <f t="shared" si="84"/>
        <v>AGARO</v>
      </c>
      <c r="C1400" t="s">
        <v>6257</v>
      </c>
      <c r="D1400" t="str">
        <f t="shared" si="85"/>
        <v>Home&amp;Kitchen</v>
      </c>
      <c r="E1400" t="s">
        <v>4316</v>
      </c>
      <c r="F1400" s="2">
        <v>1260</v>
      </c>
      <c r="G1400" s="2">
        <v>2299</v>
      </c>
      <c r="H1400" s="1">
        <v>0.45</v>
      </c>
      <c r="I1400">
        <v>4.3</v>
      </c>
      <c r="J1400">
        <v>55</v>
      </c>
      <c r="K1400" t="s">
        <v>6258</v>
      </c>
      <c r="L1400" t="s">
        <v>6259</v>
      </c>
      <c r="M1400" t="str">
        <f t="shared" si="86"/>
        <v>AFBU5FXWPA2YVMWWIMGYMA2AG34A</v>
      </c>
      <c r="N1400" t="str">
        <f t="shared" si="87"/>
        <v>rhymerium</v>
      </c>
      <c r="O1400" t="s">
        <v>6260</v>
      </c>
    </row>
    <row r="1401" spans="1:15" x14ac:dyDescent="0.3">
      <c r="A1401" t="s">
        <v>6261</v>
      </c>
      <c r="B1401" t="str">
        <f t="shared" si="84"/>
        <v>Cafe</v>
      </c>
      <c r="C1401" t="s">
        <v>6262</v>
      </c>
      <c r="D1401" t="str">
        <f t="shared" si="85"/>
        <v>Home&amp;Kitchen</v>
      </c>
      <c r="E1401" t="s">
        <v>6263</v>
      </c>
      <c r="F1401" s="2">
        <v>1099</v>
      </c>
      <c r="G1401" s="2">
        <v>1500</v>
      </c>
      <c r="H1401" s="1">
        <v>0.27</v>
      </c>
      <c r="I1401">
        <v>4.5</v>
      </c>
      <c r="J1401" s="2">
        <v>1065</v>
      </c>
      <c r="K1401" t="s">
        <v>6264</v>
      </c>
      <c r="L1401" t="s">
        <v>6265</v>
      </c>
      <c r="M1401" t="str">
        <f t="shared" si="86"/>
        <v>AFRB32NPLQW24ZGJTXRYK6OUI2HA</v>
      </c>
      <c r="N1401" t="str">
        <f t="shared" si="87"/>
        <v>Deepak</v>
      </c>
      <c r="O1401" t="s">
        <v>6266</v>
      </c>
    </row>
    <row r="1402" spans="1:15" x14ac:dyDescent="0.3">
      <c r="A1402" t="s">
        <v>6267</v>
      </c>
      <c r="B1402" t="str">
        <f t="shared" si="84"/>
        <v>Borosil</v>
      </c>
      <c r="C1402" t="s">
        <v>6268</v>
      </c>
      <c r="D1402" t="str">
        <f t="shared" si="85"/>
        <v>Home&amp;Kitchen</v>
      </c>
      <c r="E1402" t="s">
        <v>4587</v>
      </c>
      <c r="F1402" s="2">
        <v>1928</v>
      </c>
      <c r="G1402" s="2">
        <v>2590</v>
      </c>
      <c r="H1402" s="1">
        <v>0.26</v>
      </c>
      <c r="I1402">
        <v>4</v>
      </c>
      <c r="J1402" s="2">
        <v>2377</v>
      </c>
      <c r="K1402" t="s">
        <v>6269</v>
      </c>
      <c r="L1402" t="s">
        <v>6270</v>
      </c>
      <c r="M1402" t="str">
        <f t="shared" si="86"/>
        <v>AHYDKTW3WJO4HNGBHBOAFCJ3LOSA</v>
      </c>
      <c r="N1402" t="str">
        <f t="shared" si="87"/>
        <v>Ronish</v>
      </c>
      <c r="O1402" t="s">
        <v>6271</v>
      </c>
    </row>
    <row r="1403" spans="1:15" x14ac:dyDescent="0.3">
      <c r="A1403" t="s">
        <v>6272</v>
      </c>
      <c r="B1403" t="str">
        <f t="shared" si="84"/>
        <v>Candes</v>
      </c>
      <c r="C1403" t="s">
        <v>6273</v>
      </c>
      <c r="D1403" t="str">
        <f t="shared" si="85"/>
        <v>Home&amp;Kitchen</v>
      </c>
      <c r="E1403" t="s">
        <v>4439</v>
      </c>
      <c r="F1403" s="2">
        <v>3249</v>
      </c>
      <c r="G1403" s="2">
        <v>6299</v>
      </c>
      <c r="H1403" s="1">
        <v>0.48</v>
      </c>
      <c r="I1403">
        <v>3.9</v>
      </c>
      <c r="J1403" s="2">
        <v>2569</v>
      </c>
      <c r="K1403" t="s">
        <v>6274</v>
      </c>
      <c r="L1403" t="s">
        <v>6275</v>
      </c>
      <c r="M1403" t="str">
        <f t="shared" si="86"/>
        <v>AE64UCDJJ5GO35UI7VJ2OCCZMGFQ</v>
      </c>
      <c r="N1403" t="str">
        <f t="shared" si="87"/>
        <v>A H.</v>
      </c>
      <c r="O1403" t="s">
        <v>6276</v>
      </c>
    </row>
    <row r="1404" spans="1:15" x14ac:dyDescent="0.3">
      <c r="A1404" t="s">
        <v>6277</v>
      </c>
      <c r="B1404" t="str">
        <f t="shared" si="84"/>
        <v>Prestige</v>
      </c>
      <c r="C1404" t="s">
        <v>6278</v>
      </c>
      <c r="D1404" t="str">
        <f t="shared" si="85"/>
        <v>Home&amp;Kitchen</v>
      </c>
      <c r="E1404" t="s">
        <v>4587</v>
      </c>
      <c r="F1404" s="2">
        <v>1199</v>
      </c>
      <c r="G1404" s="2">
        <v>1795</v>
      </c>
      <c r="H1404" s="1">
        <v>0.33</v>
      </c>
      <c r="I1404">
        <v>4.2</v>
      </c>
      <c r="J1404" s="2">
        <v>5967</v>
      </c>
      <c r="K1404" t="s">
        <v>6279</v>
      </c>
      <c r="L1404" t="s">
        <v>6280</v>
      </c>
      <c r="M1404" t="str">
        <f t="shared" si="86"/>
        <v>AG7XS62BBYTJDLOVUFYPSQ2DZZZA</v>
      </c>
      <c r="N1404" t="str">
        <f t="shared" si="87"/>
        <v>Jasmin Azzuhoor</v>
      </c>
      <c r="O1404" t="s">
        <v>6281</v>
      </c>
    </row>
    <row r="1405" spans="1:15" x14ac:dyDescent="0.3">
      <c r="A1405" t="s">
        <v>6282</v>
      </c>
      <c r="B1405" t="str">
        <f t="shared" si="84"/>
        <v>iBELL</v>
      </c>
      <c r="C1405" t="s">
        <v>6283</v>
      </c>
      <c r="D1405" t="str">
        <f t="shared" si="85"/>
        <v>Home&amp;Kitchen</v>
      </c>
      <c r="E1405" t="s">
        <v>4316</v>
      </c>
      <c r="F1405" s="2">
        <v>1456</v>
      </c>
      <c r="G1405" s="2">
        <v>3190</v>
      </c>
      <c r="H1405" s="1">
        <v>0.54</v>
      </c>
      <c r="I1405">
        <v>4.0999999999999996</v>
      </c>
      <c r="J1405" s="2">
        <v>1776</v>
      </c>
      <c r="K1405" t="s">
        <v>6284</v>
      </c>
      <c r="L1405" t="s">
        <v>6285</v>
      </c>
      <c r="M1405" t="str">
        <f t="shared" si="86"/>
        <v>AF6I3MZF3P2HMDTVRZR77JNTYUCQ</v>
      </c>
      <c r="N1405" t="str">
        <f t="shared" si="87"/>
        <v>Santhosh</v>
      </c>
      <c r="O1405" t="s">
        <v>6286</v>
      </c>
    </row>
    <row r="1406" spans="1:15" x14ac:dyDescent="0.3">
      <c r="A1406" t="s">
        <v>6287</v>
      </c>
      <c r="B1406" t="str">
        <f t="shared" si="84"/>
        <v>Maharaja</v>
      </c>
      <c r="C1406" t="s">
        <v>6288</v>
      </c>
      <c r="D1406" t="str">
        <f t="shared" si="85"/>
        <v>Home&amp;Kitchen</v>
      </c>
      <c r="E1406" t="s">
        <v>4524</v>
      </c>
      <c r="F1406" s="2">
        <v>3349</v>
      </c>
      <c r="G1406" s="2">
        <v>4799</v>
      </c>
      <c r="H1406" s="1">
        <v>0.3</v>
      </c>
      <c r="I1406">
        <v>3.7</v>
      </c>
      <c r="J1406" s="2">
        <v>4200</v>
      </c>
      <c r="K1406" t="s">
        <v>6289</v>
      </c>
      <c r="L1406" t="s">
        <v>6290</v>
      </c>
      <c r="M1406" t="str">
        <f t="shared" si="86"/>
        <v>AFGT22JJOXW56REVEYUUUEME2ABA</v>
      </c>
      <c r="N1406" t="str">
        <f t="shared" si="87"/>
        <v>Sonu kumar singh</v>
      </c>
      <c r="O1406" t="s">
        <v>6291</v>
      </c>
    </row>
    <row r="1407" spans="1:15" x14ac:dyDescent="0.3">
      <c r="A1407" t="s">
        <v>6292</v>
      </c>
      <c r="B1407" t="str">
        <f t="shared" si="84"/>
        <v>Shakti</v>
      </c>
      <c r="C1407" t="s">
        <v>6293</v>
      </c>
      <c r="D1407" t="str">
        <f t="shared" si="85"/>
        <v>Home&amp;Kitchen</v>
      </c>
      <c r="E1407" t="s">
        <v>4753</v>
      </c>
      <c r="F1407" s="2">
        <v>4899</v>
      </c>
      <c r="G1407" s="2">
        <v>8999</v>
      </c>
      <c r="H1407" s="1">
        <v>0.46</v>
      </c>
      <c r="I1407">
        <v>4.0999999999999996</v>
      </c>
      <c r="J1407">
        <v>297</v>
      </c>
      <c r="K1407" t="s">
        <v>6294</v>
      </c>
      <c r="L1407" t="s">
        <v>6295</v>
      </c>
      <c r="M1407" t="str">
        <f t="shared" si="86"/>
        <v>AHBJKJCUV3CH6774KEAQSRLKXU4A</v>
      </c>
      <c r="N1407" t="str">
        <f t="shared" si="87"/>
        <v>Ayush kumar Prajapati</v>
      </c>
      <c r="O1407" t="s">
        <v>6296</v>
      </c>
    </row>
    <row r="1408" spans="1:15" x14ac:dyDescent="0.3">
      <c r="A1408" t="s">
        <v>6297</v>
      </c>
      <c r="B1408" t="str">
        <f t="shared" si="84"/>
        <v>Cello</v>
      </c>
      <c r="C1408" t="s">
        <v>6298</v>
      </c>
      <c r="D1408" t="str">
        <f t="shared" si="85"/>
        <v>Home&amp;Kitchen</v>
      </c>
      <c r="E1408" t="s">
        <v>4433</v>
      </c>
      <c r="F1408" s="2">
        <v>1199</v>
      </c>
      <c r="G1408" s="2">
        <v>1899</v>
      </c>
      <c r="H1408" s="1">
        <v>0.37</v>
      </c>
      <c r="I1408">
        <v>4.2</v>
      </c>
      <c r="J1408" s="2">
        <v>3858</v>
      </c>
      <c r="K1408" t="s">
        <v>6299</v>
      </c>
      <c r="L1408" t="s">
        <v>6300</v>
      </c>
      <c r="M1408" t="str">
        <f t="shared" si="86"/>
        <v>AEBPX652YIDCC2QXOBBBXXZREV5A</v>
      </c>
      <c r="N1408" t="str">
        <f t="shared" si="87"/>
        <v>Priya S.</v>
      </c>
      <c r="O1408" t="s">
        <v>6301</v>
      </c>
    </row>
    <row r="1409" spans="1:15" x14ac:dyDescent="0.3">
      <c r="A1409" t="s">
        <v>6302</v>
      </c>
      <c r="B1409" t="str">
        <f t="shared" si="84"/>
        <v>AGARO</v>
      </c>
      <c r="C1409" t="s">
        <v>6303</v>
      </c>
      <c r="D1409" t="str">
        <f t="shared" si="85"/>
        <v>Home&amp;Kitchen</v>
      </c>
      <c r="E1409" t="s">
        <v>5628</v>
      </c>
      <c r="F1409" s="2">
        <v>3290</v>
      </c>
      <c r="G1409" s="2">
        <v>5799</v>
      </c>
      <c r="H1409" s="1">
        <v>0.43</v>
      </c>
      <c r="I1409">
        <v>4.3</v>
      </c>
      <c r="J1409">
        <v>168</v>
      </c>
      <c r="K1409" t="s">
        <v>6304</v>
      </c>
      <c r="L1409" t="s">
        <v>6305</v>
      </c>
      <c r="M1409" t="str">
        <f t="shared" si="86"/>
        <v>AEOBCJAUHKQ3VOH4XXCLGXUUDXCQ</v>
      </c>
      <c r="N1409" t="str">
        <f t="shared" si="87"/>
        <v>Vinesh</v>
      </c>
      <c r="O1409" t="s">
        <v>6306</v>
      </c>
    </row>
    <row r="1410" spans="1:15" x14ac:dyDescent="0.3">
      <c r="A1410" t="s">
        <v>6307</v>
      </c>
      <c r="B1410" t="str">
        <f t="shared" si="84"/>
        <v>Wolpin</v>
      </c>
      <c r="C1410" t="s">
        <v>6308</v>
      </c>
      <c r="D1410" t="str">
        <f t="shared" si="85"/>
        <v>Home&amp;Kitchen</v>
      </c>
      <c r="E1410" t="s">
        <v>4334</v>
      </c>
      <c r="F1410">
        <v>179</v>
      </c>
      <c r="G1410">
        <v>799</v>
      </c>
      <c r="H1410" s="1">
        <v>0.78</v>
      </c>
      <c r="I1410">
        <v>3.6</v>
      </c>
      <c r="J1410">
        <v>101</v>
      </c>
      <c r="K1410" t="s">
        <v>6309</v>
      </c>
      <c r="L1410" t="s">
        <v>6310</v>
      </c>
      <c r="M1410" t="str">
        <f t="shared" si="86"/>
        <v>AHWLTHKYKXVQESLJVESM5URXROEA</v>
      </c>
      <c r="N1410" t="str">
        <f t="shared" si="87"/>
        <v>Vineeth</v>
      </c>
      <c r="O1410" t="s">
        <v>6311</v>
      </c>
    </row>
    <row r="1411" spans="1:15" x14ac:dyDescent="0.3">
      <c r="A1411" t="s">
        <v>6312</v>
      </c>
      <c r="B1411" t="str">
        <f t="shared" ref="B1411:B1466" si="88">_xlfn.TEXTBEFORE(C1411," ")</f>
        <v>Abode</v>
      </c>
      <c r="C1411" t="s">
        <v>6313</v>
      </c>
      <c r="D1411" t="str">
        <f t="shared" ref="D1411:D1466" si="89">_xlfn.TEXTBEFORE(E1411,"|")</f>
        <v>Home&amp;Kitchen</v>
      </c>
      <c r="E1411" t="s">
        <v>6142</v>
      </c>
      <c r="F1411">
        <v>149</v>
      </c>
      <c r="G1411">
        <v>300</v>
      </c>
      <c r="H1411" s="1">
        <v>0.5</v>
      </c>
      <c r="I1411">
        <v>4.0999999999999996</v>
      </c>
      <c r="J1411" s="2">
        <v>4074</v>
      </c>
      <c r="K1411" t="s">
        <v>6314</v>
      </c>
      <c r="L1411" t="s">
        <v>6315</v>
      </c>
      <c r="M1411" t="str">
        <f t="shared" ref="M1411:M1466" si="90">_xlfn.TEXTBEFORE(L1411,",")</f>
        <v>AHLSYCYRDNSLULX4Q5KSDKLBPP6Q</v>
      </c>
      <c r="N1411" t="str">
        <f t="shared" ref="N1411:N1466" si="91">_xlfn.TEXTBEFORE(O1411,",")</f>
        <v>Ateendra GN</v>
      </c>
      <c r="O1411" t="s">
        <v>6316</v>
      </c>
    </row>
    <row r="1412" spans="1:15" x14ac:dyDescent="0.3">
      <c r="A1412" t="s">
        <v>6317</v>
      </c>
      <c r="B1412" t="str">
        <f t="shared" si="88"/>
        <v>Sujata</v>
      </c>
      <c r="C1412" t="s">
        <v>6318</v>
      </c>
      <c r="D1412" t="str">
        <f t="shared" si="89"/>
        <v>Home&amp;Kitchen</v>
      </c>
      <c r="E1412" t="s">
        <v>4405</v>
      </c>
      <c r="F1412" s="2">
        <v>5490</v>
      </c>
      <c r="G1412" s="2">
        <v>7200</v>
      </c>
      <c r="H1412" s="1">
        <v>0.24</v>
      </c>
      <c r="I1412">
        <v>4.5</v>
      </c>
      <c r="J1412" s="2">
        <v>1408</v>
      </c>
      <c r="K1412" t="s">
        <v>6319</v>
      </c>
      <c r="L1412" t="s">
        <v>6320</v>
      </c>
      <c r="M1412" t="str">
        <f t="shared" si="90"/>
        <v>AEZWAAKKFCXMULYUT7J5ZD3RGU5A</v>
      </c>
      <c r="N1412" t="str">
        <f t="shared" si="91"/>
        <v>Ramaan Singh</v>
      </c>
      <c r="O1412" t="s">
        <v>6321</v>
      </c>
    </row>
    <row r="1413" spans="1:15" x14ac:dyDescent="0.3">
      <c r="A1413" t="s">
        <v>6322</v>
      </c>
      <c r="B1413" t="str">
        <f t="shared" si="88"/>
        <v>CARDEX</v>
      </c>
      <c r="C1413" t="s">
        <v>6323</v>
      </c>
      <c r="D1413" t="str">
        <f t="shared" si="89"/>
        <v>Home&amp;Kitchen</v>
      </c>
      <c r="E1413" t="s">
        <v>4340</v>
      </c>
      <c r="F1413">
        <v>379</v>
      </c>
      <c r="G1413">
        <v>389</v>
      </c>
      <c r="H1413" s="1">
        <v>0.03</v>
      </c>
      <c r="I1413">
        <v>4.2</v>
      </c>
      <c r="J1413" s="2">
        <v>3739</v>
      </c>
      <c r="K1413" t="s">
        <v>6324</v>
      </c>
      <c r="L1413" t="s">
        <v>6325</v>
      </c>
      <c r="M1413" t="str">
        <f t="shared" si="90"/>
        <v>AFSITWWNNRRRYZ6LBPGPBIZAQDXQ</v>
      </c>
      <c r="N1413" t="str">
        <f t="shared" si="91"/>
        <v>Hem Chand</v>
      </c>
      <c r="O1413" t="s">
        <v>6326</v>
      </c>
    </row>
    <row r="1414" spans="1:15" x14ac:dyDescent="0.3">
      <c r="A1414" t="s">
        <v>6327</v>
      </c>
      <c r="B1414" t="str">
        <f t="shared" si="88"/>
        <v>V-Guard</v>
      </c>
      <c r="C1414" t="s">
        <v>6328</v>
      </c>
      <c r="D1414" t="str">
        <f t="shared" si="89"/>
        <v>Home&amp;Kitchen</v>
      </c>
      <c r="E1414" t="s">
        <v>5115</v>
      </c>
      <c r="F1414" s="2">
        <v>8699</v>
      </c>
      <c r="G1414" s="2">
        <v>13049</v>
      </c>
      <c r="H1414" s="1">
        <v>0.33</v>
      </c>
      <c r="I1414">
        <v>4.3</v>
      </c>
      <c r="J1414" s="2">
        <v>5891</v>
      </c>
      <c r="K1414" t="s">
        <v>6329</v>
      </c>
      <c r="L1414" t="s">
        <v>6330</v>
      </c>
      <c r="M1414" t="str">
        <f t="shared" si="90"/>
        <v>AFPPIAJJ3UPHOS4GKNCSCB6WEVKQ</v>
      </c>
      <c r="N1414" t="str">
        <f t="shared" si="91"/>
        <v>Amazon Customer</v>
      </c>
      <c r="O1414" t="s">
        <v>6331</v>
      </c>
    </row>
    <row r="1415" spans="1:15" x14ac:dyDescent="0.3">
      <c r="A1415" t="s">
        <v>6332</v>
      </c>
      <c r="B1415" t="str">
        <f t="shared" si="88"/>
        <v>Bajaj</v>
      </c>
      <c r="C1415" t="s">
        <v>6333</v>
      </c>
      <c r="D1415" t="str">
        <f t="shared" si="89"/>
        <v>Home&amp;Kitchen</v>
      </c>
      <c r="E1415" t="s">
        <v>4405</v>
      </c>
      <c r="F1415" s="3">
        <v>3041.67</v>
      </c>
      <c r="G1415" s="2">
        <v>5999</v>
      </c>
      <c r="H1415" s="1">
        <v>0.49</v>
      </c>
      <c r="I1415">
        <v>4</v>
      </c>
      <c r="J1415">
        <v>777</v>
      </c>
      <c r="K1415" t="s">
        <v>6334</v>
      </c>
      <c r="L1415" t="s">
        <v>6335</v>
      </c>
      <c r="M1415" t="str">
        <f t="shared" si="90"/>
        <v>AHHBMYHNLEWTUVSATQ2JSLH6N7LQ</v>
      </c>
      <c r="N1415" t="str">
        <f t="shared" si="91"/>
        <v>Ashish Mishra</v>
      </c>
      <c r="O1415" t="s">
        <v>6336</v>
      </c>
    </row>
    <row r="1416" spans="1:15" x14ac:dyDescent="0.3">
      <c r="A1416" t="s">
        <v>6337</v>
      </c>
      <c r="B1416" t="str">
        <f t="shared" si="88"/>
        <v>KENT</v>
      </c>
      <c r="C1416" t="s">
        <v>6338</v>
      </c>
      <c r="D1416" t="str">
        <f t="shared" si="89"/>
        <v>Home&amp;Kitchen</v>
      </c>
      <c r="E1416" t="s">
        <v>4393</v>
      </c>
      <c r="F1416" s="2">
        <v>1745</v>
      </c>
      <c r="G1416" s="2">
        <v>2400</v>
      </c>
      <c r="H1416" s="1">
        <v>0.27</v>
      </c>
      <c r="I1416">
        <v>4.2</v>
      </c>
      <c r="J1416" s="2">
        <v>14160</v>
      </c>
      <c r="K1416" t="s">
        <v>6339</v>
      </c>
      <c r="L1416" t="s">
        <v>6340</v>
      </c>
      <c r="M1416" t="str">
        <f t="shared" si="90"/>
        <v>AENNXW426LQ63GMKZIY7YEECRBUQ</v>
      </c>
      <c r="N1416" t="str">
        <f t="shared" si="91"/>
        <v>Riya</v>
      </c>
      <c r="O1416" t="s">
        <v>6341</v>
      </c>
    </row>
    <row r="1417" spans="1:15" x14ac:dyDescent="0.3">
      <c r="A1417" t="s">
        <v>6342</v>
      </c>
      <c r="B1417" t="str">
        <f t="shared" si="88"/>
        <v>Prestige</v>
      </c>
      <c r="C1417" t="s">
        <v>6343</v>
      </c>
      <c r="D1417" t="str">
        <f t="shared" si="89"/>
        <v>Home&amp;Kitchen</v>
      </c>
      <c r="E1417" t="s">
        <v>4372</v>
      </c>
      <c r="F1417" s="2">
        <v>3180</v>
      </c>
      <c r="G1417" s="2">
        <v>5295</v>
      </c>
      <c r="H1417" s="1">
        <v>0.4</v>
      </c>
      <c r="I1417">
        <v>4.2</v>
      </c>
      <c r="J1417" s="2">
        <v>6919</v>
      </c>
      <c r="K1417" t="s">
        <v>6344</v>
      </c>
      <c r="L1417" t="s">
        <v>6345</v>
      </c>
      <c r="M1417" t="str">
        <f t="shared" si="90"/>
        <v>AHSGCVKHDAXRUG4R7V3RB6WYLZCQ</v>
      </c>
      <c r="N1417" t="str">
        <f t="shared" si="91"/>
        <v>ASHFAK KHAN</v>
      </c>
      <c r="O1417" t="s">
        <v>6346</v>
      </c>
    </row>
    <row r="1418" spans="1:15" x14ac:dyDescent="0.3">
      <c r="A1418" t="s">
        <v>6347</v>
      </c>
      <c r="B1418" t="str">
        <f t="shared" si="88"/>
        <v>Aqua</v>
      </c>
      <c r="C1418" t="s">
        <v>6348</v>
      </c>
      <c r="D1418" t="str">
        <f t="shared" si="89"/>
        <v>Home&amp;Kitchen</v>
      </c>
      <c r="E1418" t="s">
        <v>5115</v>
      </c>
      <c r="F1418" s="2">
        <v>4999</v>
      </c>
      <c r="G1418" s="2">
        <v>24999</v>
      </c>
      <c r="H1418" s="1">
        <v>0.8</v>
      </c>
      <c r="I1418">
        <v>4.5</v>
      </c>
      <c r="J1418">
        <v>287</v>
      </c>
      <c r="K1418" t="s">
        <v>6349</v>
      </c>
      <c r="L1418" t="s">
        <v>6350</v>
      </c>
      <c r="M1418" t="str">
        <f t="shared" si="90"/>
        <v>AHXO56F7SD2DIP32TF2DYFXQRYLA</v>
      </c>
      <c r="N1418" t="str">
        <f t="shared" si="91"/>
        <v>Satya Ghettem</v>
      </c>
      <c r="O1418" t="s">
        <v>6351</v>
      </c>
    </row>
    <row r="1419" spans="1:15" x14ac:dyDescent="0.3">
      <c r="A1419" t="s">
        <v>6352</v>
      </c>
      <c r="B1419" t="str">
        <f t="shared" si="88"/>
        <v>PrettyKrafts</v>
      </c>
      <c r="C1419" t="s">
        <v>6353</v>
      </c>
      <c r="D1419" t="str">
        <f t="shared" si="89"/>
        <v>Home&amp;Kitchen</v>
      </c>
      <c r="E1419" t="s">
        <v>4497</v>
      </c>
      <c r="F1419">
        <v>390</v>
      </c>
      <c r="G1419">
        <v>799</v>
      </c>
      <c r="H1419" s="1">
        <v>0.51</v>
      </c>
      <c r="I1419">
        <v>3.8</v>
      </c>
      <c r="J1419">
        <v>287</v>
      </c>
      <c r="K1419" t="s">
        <v>6354</v>
      </c>
      <c r="L1419" t="s">
        <v>6355</v>
      </c>
      <c r="M1419" t="str">
        <f t="shared" si="90"/>
        <v>AGW2ESCSKYPOEDCQW2H3CYYA3QBQ</v>
      </c>
      <c r="N1419" t="str">
        <f t="shared" si="91"/>
        <v>kishor kumar</v>
      </c>
      <c r="O1419" t="s">
        <v>6356</v>
      </c>
    </row>
    <row r="1420" spans="1:15" x14ac:dyDescent="0.3">
      <c r="A1420" t="s">
        <v>6357</v>
      </c>
      <c r="B1420" t="str">
        <f t="shared" si="88"/>
        <v>Libra</v>
      </c>
      <c r="C1420" t="s">
        <v>6358</v>
      </c>
      <c r="D1420" t="str">
        <f t="shared" si="89"/>
        <v>Home&amp;Kitchen</v>
      </c>
      <c r="E1420" t="s">
        <v>6359</v>
      </c>
      <c r="F1420" s="2">
        <v>1999</v>
      </c>
      <c r="G1420" s="2">
        <v>2999</v>
      </c>
      <c r="H1420" s="1">
        <v>0.33</v>
      </c>
      <c r="I1420">
        <v>4.4000000000000004</v>
      </c>
      <c r="J1420">
        <v>388</v>
      </c>
      <c r="K1420" t="s">
        <v>6360</v>
      </c>
      <c r="L1420" t="s">
        <v>6361</v>
      </c>
      <c r="M1420" t="str">
        <f t="shared" si="90"/>
        <v>AH3ZSUV53ESBP32X2A35F2JJQGZA</v>
      </c>
      <c r="N1420" t="str">
        <f t="shared" si="91"/>
        <v>Esther newmai</v>
      </c>
      <c r="O1420" t="s">
        <v>6362</v>
      </c>
    </row>
    <row r="1421" spans="1:15" x14ac:dyDescent="0.3">
      <c r="A1421" t="s">
        <v>6363</v>
      </c>
      <c r="B1421" t="str">
        <f t="shared" si="88"/>
        <v>Glen</v>
      </c>
      <c r="C1421" t="s">
        <v>6364</v>
      </c>
      <c r="D1421" t="str">
        <f t="shared" si="89"/>
        <v>Home&amp;Kitchen</v>
      </c>
      <c r="E1421" t="s">
        <v>4571</v>
      </c>
      <c r="F1421" s="2">
        <v>1624</v>
      </c>
      <c r="G1421" s="2">
        <v>2495</v>
      </c>
      <c r="H1421" s="1">
        <v>0.35</v>
      </c>
      <c r="I1421">
        <v>4.0999999999999996</v>
      </c>
      <c r="J1421">
        <v>827</v>
      </c>
      <c r="K1421" t="s">
        <v>6365</v>
      </c>
      <c r="L1421" t="s">
        <v>6366</v>
      </c>
      <c r="M1421" t="str">
        <f t="shared" si="90"/>
        <v>AEANG43WACMLOHWRIT6NS5P2SEYQ</v>
      </c>
      <c r="N1421" t="str">
        <f t="shared" si="91"/>
        <v>chetan</v>
      </c>
      <c r="O1421" t="s">
        <v>6367</v>
      </c>
    </row>
    <row r="1422" spans="1:15" x14ac:dyDescent="0.3">
      <c r="A1422" t="s">
        <v>6368</v>
      </c>
      <c r="B1422" t="str">
        <f t="shared" si="88"/>
        <v>Dynore</v>
      </c>
      <c r="C1422" t="s">
        <v>6369</v>
      </c>
      <c r="D1422" t="str">
        <f t="shared" si="89"/>
        <v>Home&amp;Kitchen</v>
      </c>
      <c r="E1422" t="s">
        <v>6142</v>
      </c>
      <c r="F1422">
        <v>184</v>
      </c>
      <c r="G1422">
        <v>450</v>
      </c>
      <c r="H1422" s="1">
        <v>0.59</v>
      </c>
      <c r="I1422">
        <v>4.2</v>
      </c>
      <c r="J1422" s="2">
        <v>4971</v>
      </c>
      <c r="K1422" t="s">
        <v>6370</v>
      </c>
      <c r="L1422" t="s">
        <v>6371</v>
      </c>
      <c r="M1422" t="str">
        <f t="shared" si="90"/>
        <v>AF4T2X4ERS7QGU6JMK3GRNIMH2AQ</v>
      </c>
      <c r="N1422" t="str">
        <f t="shared" si="91"/>
        <v>Nanki</v>
      </c>
      <c r="O1422" t="s">
        <v>6372</v>
      </c>
    </row>
    <row r="1423" spans="1:15" x14ac:dyDescent="0.3">
      <c r="A1423" t="s">
        <v>6373</v>
      </c>
      <c r="B1423" t="str">
        <f t="shared" si="88"/>
        <v>Lint</v>
      </c>
      <c r="C1423" t="s">
        <v>6374</v>
      </c>
      <c r="D1423" t="str">
        <f t="shared" si="89"/>
        <v>Home&amp;Kitchen</v>
      </c>
      <c r="E1423" t="s">
        <v>4334</v>
      </c>
      <c r="F1423">
        <v>445</v>
      </c>
      <c r="G1423">
        <v>999</v>
      </c>
      <c r="H1423" s="1">
        <v>0.55000000000000004</v>
      </c>
      <c r="I1423">
        <v>4.3</v>
      </c>
      <c r="J1423">
        <v>229</v>
      </c>
      <c r="K1423" t="s">
        <v>6375</v>
      </c>
      <c r="L1423" t="s">
        <v>6376</v>
      </c>
      <c r="M1423" t="str">
        <f t="shared" si="90"/>
        <v>AERJZJB2VKDQ53SXTPGMBWV7Q7VQ</v>
      </c>
      <c r="N1423" t="str">
        <f t="shared" si="91"/>
        <v>rahul</v>
      </c>
      <c r="O1423" t="s">
        <v>6377</v>
      </c>
    </row>
    <row r="1424" spans="1:15" x14ac:dyDescent="0.3">
      <c r="A1424" t="s">
        <v>6378</v>
      </c>
      <c r="B1424" t="str">
        <f t="shared" si="88"/>
        <v>Monitor</v>
      </c>
      <c r="C1424" t="s">
        <v>6379</v>
      </c>
      <c r="D1424" t="str">
        <f t="shared" si="89"/>
        <v>Home&amp;Kitchen</v>
      </c>
      <c r="E1424" t="s">
        <v>6380</v>
      </c>
      <c r="F1424">
        <v>699</v>
      </c>
      <c r="G1424" s="2">
        <v>1690</v>
      </c>
      <c r="H1424" s="1">
        <v>0.59</v>
      </c>
      <c r="I1424">
        <v>4.0999999999999996</v>
      </c>
      <c r="J1424" s="2">
        <v>3524</v>
      </c>
      <c r="K1424" t="s">
        <v>6381</v>
      </c>
      <c r="L1424" t="s">
        <v>6382</v>
      </c>
      <c r="M1424" t="str">
        <f t="shared" si="90"/>
        <v>AHXCBTJQZHWSZ45OSYZA4PGMC4UQ</v>
      </c>
      <c r="N1424" t="str">
        <f t="shared" si="91"/>
        <v>PRADEEP KUMAR</v>
      </c>
      <c r="O1424" t="s">
        <v>6383</v>
      </c>
    </row>
    <row r="1425" spans="1:15" x14ac:dyDescent="0.3">
      <c r="A1425" t="s">
        <v>6384</v>
      </c>
      <c r="B1425" t="str">
        <f t="shared" si="88"/>
        <v>iBELL</v>
      </c>
      <c r="C1425" t="s">
        <v>6385</v>
      </c>
      <c r="D1425" t="str">
        <f t="shared" si="89"/>
        <v>Home&amp;Kitchen</v>
      </c>
      <c r="E1425" t="s">
        <v>4372</v>
      </c>
      <c r="F1425" s="2">
        <v>1601</v>
      </c>
      <c r="G1425" s="2">
        <v>3890</v>
      </c>
      <c r="H1425" s="1">
        <v>0.59</v>
      </c>
      <c r="I1425">
        <v>4.2</v>
      </c>
      <c r="J1425">
        <v>156</v>
      </c>
      <c r="K1425" t="s">
        <v>6386</v>
      </c>
      <c r="L1425" t="s">
        <v>6387</v>
      </c>
      <c r="M1425" t="str">
        <f t="shared" si="90"/>
        <v>AGHRHCHAT6IPHIIAOXM2GKHOUCCA</v>
      </c>
      <c r="N1425" t="str">
        <f t="shared" si="91"/>
        <v>Anshu</v>
      </c>
      <c r="O1425" t="s">
        <v>6388</v>
      </c>
    </row>
    <row r="1426" spans="1:15" x14ac:dyDescent="0.3">
      <c r="A1426" t="s">
        <v>6389</v>
      </c>
      <c r="B1426" t="str">
        <f t="shared" si="88"/>
        <v>KENT</v>
      </c>
      <c r="C1426" t="s">
        <v>6390</v>
      </c>
      <c r="D1426" t="str">
        <f t="shared" si="89"/>
        <v>Home&amp;Kitchen</v>
      </c>
      <c r="E1426" t="s">
        <v>4880</v>
      </c>
      <c r="F1426">
        <v>231</v>
      </c>
      <c r="G1426">
        <v>260</v>
      </c>
      <c r="H1426" s="1">
        <v>0.11</v>
      </c>
      <c r="I1426">
        <v>4.0999999999999996</v>
      </c>
      <c r="J1426">
        <v>490</v>
      </c>
      <c r="K1426" t="s">
        <v>6391</v>
      </c>
      <c r="L1426" t="s">
        <v>6392</v>
      </c>
      <c r="M1426" t="str">
        <f t="shared" si="90"/>
        <v>AFJLDRIDWU5X34BNJZSWOG3FHLRA</v>
      </c>
      <c r="N1426" t="str">
        <f t="shared" si="91"/>
        <v>Vasu P</v>
      </c>
      <c r="O1426" t="s">
        <v>6393</v>
      </c>
    </row>
    <row r="1427" spans="1:15" x14ac:dyDescent="0.3">
      <c r="A1427" t="s">
        <v>6394</v>
      </c>
      <c r="B1427" t="str">
        <f t="shared" si="88"/>
        <v>LACOPINE</v>
      </c>
      <c r="C1427" t="s">
        <v>6395</v>
      </c>
      <c r="D1427" t="str">
        <f t="shared" si="89"/>
        <v>Home&amp;Kitchen</v>
      </c>
      <c r="E1427" t="s">
        <v>4334</v>
      </c>
      <c r="F1427">
        <v>369</v>
      </c>
      <c r="G1427">
        <v>599</v>
      </c>
      <c r="H1427" s="1">
        <v>0.38</v>
      </c>
      <c r="I1427">
        <v>3.9</v>
      </c>
      <c r="J1427">
        <v>82</v>
      </c>
      <c r="K1427" t="s">
        <v>6396</v>
      </c>
      <c r="L1427" t="s">
        <v>6397</v>
      </c>
      <c r="M1427" t="str">
        <f t="shared" si="90"/>
        <v>AFD544VTKFVTUBCBN3HKF2KO33TA</v>
      </c>
      <c r="N1427" t="str">
        <f t="shared" si="91"/>
        <v>Shalini A</v>
      </c>
      <c r="O1427" t="s">
        <v>6398</v>
      </c>
    </row>
    <row r="1428" spans="1:15" x14ac:dyDescent="0.3">
      <c r="A1428" t="s">
        <v>6399</v>
      </c>
      <c r="B1428" t="str">
        <f t="shared" si="88"/>
        <v>iBELL</v>
      </c>
      <c r="C1428" t="s">
        <v>6400</v>
      </c>
      <c r="D1428" t="str">
        <f t="shared" si="89"/>
        <v>Home&amp;Kitchen</v>
      </c>
      <c r="E1428" t="s">
        <v>4316</v>
      </c>
      <c r="F1428">
        <v>809</v>
      </c>
      <c r="G1428" s="2">
        <v>1950</v>
      </c>
      <c r="H1428" s="1">
        <v>0.59</v>
      </c>
      <c r="I1428">
        <v>3.9</v>
      </c>
      <c r="J1428">
        <v>710</v>
      </c>
      <c r="K1428" t="s">
        <v>6401</v>
      </c>
      <c r="L1428" t="s">
        <v>6402</v>
      </c>
      <c r="M1428" t="str">
        <f t="shared" si="90"/>
        <v>AHVVQSZB3JHHISCLVRS6TQ3C4U5Q</v>
      </c>
      <c r="N1428" t="str">
        <f t="shared" si="91"/>
        <v>S@NU</v>
      </c>
      <c r="O1428" t="s">
        <v>6403</v>
      </c>
    </row>
    <row r="1429" spans="1:15" x14ac:dyDescent="0.3">
      <c r="A1429" t="s">
        <v>6404</v>
      </c>
      <c r="B1429" t="str">
        <f t="shared" si="88"/>
        <v>Activa</v>
      </c>
      <c r="C1429" t="s">
        <v>6405</v>
      </c>
      <c r="D1429" t="str">
        <f t="shared" si="89"/>
        <v>Home&amp;Kitchen</v>
      </c>
      <c r="E1429" t="s">
        <v>4405</v>
      </c>
      <c r="F1429" s="2">
        <v>1199</v>
      </c>
      <c r="G1429" s="2">
        <v>2990</v>
      </c>
      <c r="H1429" s="1">
        <v>0.6</v>
      </c>
      <c r="I1429">
        <v>3.8</v>
      </c>
      <c r="J1429">
        <v>133</v>
      </c>
      <c r="K1429" t="s">
        <v>6406</v>
      </c>
      <c r="L1429" t="s">
        <v>6407</v>
      </c>
      <c r="M1429" t="str">
        <f t="shared" si="90"/>
        <v>AHL4FIBWH6TPOJZ476FTXTHNENWA</v>
      </c>
      <c r="N1429" t="str">
        <f t="shared" si="91"/>
        <v>Poonam k.</v>
      </c>
      <c r="O1429" t="s">
        <v>6408</v>
      </c>
    </row>
    <row r="1430" spans="1:15" x14ac:dyDescent="0.3">
      <c r="A1430" t="s">
        <v>6409</v>
      </c>
      <c r="B1430" t="str">
        <f t="shared" si="88"/>
        <v>Sujata</v>
      </c>
      <c r="C1430" t="s">
        <v>6410</v>
      </c>
      <c r="D1430" t="str">
        <f t="shared" si="89"/>
        <v>Home&amp;Kitchen</v>
      </c>
      <c r="E1430" t="s">
        <v>4405</v>
      </c>
      <c r="F1430" s="2">
        <v>6120</v>
      </c>
      <c r="G1430" s="2">
        <v>8073</v>
      </c>
      <c r="H1430" s="1">
        <v>0.24</v>
      </c>
      <c r="I1430">
        <v>4.5999999999999996</v>
      </c>
      <c r="J1430" s="2">
        <v>2751</v>
      </c>
      <c r="K1430" t="s">
        <v>6411</v>
      </c>
      <c r="L1430" t="s">
        <v>6412</v>
      </c>
      <c r="M1430" t="str">
        <f t="shared" si="90"/>
        <v>AGS4ODHNPY3TQGAIJFDY4I33URHA</v>
      </c>
      <c r="N1430" t="str">
        <f t="shared" si="91"/>
        <v>Tengop</v>
      </c>
      <c r="O1430" t="s">
        <v>6413</v>
      </c>
    </row>
    <row r="1431" spans="1:15" x14ac:dyDescent="0.3">
      <c r="A1431" t="s">
        <v>6414</v>
      </c>
      <c r="B1431" t="str">
        <f t="shared" si="88"/>
        <v>Wipro</v>
      </c>
      <c r="C1431" t="s">
        <v>6415</v>
      </c>
      <c r="D1431" t="str">
        <f t="shared" si="89"/>
        <v>Home&amp;Kitchen</v>
      </c>
      <c r="E1431" t="s">
        <v>4503</v>
      </c>
      <c r="F1431" s="2">
        <v>1799</v>
      </c>
      <c r="G1431" s="2">
        <v>2599</v>
      </c>
      <c r="H1431" s="1">
        <v>0.31</v>
      </c>
      <c r="I1431">
        <v>3.6</v>
      </c>
      <c r="J1431">
        <v>771</v>
      </c>
      <c r="K1431" t="s">
        <v>6416</v>
      </c>
      <c r="L1431" t="s">
        <v>6417</v>
      </c>
      <c r="M1431" t="str">
        <f t="shared" si="90"/>
        <v>AE7FJN3NTELV6LEGHCJEF3KVHDTQ</v>
      </c>
      <c r="N1431" t="str">
        <f t="shared" si="91"/>
        <v>Sai</v>
      </c>
      <c r="O1431" t="s">
        <v>6418</v>
      </c>
    </row>
    <row r="1432" spans="1:15" x14ac:dyDescent="0.3">
      <c r="A1432" t="s">
        <v>6419</v>
      </c>
      <c r="B1432" t="str">
        <f t="shared" si="88"/>
        <v>Mi</v>
      </c>
      <c r="C1432" t="s">
        <v>6420</v>
      </c>
      <c r="D1432" t="str">
        <f t="shared" si="89"/>
        <v>Home&amp;Kitchen</v>
      </c>
      <c r="E1432" t="s">
        <v>5791</v>
      </c>
      <c r="F1432" s="2">
        <v>18999</v>
      </c>
      <c r="G1432" s="2">
        <v>29999</v>
      </c>
      <c r="H1432" s="1">
        <v>0.37</v>
      </c>
      <c r="I1432">
        <v>4.0999999999999996</v>
      </c>
      <c r="J1432" s="2">
        <v>2536</v>
      </c>
      <c r="K1432" t="s">
        <v>6421</v>
      </c>
      <c r="L1432" t="s">
        <v>6422</v>
      </c>
      <c r="M1432" t="str">
        <f t="shared" si="90"/>
        <v>AG33A6XPV67G77FOMXFCNTTPNT4Q</v>
      </c>
      <c r="N1432" t="str">
        <f t="shared" si="91"/>
        <v>Vinit S.</v>
      </c>
      <c r="O1432" t="s">
        <v>6423</v>
      </c>
    </row>
    <row r="1433" spans="1:15" x14ac:dyDescent="0.3">
      <c r="A1433" t="s">
        <v>6424</v>
      </c>
      <c r="B1433" t="str">
        <f t="shared" si="88"/>
        <v>Havells</v>
      </c>
      <c r="C1433" t="s">
        <v>6425</v>
      </c>
      <c r="D1433" t="str">
        <f t="shared" si="89"/>
        <v>Home&amp;Kitchen</v>
      </c>
      <c r="E1433" t="s">
        <v>4858</v>
      </c>
      <c r="F1433" s="2">
        <v>1999</v>
      </c>
      <c r="G1433" s="2">
        <v>2360</v>
      </c>
      <c r="H1433" s="1">
        <v>0.15</v>
      </c>
      <c r="I1433">
        <v>4.2</v>
      </c>
      <c r="J1433" s="2">
        <v>7801</v>
      </c>
      <c r="K1433" t="s">
        <v>6426</v>
      </c>
      <c r="L1433" t="s">
        <v>6427</v>
      </c>
      <c r="M1433" t="str">
        <f t="shared" si="90"/>
        <v>AFOFEXFKGILFV2MXRWKIQNUBGBIQ</v>
      </c>
      <c r="N1433" t="str">
        <f t="shared" si="91"/>
        <v>A.D.PAUL &amp; CO.</v>
      </c>
      <c r="O1433" t="s">
        <v>6428</v>
      </c>
    </row>
    <row r="1434" spans="1:15" x14ac:dyDescent="0.3">
      <c r="A1434" t="s">
        <v>6429</v>
      </c>
      <c r="B1434" t="str">
        <f t="shared" si="88"/>
        <v>AGARO</v>
      </c>
      <c r="C1434" t="s">
        <v>6430</v>
      </c>
      <c r="D1434" t="str">
        <f t="shared" si="89"/>
        <v>Home&amp;Kitchen</v>
      </c>
      <c r="E1434" t="s">
        <v>6431</v>
      </c>
      <c r="F1434" s="2">
        <v>5999</v>
      </c>
      <c r="G1434" s="2">
        <v>11495</v>
      </c>
      <c r="H1434" s="1">
        <v>0.48</v>
      </c>
      <c r="I1434">
        <v>4.3</v>
      </c>
      <c r="J1434">
        <v>534</v>
      </c>
      <c r="K1434" t="s">
        <v>6432</v>
      </c>
      <c r="L1434" t="s">
        <v>6433</v>
      </c>
      <c r="M1434" t="str">
        <f t="shared" si="90"/>
        <v>AE33HJDC2ZFONU6UHWESJ4GJ25ZQ</v>
      </c>
      <c r="N1434" t="str">
        <f t="shared" si="91"/>
        <v>Sunil ashat</v>
      </c>
      <c r="O1434" t="s">
        <v>6434</v>
      </c>
    </row>
    <row r="1435" spans="1:15" x14ac:dyDescent="0.3">
      <c r="A1435" t="s">
        <v>6435</v>
      </c>
      <c r="B1435" t="str">
        <f t="shared" si="88"/>
        <v>Crompton</v>
      </c>
      <c r="C1435" t="s">
        <v>6436</v>
      </c>
      <c r="D1435" t="str">
        <f t="shared" si="89"/>
        <v>Home&amp;Kitchen</v>
      </c>
      <c r="E1435" t="s">
        <v>4706</v>
      </c>
      <c r="F1435" s="2">
        <v>2599</v>
      </c>
      <c r="G1435" s="2">
        <v>4780</v>
      </c>
      <c r="H1435" s="1">
        <v>0.46</v>
      </c>
      <c r="I1435">
        <v>3.9</v>
      </c>
      <c r="J1435">
        <v>898</v>
      </c>
      <c r="K1435" t="s">
        <v>6437</v>
      </c>
      <c r="L1435" t="s">
        <v>6438</v>
      </c>
      <c r="M1435" t="str">
        <f t="shared" si="90"/>
        <v>AHVZ5IAOQDTXLG7AYCDLY5WD5PHA</v>
      </c>
      <c r="N1435" t="str">
        <f t="shared" si="91"/>
        <v>Abhishek Dutta</v>
      </c>
      <c r="O1435" t="s">
        <v>6439</v>
      </c>
    </row>
    <row r="1436" spans="1:15" x14ac:dyDescent="0.3">
      <c r="A1436" t="s">
        <v>6440</v>
      </c>
      <c r="B1436" t="str">
        <f t="shared" si="88"/>
        <v>Lifelong</v>
      </c>
      <c r="C1436" t="s">
        <v>6441</v>
      </c>
      <c r="D1436" t="str">
        <f t="shared" si="89"/>
        <v>Home&amp;Kitchen</v>
      </c>
      <c r="E1436" t="s">
        <v>6075</v>
      </c>
      <c r="F1436" s="2">
        <v>1199</v>
      </c>
      <c r="G1436" s="2">
        <v>2400</v>
      </c>
      <c r="H1436" s="1">
        <v>0.5</v>
      </c>
      <c r="I1436">
        <v>3.9</v>
      </c>
      <c r="J1436" s="2">
        <v>1202</v>
      </c>
      <c r="K1436" t="s">
        <v>6442</v>
      </c>
      <c r="L1436" t="s">
        <v>6443</v>
      </c>
      <c r="M1436" t="str">
        <f t="shared" si="90"/>
        <v>AHV7VFXJYDBTWGFGTXFVC65CQIVQ</v>
      </c>
      <c r="N1436" t="str">
        <f t="shared" si="91"/>
        <v>Dattatray Jadhav</v>
      </c>
      <c r="O1436" t="s">
        <v>6444</v>
      </c>
    </row>
    <row r="1437" spans="1:15" x14ac:dyDescent="0.3">
      <c r="A1437" t="s">
        <v>6445</v>
      </c>
      <c r="B1437" t="str">
        <f t="shared" si="88"/>
        <v>Kuber</v>
      </c>
      <c r="C1437" t="s">
        <v>6446</v>
      </c>
      <c r="D1437" t="str">
        <f t="shared" si="89"/>
        <v>Home&amp;Kitchen</v>
      </c>
      <c r="E1437" t="s">
        <v>4497</v>
      </c>
      <c r="F1437">
        <v>219</v>
      </c>
      <c r="G1437">
        <v>249</v>
      </c>
      <c r="H1437" s="1">
        <v>0.12</v>
      </c>
      <c r="I1437">
        <v>4</v>
      </c>
      <c r="J1437" s="2">
        <v>1108</v>
      </c>
      <c r="K1437" t="s">
        <v>6447</v>
      </c>
      <c r="L1437" t="s">
        <v>6448</v>
      </c>
      <c r="M1437" t="str">
        <f t="shared" si="90"/>
        <v>AEBNUYHIR7GVMMLJXH5ONPDIJF7Q</v>
      </c>
      <c r="N1437" t="str">
        <f t="shared" si="91"/>
        <v>Vamsi</v>
      </c>
      <c r="O1437" t="s">
        <v>6449</v>
      </c>
    </row>
    <row r="1438" spans="1:15" x14ac:dyDescent="0.3">
      <c r="A1438" t="s">
        <v>6450</v>
      </c>
      <c r="B1438" t="str">
        <f t="shared" si="88"/>
        <v>Portable,</v>
      </c>
      <c r="C1438" t="s">
        <v>6451</v>
      </c>
      <c r="D1438" t="str">
        <f t="shared" si="89"/>
        <v>Home&amp;Kitchen</v>
      </c>
      <c r="E1438" t="s">
        <v>4328</v>
      </c>
      <c r="F1438">
        <v>799</v>
      </c>
      <c r="G1438" s="2">
        <v>1199</v>
      </c>
      <c r="H1438" s="1">
        <v>0.33</v>
      </c>
      <c r="I1438">
        <v>4.4000000000000004</v>
      </c>
      <c r="J1438">
        <v>17</v>
      </c>
      <c r="K1438" t="s">
        <v>4628</v>
      </c>
      <c r="L1438" t="s">
        <v>6452</v>
      </c>
      <c r="M1438" t="str">
        <f t="shared" si="90"/>
        <v>AEFNT7TWJYDOX5RL3Y5YW77IZT5A</v>
      </c>
      <c r="N1438" t="str">
        <f t="shared" si="91"/>
        <v>Taniya singh</v>
      </c>
      <c r="O1438" t="s">
        <v>6453</v>
      </c>
    </row>
    <row r="1439" spans="1:15" x14ac:dyDescent="0.3">
      <c r="A1439" t="s">
        <v>6454</v>
      </c>
      <c r="B1439" t="str">
        <f t="shared" si="88"/>
        <v>Karcher</v>
      </c>
      <c r="C1439" t="s">
        <v>6455</v>
      </c>
      <c r="D1439" t="str">
        <f t="shared" si="89"/>
        <v>Home&amp;Kitchen</v>
      </c>
      <c r="E1439" t="s">
        <v>5039</v>
      </c>
      <c r="F1439" s="2">
        <v>6199</v>
      </c>
      <c r="G1439" s="2">
        <v>10999</v>
      </c>
      <c r="H1439" s="1">
        <v>0.44</v>
      </c>
      <c r="I1439">
        <v>4.2</v>
      </c>
      <c r="J1439" s="2">
        <v>10429</v>
      </c>
      <c r="K1439" t="s">
        <v>6456</v>
      </c>
      <c r="L1439" t="s">
        <v>6457</v>
      </c>
      <c r="M1439" t="str">
        <f t="shared" si="90"/>
        <v>AHFX5HMDRZADFXH5XYJLGRDZFM3Q</v>
      </c>
      <c r="N1439" t="str">
        <f t="shared" si="91"/>
        <v>Prakash</v>
      </c>
      <c r="O1439" t="s">
        <v>6458</v>
      </c>
    </row>
    <row r="1440" spans="1:15" x14ac:dyDescent="0.3">
      <c r="A1440" t="s">
        <v>6459</v>
      </c>
      <c r="B1440" t="str">
        <f t="shared" si="88"/>
        <v>INALSA</v>
      </c>
      <c r="C1440" t="s">
        <v>6460</v>
      </c>
      <c r="D1440" t="str">
        <f t="shared" si="89"/>
        <v>Home&amp;Kitchen</v>
      </c>
      <c r="E1440" t="s">
        <v>4491</v>
      </c>
      <c r="F1440" s="2">
        <v>6790</v>
      </c>
      <c r="G1440" s="2">
        <v>10995</v>
      </c>
      <c r="H1440" s="1">
        <v>0.38</v>
      </c>
      <c r="I1440">
        <v>4.5</v>
      </c>
      <c r="J1440" s="2">
        <v>3192</v>
      </c>
      <c r="K1440" t="s">
        <v>6461</v>
      </c>
      <c r="L1440" t="s">
        <v>6462</v>
      </c>
      <c r="M1440" t="str">
        <f t="shared" si="90"/>
        <v>AGYYUWOUJKKTMI5CXTJHL6S5YKXQ</v>
      </c>
      <c r="N1440" t="str">
        <f t="shared" si="91"/>
        <v>Varun Dubey</v>
      </c>
      <c r="O1440" t="s">
        <v>6463</v>
      </c>
    </row>
    <row r="1441" spans="1:15" x14ac:dyDescent="0.3">
      <c r="A1441" t="s">
        <v>6464</v>
      </c>
      <c r="B1441" t="str">
        <f t="shared" si="88"/>
        <v>AmazonBasics</v>
      </c>
      <c r="C1441" t="s">
        <v>6465</v>
      </c>
      <c r="D1441" t="str">
        <f t="shared" si="89"/>
        <v>Home&amp;Kitchen</v>
      </c>
      <c r="E1441" t="s">
        <v>6466</v>
      </c>
      <c r="F1441" s="3">
        <v>1982.84</v>
      </c>
      <c r="G1441" s="2">
        <v>3300</v>
      </c>
      <c r="H1441" s="1">
        <v>0.4</v>
      </c>
      <c r="I1441">
        <v>4.0999999999999996</v>
      </c>
      <c r="J1441" s="2">
        <v>5873</v>
      </c>
      <c r="K1441" t="s">
        <v>6467</v>
      </c>
      <c r="L1441" t="s">
        <v>6468</v>
      </c>
      <c r="M1441" t="str">
        <f t="shared" si="90"/>
        <v>AGWWAYI5PN6JJ6UDW7QGDYYH5LHQ</v>
      </c>
      <c r="N1441" t="str">
        <f t="shared" si="91"/>
        <v>Govind Khatri</v>
      </c>
      <c r="O1441" t="s">
        <v>6469</v>
      </c>
    </row>
    <row r="1442" spans="1:15" x14ac:dyDescent="0.3">
      <c r="A1442" t="s">
        <v>6470</v>
      </c>
      <c r="B1442" t="str">
        <f t="shared" si="88"/>
        <v>Eco</v>
      </c>
      <c r="C1442" t="s">
        <v>6471</v>
      </c>
      <c r="D1442" t="str">
        <f t="shared" si="89"/>
        <v>Home&amp;Kitchen</v>
      </c>
      <c r="E1442" t="s">
        <v>4880</v>
      </c>
      <c r="F1442">
        <v>199</v>
      </c>
      <c r="G1442">
        <v>400</v>
      </c>
      <c r="H1442" s="1">
        <v>0.5</v>
      </c>
      <c r="I1442">
        <v>4.0999999999999996</v>
      </c>
      <c r="J1442" s="2">
        <v>1379</v>
      </c>
      <c r="K1442" t="s">
        <v>6472</v>
      </c>
      <c r="L1442" t="s">
        <v>6473</v>
      </c>
      <c r="M1442" t="str">
        <f t="shared" si="90"/>
        <v>AEPLCTMJT4PB45KID6LD2QCXWFRA</v>
      </c>
      <c r="N1442" t="str">
        <f t="shared" si="91"/>
        <v>Dasarath rao</v>
      </c>
      <c r="O1442" t="s">
        <v>6474</v>
      </c>
    </row>
    <row r="1443" spans="1:15" x14ac:dyDescent="0.3">
      <c r="A1443" t="s">
        <v>6475</v>
      </c>
      <c r="B1443" t="str">
        <f t="shared" si="88"/>
        <v>Borosil</v>
      </c>
      <c r="C1443" t="s">
        <v>6476</v>
      </c>
      <c r="D1443" t="str">
        <f t="shared" si="89"/>
        <v>Home&amp;Kitchen</v>
      </c>
      <c r="E1443" t="s">
        <v>4316</v>
      </c>
      <c r="F1443" s="2">
        <v>1180</v>
      </c>
      <c r="G1443" s="2">
        <v>1440</v>
      </c>
      <c r="H1443" s="1">
        <v>0.18</v>
      </c>
      <c r="I1443">
        <v>4.2</v>
      </c>
      <c r="J1443" s="2">
        <v>1527</v>
      </c>
      <c r="K1443" t="s">
        <v>6477</v>
      </c>
      <c r="L1443" t="s">
        <v>6478</v>
      </c>
      <c r="M1443" t="str">
        <f t="shared" si="90"/>
        <v>AFQWELRSJ2U4E2GUXWDKEGNYOGJA</v>
      </c>
      <c r="N1443" t="str">
        <f t="shared" si="91"/>
        <v>p c joshi</v>
      </c>
      <c r="O1443" t="s">
        <v>6479</v>
      </c>
    </row>
    <row r="1444" spans="1:15" x14ac:dyDescent="0.3">
      <c r="A1444" t="s">
        <v>6480</v>
      </c>
      <c r="B1444" t="str">
        <f t="shared" si="88"/>
        <v>Havells</v>
      </c>
      <c r="C1444" t="s">
        <v>6481</v>
      </c>
      <c r="D1444" t="str">
        <f t="shared" si="89"/>
        <v>Home&amp;Kitchen</v>
      </c>
      <c r="E1444" t="s">
        <v>4706</v>
      </c>
      <c r="F1444" s="2">
        <v>2199</v>
      </c>
      <c r="G1444" s="2">
        <v>3045</v>
      </c>
      <c r="H1444" s="1">
        <v>0.28000000000000003</v>
      </c>
      <c r="I1444">
        <v>4.2</v>
      </c>
      <c r="J1444" s="2">
        <v>2686</v>
      </c>
      <c r="K1444" t="s">
        <v>6482</v>
      </c>
      <c r="L1444" t="s">
        <v>6483</v>
      </c>
      <c r="M1444" t="str">
        <f t="shared" si="90"/>
        <v>AEDWGHRREZFUGG26RHCC755HN7HA</v>
      </c>
      <c r="N1444" t="str">
        <f t="shared" si="91"/>
        <v>Rohan Sakhare</v>
      </c>
      <c r="O1444" t="s">
        <v>6484</v>
      </c>
    </row>
    <row r="1445" spans="1:15" x14ac:dyDescent="0.3">
      <c r="A1445" t="s">
        <v>6485</v>
      </c>
      <c r="B1445" t="str">
        <f t="shared" si="88"/>
        <v>PHILIPS</v>
      </c>
      <c r="C1445" t="s">
        <v>6486</v>
      </c>
      <c r="D1445" t="str">
        <f t="shared" si="89"/>
        <v>Home&amp;Kitchen</v>
      </c>
      <c r="E1445" t="s">
        <v>4869</v>
      </c>
      <c r="F1445" s="2">
        <v>2999</v>
      </c>
      <c r="G1445" s="2">
        <v>3595</v>
      </c>
      <c r="H1445" s="1">
        <v>0.17</v>
      </c>
      <c r="I1445">
        <v>4</v>
      </c>
      <c r="J1445">
        <v>178</v>
      </c>
      <c r="K1445" t="s">
        <v>6487</v>
      </c>
      <c r="L1445" t="s">
        <v>6488</v>
      </c>
      <c r="M1445" t="str">
        <f t="shared" si="90"/>
        <v>AHIVX7Y7GNWVU36D4RNPEFSHHQCA</v>
      </c>
      <c r="N1445" t="str">
        <f t="shared" si="91"/>
        <v>nagarjuna pedamuthi</v>
      </c>
      <c r="O1445" t="s">
        <v>6489</v>
      </c>
    </row>
    <row r="1446" spans="1:15" x14ac:dyDescent="0.3">
      <c r="A1446" t="s">
        <v>6490</v>
      </c>
      <c r="B1446" t="str">
        <f t="shared" si="88"/>
        <v>Eureka</v>
      </c>
      <c r="C1446" t="s">
        <v>6491</v>
      </c>
      <c r="D1446" t="str">
        <f t="shared" si="89"/>
        <v>Home&amp;Kitchen</v>
      </c>
      <c r="E1446" t="s">
        <v>6492</v>
      </c>
      <c r="F1446">
        <v>253</v>
      </c>
      <c r="G1446">
        <v>500</v>
      </c>
      <c r="H1446" s="1">
        <v>0.49</v>
      </c>
      <c r="I1446">
        <v>4.3</v>
      </c>
      <c r="J1446" s="2">
        <v>2664</v>
      </c>
      <c r="K1446" t="s">
        <v>6493</v>
      </c>
      <c r="L1446" t="s">
        <v>6494</v>
      </c>
      <c r="M1446" t="str">
        <f t="shared" si="90"/>
        <v>AEAHCVLMYLKLICSIKCTUS54NVQ2A</v>
      </c>
      <c r="N1446" t="str">
        <f t="shared" si="91"/>
        <v>Lulzdrone</v>
      </c>
      <c r="O1446" t="s">
        <v>6495</v>
      </c>
    </row>
    <row r="1447" spans="1:15" x14ac:dyDescent="0.3">
      <c r="A1447" t="s">
        <v>6496</v>
      </c>
      <c r="B1447" t="str">
        <f t="shared" si="88"/>
        <v>Larrito</v>
      </c>
      <c r="C1447" t="s">
        <v>6497</v>
      </c>
      <c r="D1447" t="str">
        <f t="shared" si="89"/>
        <v>Home&amp;Kitchen</v>
      </c>
      <c r="E1447" t="s">
        <v>5628</v>
      </c>
      <c r="F1447">
        <v>499</v>
      </c>
      <c r="G1447">
        <v>799</v>
      </c>
      <c r="H1447" s="1">
        <v>0.38</v>
      </c>
      <c r="I1447">
        <v>3.6</v>
      </c>
      <c r="J1447">
        <v>212</v>
      </c>
      <c r="K1447" t="s">
        <v>6498</v>
      </c>
      <c r="L1447" t="s">
        <v>6499</v>
      </c>
      <c r="M1447" t="str">
        <f t="shared" si="90"/>
        <v>AHKMDKVJS3O2FONH6P2GLWKV7BGA</v>
      </c>
      <c r="N1447" t="str">
        <f t="shared" si="91"/>
        <v>Narinder Kaur</v>
      </c>
      <c r="O1447" t="s">
        <v>6500</v>
      </c>
    </row>
    <row r="1448" spans="1:15" x14ac:dyDescent="0.3">
      <c r="A1448" t="s">
        <v>6501</v>
      </c>
      <c r="B1448" t="str">
        <f t="shared" si="88"/>
        <v>Hilton</v>
      </c>
      <c r="C1448" t="s">
        <v>6502</v>
      </c>
      <c r="D1448" t="str">
        <f t="shared" si="89"/>
        <v>Home&amp;Kitchen</v>
      </c>
      <c r="E1448" t="s">
        <v>4322</v>
      </c>
      <c r="F1448" s="2">
        <v>1149</v>
      </c>
      <c r="G1448" s="2">
        <v>1899</v>
      </c>
      <c r="H1448" s="1">
        <v>0.39</v>
      </c>
      <c r="I1448">
        <v>3.5</v>
      </c>
      <c r="J1448">
        <v>24</v>
      </c>
      <c r="K1448" t="s">
        <v>6503</v>
      </c>
      <c r="L1448" t="s">
        <v>6504</v>
      </c>
      <c r="M1448" t="str">
        <f t="shared" si="90"/>
        <v>AGYWNEMMI425KXXTZCVB7FOQBWNA</v>
      </c>
      <c r="N1448" t="str">
        <f t="shared" si="91"/>
        <v>Shravan patel</v>
      </c>
      <c r="O1448" t="s">
        <v>6505</v>
      </c>
    </row>
    <row r="1449" spans="1:15" x14ac:dyDescent="0.3">
      <c r="A1449" t="s">
        <v>6506</v>
      </c>
      <c r="B1449" t="str">
        <f t="shared" si="88"/>
        <v>Syska</v>
      </c>
      <c r="C1449" t="s">
        <v>6507</v>
      </c>
      <c r="D1449" t="str">
        <f t="shared" si="89"/>
        <v>Home&amp;Kitchen</v>
      </c>
      <c r="E1449" t="s">
        <v>4399</v>
      </c>
      <c r="F1449">
        <v>457</v>
      </c>
      <c r="G1449">
        <v>799</v>
      </c>
      <c r="H1449" s="1">
        <v>0.43</v>
      </c>
      <c r="I1449">
        <v>4.3</v>
      </c>
      <c r="J1449" s="2">
        <v>1868</v>
      </c>
      <c r="K1449" t="s">
        <v>6508</v>
      </c>
      <c r="L1449" t="s">
        <v>6509</v>
      </c>
      <c r="M1449" t="str">
        <f t="shared" si="90"/>
        <v>AEACEPNVLWUZDAPOTC4PB6YMDU4A</v>
      </c>
      <c r="N1449" t="str">
        <f t="shared" si="91"/>
        <v>Sandip Biswas</v>
      </c>
      <c r="O1449" t="s">
        <v>6510</v>
      </c>
    </row>
    <row r="1450" spans="1:15" x14ac:dyDescent="0.3">
      <c r="A1450" t="s">
        <v>6511</v>
      </c>
      <c r="B1450" t="str">
        <f t="shared" si="88"/>
        <v>IKEA</v>
      </c>
      <c r="C1450" t="s">
        <v>6512</v>
      </c>
      <c r="D1450" t="str">
        <f t="shared" si="89"/>
        <v>Home&amp;Kitchen</v>
      </c>
      <c r="E1450" t="s">
        <v>5607</v>
      </c>
      <c r="F1450">
        <v>229</v>
      </c>
      <c r="G1450">
        <v>399</v>
      </c>
      <c r="H1450" s="1">
        <v>0.43</v>
      </c>
      <c r="I1450">
        <v>3.6</v>
      </c>
      <c r="J1450">
        <v>451</v>
      </c>
      <c r="K1450" t="s">
        <v>6513</v>
      </c>
      <c r="L1450" t="s">
        <v>6514</v>
      </c>
      <c r="M1450" t="str">
        <f t="shared" si="90"/>
        <v>AE4755NP2P2WIA3W6UZ4GBQUMYJQ</v>
      </c>
      <c r="N1450" t="str">
        <f t="shared" si="91"/>
        <v>ANURAG</v>
      </c>
      <c r="O1450" t="s">
        <v>6515</v>
      </c>
    </row>
    <row r="1451" spans="1:15" x14ac:dyDescent="0.3">
      <c r="A1451" t="s">
        <v>6516</v>
      </c>
      <c r="B1451" t="str">
        <f t="shared" si="88"/>
        <v>IONIX</v>
      </c>
      <c r="C1451" t="s">
        <v>6517</v>
      </c>
      <c r="D1451" t="str">
        <f t="shared" si="89"/>
        <v>Home&amp;Kitchen</v>
      </c>
      <c r="E1451" t="s">
        <v>4880</v>
      </c>
      <c r="F1451">
        <v>199</v>
      </c>
      <c r="G1451">
        <v>699</v>
      </c>
      <c r="H1451" s="1">
        <v>0.72</v>
      </c>
      <c r="I1451">
        <v>2.9</v>
      </c>
      <c r="J1451">
        <v>159</v>
      </c>
      <c r="K1451" t="s">
        <v>6518</v>
      </c>
      <c r="L1451" t="s">
        <v>6519</v>
      </c>
      <c r="M1451" t="str">
        <f t="shared" si="90"/>
        <v>AF6LRVDRKYWPTZXZLQERZ3LXCWDA</v>
      </c>
      <c r="N1451" t="str">
        <f t="shared" si="91"/>
        <v>Anmol Khanna</v>
      </c>
      <c r="O1451" t="s">
        <v>6520</v>
      </c>
    </row>
    <row r="1452" spans="1:15" x14ac:dyDescent="0.3">
      <c r="A1452" t="s">
        <v>6521</v>
      </c>
      <c r="B1452" t="str">
        <f t="shared" si="88"/>
        <v>Kitchengenix's</v>
      </c>
      <c r="C1452" t="s">
        <v>6522</v>
      </c>
      <c r="D1452" t="str">
        <f t="shared" si="89"/>
        <v>Home&amp;Kitchen</v>
      </c>
      <c r="E1452" t="s">
        <v>6075</v>
      </c>
      <c r="F1452">
        <v>899</v>
      </c>
      <c r="G1452" s="2">
        <v>1999</v>
      </c>
      <c r="H1452" s="1">
        <v>0.55000000000000004</v>
      </c>
      <c r="I1452">
        <v>4.2</v>
      </c>
      <c r="J1452">
        <v>39</v>
      </c>
      <c r="K1452" t="s">
        <v>6523</v>
      </c>
      <c r="L1452" t="s">
        <v>6524</v>
      </c>
      <c r="M1452" t="str">
        <f t="shared" si="90"/>
        <v>AGG6B7ZD5FGH7KFHMESWE3VMHGBQ</v>
      </c>
      <c r="N1452" t="str">
        <f t="shared" si="91"/>
        <v>Placeholder</v>
      </c>
      <c r="O1452" t="s">
        <v>6525</v>
      </c>
    </row>
    <row r="1453" spans="1:15" x14ac:dyDescent="0.3">
      <c r="A1453" t="s">
        <v>6526</v>
      </c>
      <c r="B1453" t="str">
        <f t="shared" si="88"/>
        <v>Bajaj</v>
      </c>
      <c r="C1453" t="s">
        <v>6527</v>
      </c>
      <c r="D1453" t="str">
        <f t="shared" si="89"/>
        <v>Home&amp;Kitchen</v>
      </c>
      <c r="E1453" t="s">
        <v>5249</v>
      </c>
      <c r="F1453" s="2">
        <v>1499</v>
      </c>
      <c r="G1453" s="2">
        <v>2199</v>
      </c>
      <c r="H1453" s="1">
        <v>0.32</v>
      </c>
      <c r="I1453">
        <v>4.4000000000000004</v>
      </c>
      <c r="J1453" s="2">
        <v>6531</v>
      </c>
      <c r="K1453" t="s">
        <v>6528</v>
      </c>
      <c r="L1453" t="s">
        <v>6529</v>
      </c>
      <c r="M1453" t="str">
        <f t="shared" si="90"/>
        <v>AF7UYUVEZZUXIIOJWWI776NZPTRQ</v>
      </c>
      <c r="N1453" t="str">
        <f t="shared" si="91"/>
        <v>Megha Gadiya</v>
      </c>
      <c r="O1453" t="s">
        <v>6530</v>
      </c>
    </row>
    <row r="1454" spans="1:15" x14ac:dyDescent="0.3">
      <c r="A1454" t="s">
        <v>6531</v>
      </c>
      <c r="B1454" t="str">
        <f t="shared" si="88"/>
        <v>KNOWZA</v>
      </c>
      <c r="C1454" t="s">
        <v>6532</v>
      </c>
      <c r="D1454" t="str">
        <f t="shared" si="89"/>
        <v>Home&amp;Kitchen</v>
      </c>
      <c r="E1454" t="s">
        <v>4393</v>
      </c>
      <c r="F1454">
        <v>426</v>
      </c>
      <c r="G1454">
        <v>999</v>
      </c>
      <c r="H1454" s="1">
        <v>0.56999999999999995</v>
      </c>
      <c r="I1454">
        <v>4.0999999999999996</v>
      </c>
      <c r="J1454">
        <v>222</v>
      </c>
      <c r="K1454" t="s">
        <v>6533</v>
      </c>
      <c r="L1454" t="s">
        <v>6534</v>
      </c>
      <c r="M1454" t="str">
        <f t="shared" si="90"/>
        <v>AGK7PREKINHWXGPFNGY22DD3HBKA</v>
      </c>
      <c r="N1454" t="str">
        <f t="shared" si="91"/>
        <v>Deepak B.</v>
      </c>
      <c r="O1454" t="s">
        <v>6535</v>
      </c>
    </row>
    <row r="1455" spans="1:15" x14ac:dyDescent="0.3">
      <c r="A1455" t="s">
        <v>6536</v>
      </c>
      <c r="B1455" t="str">
        <f t="shared" si="88"/>
        <v>Usha</v>
      </c>
      <c r="C1455" t="s">
        <v>6537</v>
      </c>
      <c r="D1455" t="str">
        <f t="shared" si="89"/>
        <v>Home&amp;Kitchen</v>
      </c>
      <c r="E1455" t="s">
        <v>4328</v>
      </c>
      <c r="F1455" s="2">
        <v>2320</v>
      </c>
      <c r="G1455" s="2">
        <v>3290</v>
      </c>
      <c r="H1455" s="1">
        <v>0.28999999999999998</v>
      </c>
      <c r="I1455">
        <v>3.8</v>
      </c>
      <c r="J1455">
        <v>195</v>
      </c>
      <c r="K1455" t="s">
        <v>6538</v>
      </c>
      <c r="L1455" t="s">
        <v>6539</v>
      </c>
      <c r="M1455" t="str">
        <f t="shared" si="90"/>
        <v>AHURA5DMKF4YWCDDT44ACQDCBJAQ</v>
      </c>
      <c r="N1455" t="str">
        <f t="shared" si="91"/>
        <v>Sumit kumar</v>
      </c>
      <c r="O1455" t="s">
        <v>6540</v>
      </c>
    </row>
    <row r="1456" spans="1:15" x14ac:dyDescent="0.3">
      <c r="A1456" t="s">
        <v>6541</v>
      </c>
      <c r="B1456" t="str">
        <f t="shared" si="88"/>
        <v>akiara</v>
      </c>
      <c r="C1456" t="s">
        <v>6542</v>
      </c>
      <c r="D1456" t="str">
        <f t="shared" si="89"/>
        <v>Home&amp;Kitchen</v>
      </c>
      <c r="E1456" t="s">
        <v>5202</v>
      </c>
      <c r="F1456" s="2">
        <v>1563</v>
      </c>
      <c r="G1456" s="2">
        <v>3098</v>
      </c>
      <c r="H1456" s="1">
        <v>0.5</v>
      </c>
      <c r="I1456">
        <v>3.5</v>
      </c>
      <c r="J1456" s="2">
        <v>2283</v>
      </c>
      <c r="K1456" t="s">
        <v>6543</v>
      </c>
      <c r="L1456" t="s">
        <v>6544</v>
      </c>
      <c r="M1456" t="str">
        <f t="shared" si="90"/>
        <v>AEHOZYTOH5VUWA2Z7OB672WX4F5A</v>
      </c>
      <c r="N1456" t="str">
        <f t="shared" si="91"/>
        <v>Vaishnavi</v>
      </c>
      <c r="O1456" t="s">
        <v>6545</v>
      </c>
    </row>
    <row r="1457" spans="1:15" x14ac:dyDescent="0.3">
      <c r="A1457" t="s">
        <v>6546</v>
      </c>
      <c r="B1457" t="str">
        <f t="shared" si="88"/>
        <v>USHA</v>
      </c>
      <c r="C1457" t="s">
        <v>6547</v>
      </c>
      <c r="D1457" t="str">
        <f t="shared" si="89"/>
        <v>Home&amp;Kitchen</v>
      </c>
      <c r="E1457" t="s">
        <v>4322</v>
      </c>
      <c r="F1457" s="3">
        <v>3487.77</v>
      </c>
      <c r="G1457" s="2">
        <v>4990</v>
      </c>
      <c r="H1457" s="1">
        <v>0.3</v>
      </c>
      <c r="I1457">
        <v>4.0999999999999996</v>
      </c>
      <c r="J1457" s="2">
        <v>1127</v>
      </c>
      <c r="K1457" t="s">
        <v>6548</v>
      </c>
      <c r="L1457" t="s">
        <v>6549</v>
      </c>
      <c r="M1457" t="str">
        <f t="shared" si="90"/>
        <v>AECFYIUCHSZXDLACTYPEUSM5DIKA</v>
      </c>
      <c r="N1457" t="str">
        <f t="shared" si="91"/>
        <v>Manoj Kumar</v>
      </c>
      <c r="O1457" t="s">
        <v>6550</v>
      </c>
    </row>
    <row r="1458" spans="1:15" x14ac:dyDescent="0.3">
      <c r="A1458" t="s">
        <v>6551</v>
      </c>
      <c r="B1458" t="str">
        <f t="shared" si="88"/>
        <v>4</v>
      </c>
      <c r="C1458" t="s">
        <v>6552</v>
      </c>
      <c r="D1458" t="str">
        <f t="shared" si="89"/>
        <v>Home&amp;Kitchen</v>
      </c>
      <c r="E1458" t="s">
        <v>4653</v>
      </c>
      <c r="F1458">
        <v>498</v>
      </c>
      <c r="G1458" s="2">
        <v>1200</v>
      </c>
      <c r="H1458" s="1">
        <v>0.59</v>
      </c>
      <c r="I1458">
        <v>3.2</v>
      </c>
      <c r="J1458">
        <v>113</v>
      </c>
      <c r="K1458" t="s">
        <v>6553</v>
      </c>
      <c r="L1458" t="s">
        <v>6554</v>
      </c>
      <c r="M1458" t="str">
        <f t="shared" si="90"/>
        <v>AFCTMQKPVJI6Y2JPIGDKRKIAV43A</v>
      </c>
      <c r="N1458" t="str">
        <f t="shared" si="91"/>
        <v>Ashish</v>
      </c>
      <c r="O1458" t="s">
        <v>6555</v>
      </c>
    </row>
    <row r="1459" spans="1:15" x14ac:dyDescent="0.3">
      <c r="A1459" t="s">
        <v>6556</v>
      </c>
      <c r="B1459" t="str">
        <f t="shared" si="88"/>
        <v>Philips</v>
      </c>
      <c r="C1459" t="s">
        <v>6557</v>
      </c>
      <c r="D1459" t="str">
        <f t="shared" si="89"/>
        <v>Home&amp;Kitchen</v>
      </c>
      <c r="E1459" t="s">
        <v>4316</v>
      </c>
      <c r="F1459" s="2">
        <v>2695</v>
      </c>
      <c r="G1459" s="2">
        <v>2695</v>
      </c>
      <c r="H1459" s="1">
        <v>0</v>
      </c>
      <c r="I1459">
        <v>4.4000000000000004</v>
      </c>
      <c r="J1459" s="2">
        <v>2518</v>
      </c>
      <c r="K1459" t="s">
        <v>6558</v>
      </c>
      <c r="L1459" t="s">
        <v>6559</v>
      </c>
      <c r="M1459" t="str">
        <f t="shared" si="90"/>
        <v>AHYXOMUJUKZHBWHP43ZAB265EDGA</v>
      </c>
      <c r="N1459" t="str">
        <f t="shared" si="91"/>
        <v>AmazonCust</v>
      </c>
      <c r="O1459" t="s">
        <v>6560</v>
      </c>
    </row>
    <row r="1460" spans="1:15" x14ac:dyDescent="0.3">
      <c r="A1460" t="s">
        <v>6561</v>
      </c>
      <c r="B1460" t="str">
        <f t="shared" si="88"/>
        <v>Libra</v>
      </c>
      <c r="C1460" t="s">
        <v>6562</v>
      </c>
      <c r="D1460" t="str">
        <f t="shared" si="89"/>
        <v>Home&amp;Kitchen</v>
      </c>
      <c r="E1460" t="s">
        <v>4322</v>
      </c>
      <c r="F1460">
        <v>949</v>
      </c>
      <c r="G1460" s="2">
        <v>2299</v>
      </c>
      <c r="H1460" s="1">
        <v>0.59</v>
      </c>
      <c r="I1460">
        <v>3.6</v>
      </c>
      <c r="J1460">
        <v>550</v>
      </c>
      <c r="K1460" t="s">
        <v>6563</v>
      </c>
      <c r="L1460" t="s">
        <v>6564</v>
      </c>
      <c r="M1460" t="str">
        <f t="shared" si="90"/>
        <v>AE5FZ5B3EEES45Q26PNUBTJ5DRYA</v>
      </c>
      <c r="N1460" t="str">
        <f t="shared" si="91"/>
        <v>gitesh jaiswal</v>
      </c>
      <c r="O1460" t="s">
        <v>6565</v>
      </c>
    </row>
    <row r="1461" spans="1:15" x14ac:dyDescent="0.3">
      <c r="A1461" t="s">
        <v>6566</v>
      </c>
      <c r="B1461" t="str">
        <f t="shared" si="88"/>
        <v>NGI</v>
      </c>
      <c r="C1461" t="s">
        <v>6567</v>
      </c>
      <c r="D1461" t="str">
        <f t="shared" si="89"/>
        <v>Home&amp;Kitchen</v>
      </c>
      <c r="E1461" t="s">
        <v>4334</v>
      </c>
      <c r="F1461">
        <v>199</v>
      </c>
      <c r="G1461">
        <v>999</v>
      </c>
      <c r="H1461" s="1">
        <v>0.8</v>
      </c>
      <c r="I1461">
        <v>3.1</v>
      </c>
      <c r="J1461">
        <v>2</v>
      </c>
      <c r="K1461" t="s">
        <v>6568</v>
      </c>
      <c r="L1461" t="s">
        <v>6569</v>
      </c>
      <c r="M1461" t="e">
        <f t="shared" si="90"/>
        <v>#N/A</v>
      </c>
      <c r="N1461" t="e">
        <f t="shared" si="91"/>
        <v>#N/A</v>
      </c>
      <c r="O1461" t="s">
        <v>6570</v>
      </c>
    </row>
    <row r="1462" spans="1:15" x14ac:dyDescent="0.3">
      <c r="A1462" t="s">
        <v>6571</v>
      </c>
      <c r="B1462" t="str">
        <f t="shared" si="88"/>
        <v>Noir</v>
      </c>
      <c r="C1462" t="s">
        <v>6572</v>
      </c>
      <c r="D1462" t="str">
        <f t="shared" si="89"/>
        <v>Home&amp;Kitchen</v>
      </c>
      <c r="E1462" t="s">
        <v>4880</v>
      </c>
      <c r="F1462">
        <v>379</v>
      </c>
      <c r="G1462">
        <v>919</v>
      </c>
      <c r="H1462" s="1">
        <v>0.59</v>
      </c>
      <c r="I1462">
        <v>4</v>
      </c>
      <c r="J1462" s="2">
        <v>1090</v>
      </c>
      <c r="K1462" t="s">
        <v>6573</v>
      </c>
      <c r="L1462" t="s">
        <v>6574</v>
      </c>
      <c r="M1462" t="str">
        <f t="shared" si="90"/>
        <v>AHITFY6AHALOFOHOZEOC6XBP4FEA</v>
      </c>
      <c r="N1462" t="str">
        <f t="shared" si="91"/>
        <v>Prabha ds</v>
      </c>
      <c r="O1462" t="s">
        <v>6575</v>
      </c>
    </row>
    <row r="1463" spans="1:15" x14ac:dyDescent="0.3">
      <c r="A1463" t="s">
        <v>6576</v>
      </c>
      <c r="B1463" t="str">
        <f t="shared" si="88"/>
        <v>Prestige</v>
      </c>
      <c r="C1463" t="s">
        <v>6577</v>
      </c>
      <c r="D1463" t="str">
        <f t="shared" si="89"/>
        <v>Home&amp;Kitchen</v>
      </c>
      <c r="E1463" t="s">
        <v>4912</v>
      </c>
      <c r="F1463" s="2">
        <v>2280</v>
      </c>
      <c r="G1463" s="2">
        <v>3045</v>
      </c>
      <c r="H1463" s="1">
        <v>0.25</v>
      </c>
      <c r="I1463">
        <v>4.0999999999999996</v>
      </c>
      <c r="J1463" s="2">
        <v>4118</v>
      </c>
      <c r="K1463" t="s">
        <v>6578</v>
      </c>
      <c r="L1463" t="s">
        <v>6579</v>
      </c>
      <c r="M1463" t="str">
        <f t="shared" si="90"/>
        <v>AFG5FM3NEMOL6BNFRV2NK5FNJCHQ</v>
      </c>
      <c r="N1463" t="str">
        <f t="shared" si="91"/>
        <v>Manu Bhai</v>
      </c>
      <c r="O1463" t="s">
        <v>6580</v>
      </c>
    </row>
    <row r="1464" spans="1:15" x14ac:dyDescent="0.3">
      <c r="A1464" t="s">
        <v>6581</v>
      </c>
      <c r="B1464" t="str">
        <f t="shared" si="88"/>
        <v>Bajaj</v>
      </c>
      <c r="C1464" t="s">
        <v>6582</v>
      </c>
      <c r="D1464" t="str">
        <f t="shared" si="89"/>
        <v>Home&amp;Kitchen</v>
      </c>
      <c r="E1464" t="s">
        <v>4801</v>
      </c>
      <c r="F1464" s="2">
        <v>2219</v>
      </c>
      <c r="G1464" s="2">
        <v>3080</v>
      </c>
      <c r="H1464" s="1">
        <v>0.28000000000000003</v>
      </c>
      <c r="I1464">
        <v>3.6</v>
      </c>
      <c r="J1464">
        <v>468</v>
      </c>
      <c r="K1464" t="s">
        <v>6583</v>
      </c>
      <c r="L1464" t="s">
        <v>6584</v>
      </c>
      <c r="M1464" t="str">
        <f t="shared" si="90"/>
        <v>AGVPWCMAHYQWJOQKMUJN4DW3KM5Q</v>
      </c>
      <c r="N1464" t="str">
        <f t="shared" si="91"/>
        <v>Nehal Desai</v>
      </c>
      <c r="O1464" t="s">
        <v>6585</v>
      </c>
    </row>
    <row r="1465" spans="1:15" x14ac:dyDescent="0.3">
      <c r="A1465" t="s">
        <v>6586</v>
      </c>
      <c r="B1465" t="str">
        <f t="shared" si="88"/>
        <v>Havells</v>
      </c>
      <c r="C1465" t="s">
        <v>6587</v>
      </c>
      <c r="D1465" t="str">
        <f t="shared" si="89"/>
        <v>Home&amp;Kitchen</v>
      </c>
      <c r="E1465" t="s">
        <v>4858</v>
      </c>
      <c r="F1465" s="2">
        <v>1399</v>
      </c>
      <c r="G1465" s="2">
        <v>1890</v>
      </c>
      <c r="H1465" s="1">
        <v>0.26</v>
      </c>
      <c r="I1465">
        <v>4</v>
      </c>
      <c r="J1465" s="2">
        <v>8031</v>
      </c>
      <c r="K1465" t="s">
        <v>6588</v>
      </c>
      <c r="L1465" t="s">
        <v>6589</v>
      </c>
      <c r="M1465" t="str">
        <f t="shared" si="90"/>
        <v>AF2JQCLSCY3QJATWUNNHUSVUPNQQ</v>
      </c>
      <c r="N1465" t="str">
        <f t="shared" si="91"/>
        <v>Shubham Dubey</v>
      </c>
      <c r="O1465" t="s">
        <v>6590</v>
      </c>
    </row>
    <row r="1466" spans="1:15" x14ac:dyDescent="0.3">
      <c r="A1466" t="s">
        <v>6591</v>
      </c>
      <c r="B1466" t="str">
        <f t="shared" si="88"/>
        <v>Borosil</v>
      </c>
      <c r="C1466" t="s">
        <v>6592</v>
      </c>
      <c r="D1466" t="str">
        <f t="shared" si="89"/>
        <v>Home&amp;Kitchen</v>
      </c>
      <c r="E1466" t="s">
        <v>4587</v>
      </c>
      <c r="F1466" s="2">
        <v>2863</v>
      </c>
      <c r="G1466" s="2">
        <v>3690</v>
      </c>
      <c r="H1466" s="1">
        <v>0.22</v>
      </c>
      <c r="I1466">
        <v>4.3</v>
      </c>
      <c r="J1466" s="2">
        <v>6987</v>
      </c>
      <c r="K1466" t="s">
        <v>6593</v>
      </c>
      <c r="L1466" t="s">
        <v>6594</v>
      </c>
      <c r="M1466" t="str">
        <f t="shared" si="90"/>
        <v>AFGW5PT3R6ZAVQR4Y5MWVAKBZAYA</v>
      </c>
      <c r="N1466" t="str">
        <f t="shared" si="91"/>
        <v>Rajib</v>
      </c>
      <c r="O1466" t="s">
        <v>6595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Pohakar</dc:creator>
  <cp:lastModifiedBy>Prerna Pohakar</cp:lastModifiedBy>
  <dcterms:created xsi:type="dcterms:W3CDTF">2025-11-30T11:17:00Z</dcterms:created>
  <dcterms:modified xsi:type="dcterms:W3CDTF">2025-11-30T11:17:53Z</dcterms:modified>
</cp:coreProperties>
</file>