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82c423cbb5539/Documents/"/>
    </mc:Choice>
  </mc:AlternateContent>
  <xr:revisionPtr revIDLastSave="2" documentId="8_{5EFC3F8C-D5FA-43E5-87A8-02B201552B55}" xr6:coauthVersionLast="47" xr6:coauthVersionMax="47" xr10:uidLastSave="{41E0B068-E457-46DC-BC4D-1FDFC6168D4F}"/>
  <bookViews>
    <workbookView xWindow="-108" yWindow="-108" windowWidth="23256" windowHeight="12456" xr2:uid="{F4F79216-D142-4764-BBDA-2C8221539A69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4" i="2" a="1"/>
  <c r="H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<sst xmlns="http://schemas.openxmlformats.org/spreadsheetml/2006/main" count="70" uniqueCount="29">
  <si>
    <t>Raw Data Extract</t>
  </si>
  <si>
    <t>Pay Report</t>
  </si>
  <si>
    <t>Employee ID</t>
  </si>
  <si>
    <t>Last Name</t>
  </si>
  <si>
    <t>First Name</t>
  </si>
  <si>
    <t>Pay</t>
  </si>
  <si>
    <t>Doe</t>
  </si>
  <si>
    <t>John</t>
  </si>
  <si>
    <t>Cline</t>
  </si>
  <si>
    <t>Andy</t>
  </si>
  <si>
    <t>Smith</t>
  </si>
  <si>
    <t>Pan</t>
  </si>
  <si>
    <t>Peter</t>
  </si>
  <si>
    <t>Favre</t>
  </si>
  <si>
    <t>Bret</t>
  </si>
  <si>
    <t>Elway</t>
  </si>
  <si>
    <t>Manning</t>
  </si>
  <si>
    <t>Eli</t>
  </si>
  <si>
    <t>Vick</t>
  </si>
  <si>
    <t>Micheal</t>
  </si>
  <si>
    <t>Woods</t>
  </si>
  <si>
    <t>Tiger</t>
  </si>
  <si>
    <t>Jordan</t>
  </si>
  <si>
    <t>Stark</t>
  </si>
  <si>
    <t>Tony</t>
  </si>
  <si>
    <t>Williams</t>
  </si>
  <si>
    <t>Prince</t>
  </si>
  <si>
    <t>Pitt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</si>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</sst>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414042"/>
      </bottom>
      <diagonal/>
    </border>
    <border>
      <left/>
      <right/>
      <top/>
      <bottom style="medium">
        <color rgb="FFF1BD62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133350</xdr:rowOff>
    </xdr:from>
    <xdr:to>
      <xdr:col>9</xdr:col>
      <xdr:colOff>571500</xdr:colOff>
      <xdr:row>21</xdr:row>
      <xdr:rowOff>66675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38427C13-D6C2-4314-9A8B-67C39F1CA3B0}"/>
            </a:ext>
          </a:extLst>
        </xdr:cNvPr>
        <xdr:cNvSpPr/>
      </xdr:nvSpPr>
      <xdr:spPr>
        <a:xfrm>
          <a:off x="5293994" y="3333750"/>
          <a:ext cx="2272666" cy="66484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first and last names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133350</xdr:rowOff>
    </xdr:from>
    <xdr:to>
      <xdr:col>9</xdr:col>
      <xdr:colOff>571500</xdr:colOff>
      <xdr:row>21</xdr:row>
      <xdr:rowOff>66675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700101EF-ED02-475B-88B8-0CE869E94F3B}"/>
            </a:ext>
          </a:extLst>
        </xdr:cNvPr>
        <xdr:cNvSpPr/>
      </xdr:nvSpPr>
      <xdr:spPr>
        <a:xfrm>
          <a:off x="5293994" y="3333750"/>
          <a:ext cx="2272666" cy="66484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first and last names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FE33-841C-4F20-B1C2-049D998BC9A8}">
  <dimension ref="A1:I16"/>
  <sheetViews>
    <sheetView tabSelected="1" workbookViewId="0">
      <selection activeCell="H4" sqref="H4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" t="s">
        <v>0</v>
      </c>
      <c r="B1" s="2"/>
      <c r="C1" s="2"/>
      <c r="F1" s="3" t="s">
        <v>1</v>
      </c>
      <c r="G1" s="4"/>
      <c r="H1" s="4"/>
      <c r="I1" s="4"/>
    </row>
    <row r="3" spans="1:9" x14ac:dyDescent="0.3">
      <c r="A3" s="5" t="s">
        <v>2</v>
      </c>
      <c r="B3" s="6" t="s">
        <v>3</v>
      </c>
      <c r="C3" s="7" t="s">
        <v>4</v>
      </c>
      <c r="F3" s="8" t="s">
        <v>2</v>
      </c>
      <c r="G3" s="9" t="s">
        <v>5</v>
      </c>
      <c r="H3" s="9" t="s">
        <v>4</v>
      </c>
      <c r="I3" s="10" t="s">
        <v>3</v>
      </c>
    </row>
    <row r="4" spans="1:9" x14ac:dyDescent="0.3">
      <c r="A4">
        <v>110608</v>
      </c>
      <c r="B4" t="s">
        <v>6</v>
      </c>
      <c r="C4" t="s">
        <v>7</v>
      </c>
      <c r="F4">
        <v>990678</v>
      </c>
      <c r="G4" s="11">
        <v>84289</v>
      </c>
      <c r="H4" s="12"/>
      <c r="I4" s="12"/>
    </row>
    <row r="5" spans="1:9" x14ac:dyDescent="0.3">
      <c r="A5">
        <v>253072</v>
      </c>
      <c r="B5" t="s">
        <v>8</v>
      </c>
      <c r="C5" t="s">
        <v>9</v>
      </c>
      <c r="F5">
        <v>830385</v>
      </c>
      <c r="G5" s="11">
        <v>137670</v>
      </c>
      <c r="H5" s="12"/>
      <c r="I5" s="12"/>
    </row>
    <row r="6" spans="1:9" x14ac:dyDescent="0.3">
      <c r="A6">
        <v>352711</v>
      </c>
      <c r="B6" t="s">
        <v>10</v>
      </c>
      <c r="C6" t="s">
        <v>7</v>
      </c>
      <c r="F6">
        <v>795574</v>
      </c>
      <c r="G6" s="11">
        <v>190024</v>
      </c>
      <c r="H6" s="12"/>
      <c r="I6" s="12"/>
    </row>
    <row r="7" spans="1:9" x14ac:dyDescent="0.3">
      <c r="A7">
        <v>391006</v>
      </c>
      <c r="B7" t="s">
        <v>11</v>
      </c>
      <c r="C7" t="s">
        <v>12</v>
      </c>
      <c r="F7">
        <v>580622</v>
      </c>
      <c r="G7" s="11">
        <v>122604</v>
      </c>
      <c r="H7" s="12"/>
      <c r="I7" s="12"/>
    </row>
    <row r="8" spans="1:9" x14ac:dyDescent="0.3">
      <c r="A8">
        <v>392128</v>
      </c>
      <c r="B8" t="s">
        <v>13</v>
      </c>
      <c r="C8" t="s">
        <v>14</v>
      </c>
      <c r="F8">
        <v>549457</v>
      </c>
      <c r="G8" s="11">
        <v>111709</v>
      </c>
      <c r="H8" s="12"/>
      <c r="I8" s="12"/>
    </row>
    <row r="9" spans="1:9" x14ac:dyDescent="0.3">
      <c r="A9">
        <v>549457</v>
      </c>
      <c r="B9" t="s">
        <v>15</v>
      </c>
      <c r="C9" t="s">
        <v>7</v>
      </c>
      <c r="F9">
        <v>392128</v>
      </c>
      <c r="G9" s="11">
        <v>85931</v>
      </c>
      <c r="H9" s="12"/>
      <c r="I9" s="12"/>
    </row>
    <row r="10" spans="1:9" x14ac:dyDescent="0.3">
      <c r="A10">
        <v>580622</v>
      </c>
      <c r="B10" t="s">
        <v>16</v>
      </c>
      <c r="C10" t="s">
        <v>17</v>
      </c>
      <c r="F10">
        <v>391006</v>
      </c>
      <c r="G10" s="11">
        <v>168114</v>
      </c>
      <c r="H10" s="12"/>
      <c r="I10" s="12"/>
    </row>
    <row r="11" spans="1:9" x14ac:dyDescent="0.3">
      <c r="A11">
        <v>602693</v>
      </c>
      <c r="B11" t="s">
        <v>18</v>
      </c>
      <c r="C11" t="s">
        <v>19</v>
      </c>
      <c r="F11">
        <v>352711</v>
      </c>
      <c r="G11" s="11">
        <v>89627</v>
      </c>
      <c r="H11" s="12"/>
      <c r="I11" s="12"/>
    </row>
    <row r="12" spans="1:9" x14ac:dyDescent="0.3">
      <c r="A12">
        <v>611810</v>
      </c>
      <c r="B12" t="s">
        <v>20</v>
      </c>
      <c r="C12" t="s">
        <v>21</v>
      </c>
      <c r="F12">
        <v>253072</v>
      </c>
      <c r="G12" s="11">
        <v>149946</v>
      </c>
      <c r="H12" s="12"/>
      <c r="I12" s="12"/>
    </row>
    <row r="13" spans="1:9" x14ac:dyDescent="0.3">
      <c r="A13">
        <v>612235</v>
      </c>
      <c r="B13" t="s">
        <v>22</v>
      </c>
      <c r="C13" t="s">
        <v>19</v>
      </c>
      <c r="F13">
        <v>612235</v>
      </c>
      <c r="G13" s="11">
        <v>145893</v>
      </c>
      <c r="H13" s="12"/>
      <c r="I13" s="12"/>
    </row>
    <row r="14" spans="1:9" x14ac:dyDescent="0.3">
      <c r="A14">
        <v>795574</v>
      </c>
      <c r="B14" t="s">
        <v>23</v>
      </c>
      <c r="C14" t="s">
        <v>24</v>
      </c>
      <c r="F14">
        <v>611810</v>
      </c>
      <c r="G14" s="11">
        <v>64757</v>
      </c>
      <c r="H14" s="12"/>
      <c r="I14" s="12"/>
    </row>
    <row r="15" spans="1:9" x14ac:dyDescent="0.3">
      <c r="A15">
        <v>830385</v>
      </c>
      <c r="B15" t="s">
        <v>25</v>
      </c>
      <c r="C15" t="s">
        <v>26</v>
      </c>
      <c r="F15">
        <v>602693</v>
      </c>
      <c r="G15" s="11">
        <v>71478</v>
      </c>
      <c r="H15" s="12"/>
      <c r="I15" s="12"/>
    </row>
    <row r="16" spans="1:9" x14ac:dyDescent="0.3">
      <c r="A16">
        <v>990678</v>
      </c>
      <c r="B16" t="s">
        <v>27</v>
      </c>
      <c r="C16" t="s">
        <v>28</v>
      </c>
      <c r="F16">
        <v>110608</v>
      </c>
      <c r="G16" s="11">
        <v>131505</v>
      </c>
      <c r="H16" s="12"/>
      <c r="I16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5A4C-4E20-4B68-BE4F-85807B8132FF}">
  <dimension ref="A1:I16"/>
  <sheetViews>
    <sheetView workbookViewId="0">
      <selection activeCell="P16" sqref="P16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" t="s">
        <v>0</v>
      </c>
      <c r="B1" s="2"/>
      <c r="C1" s="2"/>
      <c r="F1" s="3" t="s">
        <v>1</v>
      </c>
      <c r="G1" s="4"/>
      <c r="H1" s="4"/>
      <c r="I1" s="4"/>
    </row>
    <row r="3" spans="1:9" x14ac:dyDescent="0.3">
      <c r="A3" s="5" t="s">
        <v>2</v>
      </c>
      <c r="B3" s="6" t="s">
        <v>3</v>
      </c>
      <c r="C3" s="7" t="s">
        <v>4</v>
      </c>
      <c r="F3" s="8" t="s">
        <v>2</v>
      </c>
      <c r="G3" s="9" t="s">
        <v>5</v>
      </c>
      <c r="H3" s="9" t="s">
        <v>4</v>
      </c>
      <c r="I3" s="10" t="s">
        <v>3</v>
      </c>
    </row>
    <row r="4" spans="1:9" x14ac:dyDescent="0.3">
      <c r="A4">
        <v>110608</v>
      </c>
      <c r="B4" t="s">
        <v>6</v>
      </c>
      <c r="C4" t="s">
        <v>7</v>
      </c>
      <c r="F4">
        <v>990678</v>
      </c>
      <c r="G4" s="11">
        <v>84289</v>
      </c>
      <c r="H4" s="12" t="str" cm="1">
        <f t="array" ref="H4:I4">VLOOKUP($F4,$A$3:$C$16,{3,2},FALSE)</f>
        <v>Brad</v>
      </c>
      <c r="I4" s="12" t="str">
        <v>Pitt</v>
      </c>
    </row>
    <row r="5" spans="1:9" x14ac:dyDescent="0.3">
      <c r="A5">
        <v>253072</v>
      </c>
      <c r="B5" t="s">
        <v>8</v>
      </c>
      <c r="C5" t="s">
        <v>9</v>
      </c>
      <c r="F5">
        <v>830385</v>
      </c>
      <c r="G5" s="11">
        <v>137670</v>
      </c>
      <c r="H5" s="12" t="str" cm="1">
        <f t="array" ref="H5:I5">VLOOKUP($F5,$A$3:$C$16,{3,2},FALSE)</f>
        <v>Prince</v>
      </c>
      <c r="I5" s="12" t="str">
        <v>Williams</v>
      </c>
    </row>
    <row r="6" spans="1:9" x14ac:dyDescent="0.3">
      <c r="A6">
        <v>352711</v>
      </c>
      <c r="B6" t="s">
        <v>10</v>
      </c>
      <c r="C6" t="s">
        <v>7</v>
      </c>
      <c r="F6">
        <v>795574</v>
      </c>
      <c r="G6" s="11">
        <v>190024</v>
      </c>
      <c r="H6" s="12" t="str" cm="1">
        <f t="array" ref="H6:I6">VLOOKUP($F6,$A$3:$C$16,{3,2},FALSE)</f>
        <v>Tony</v>
      </c>
      <c r="I6" s="12" t="str">
        <v>Stark</v>
      </c>
    </row>
    <row r="7" spans="1:9" x14ac:dyDescent="0.3">
      <c r="A7">
        <v>391006</v>
      </c>
      <c r="B7" t="s">
        <v>11</v>
      </c>
      <c r="C7" t="s">
        <v>12</v>
      </c>
      <c r="F7">
        <v>580622</v>
      </c>
      <c r="G7" s="11">
        <v>122604</v>
      </c>
      <c r="H7" s="12" t="str" cm="1">
        <f t="array" ref="H7:I7">VLOOKUP($F7,$A$3:$C$16,{3,2},FALSE)</f>
        <v>Eli</v>
      </c>
      <c r="I7" s="12" t="str">
        <v>Manning</v>
      </c>
    </row>
    <row r="8" spans="1:9" x14ac:dyDescent="0.3">
      <c r="A8">
        <v>392128</v>
      </c>
      <c r="B8" t="s">
        <v>13</v>
      </c>
      <c r="C8" t="s">
        <v>14</v>
      </c>
      <c r="F8">
        <v>549457</v>
      </c>
      <c r="G8" s="11">
        <v>111709</v>
      </c>
      <c r="H8" s="12" t="str" cm="1">
        <f t="array" ref="H8:I8">VLOOKUP($F8,$A$3:$C$16,{3,2},FALSE)</f>
        <v>John</v>
      </c>
      <c r="I8" s="12" t="str">
        <v>Elway</v>
      </c>
    </row>
    <row r="9" spans="1:9" x14ac:dyDescent="0.3">
      <c r="A9">
        <v>549457</v>
      </c>
      <c r="B9" t="s">
        <v>15</v>
      </c>
      <c r="C9" t="s">
        <v>7</v>
      </c>
      <c r="F9">
        <v>392128</v>
      </c>
      <c r="G9" s="11">
        <v>85931</v>
      </c>
      <c r="H9" s="12" t="str" cm="1">
        <f t="array" ref="H9:I9">VLOOKUP($F9,$A$3:$C$16,{3,2},FALSE)</f>
        <v>Bret</v>
      </c>
      <c r="I9" s="12" t="str">
        <v>Favre</v>
      </c>
    </row>
    <row r="10" spans="1:9" x14ac:dyDescent="0.3">
      <c r="A10">
        <v>580622</v>
      </c>
      <c r="B10" t="s">
        <v>16</v>
      </c>
      <c r="C10" t="s">
        <v>17</v>
      </c>
      <c r="F10">
        <v>391006</v>
      </c>
      <c r="G10" s="11">
        <v>168114</v>
      </c>
      <c r="H10" s="12" t="str" cm="1">
        <f t="array" ref="H10:I10">VLOOKUP($F10,$A$3:$C$16,{3,2},FALSE)</f>
        <v>Peter</v>
      </c>
      <c r="I10" s="12" t="str">
        <v>Pan</v>
      </c>
    </row>
    <row r="11" spans="1:9" x14ac:dyDescent="0.3">
      <c r="A11">
        <v>602693</v>
      </c>
      <c r="B11" t="s">
        <v>18</v>
      </c>
      <c r="C11" t="s">
        <v>19</v>
      </c>
      <c r="F11">
        <v>352711</v>
      </c>
      <c r="G11" s="11">
        <v>89627</v>
      </c>
      <c r="H11" s="12" t="str" cm="1">
        <f t="array" ref="H11:I11">VLOOKUP($F11,$A$3:$C$16,{3,2},FALSE)</f>
        <v>John</v>
      </c>
      <c r="I11" s="12" t="str">
        <v>Smith</v>
      </c>
    </row>
    <row r="12" spans="1:9" x14ac:dyDescent="0.3">
      <c r="A12">
        <v>611810</v>
      </c>
      <c r="B12" t="s">
        <v>20</v>
      </c>
      <c r="C12" t="s">
        <v>21</v>
      </c>
      <c r="F12">
        <v>253072</v>
      </c>
      <c r="G12" s="11">
        <v>149946</v>
      </c>
      <c r="H12" s="12" t="str" cm="1">
        <f t="array" ref="H12:I12">VLOOKUP($F12,$A$3:$C$16,{3,2},FALSE)</f>
        <v>Andy</v>
      </c>
      <c r="I12" s="12" t="str">
        <v>Cline</v>
      </c>
    </row>
    <row r="13" spans="1:9" x14ac:dyDescent="0.3">
      <c r="A13">
        <v>612235</v>
      </c>
      <c r="B13" t="s">
        <v>22</v>
      </c>
      <c r="C13" t="s">
        <v>19</v>
      </c>
      <c r="F13">
        <v>612235</v>
      </c>
      <c r="G13" s="11">
        <v>145893</v>
      </c>
      <c r="H13" s="12" t="str" cm="1">
        <f t="array" ref="H13:I13">VLOOKUP($F13,$A$3:$C$16,{3,2},FALSE)</f>
        <v>Micheal</v>
      </c>
      <c r="I13" s="12" t="str">
        <v>Jordan</v>
      </c>
    </row>
    <row r="14" spans="1:9" x14ac:dyDescent="0.3">
      <c r="A14">
        <v>795574</v>
      </c>
      <c r="B14" t="s">
        <v>23</v>
      </c>
      <c r="C14" t="s">
        <v>24</v>
      </c>
      <c r="F14">
        <v>611810</v>
      </c>
      <c r="G14" s="11">
        <v>64757</v>
      </c>
      <c r="H14" s="12" t="str" cm="1">
        <f t="array" ref="H14:I14">VLOOKUP($F14,$A$3:$C$16,{3,2},FALSE)</f>
        <v>Tiger</v>
      </c>
      <c r="I14" s="12" t="str">
        <v>Woods</v>
      </c>
    </row>
    <row r="15" spans="1:9" x14ac:dyDescent="0.3">
      <c r="A15">
        <v>830385</v>
      </c>
      <c r="B15" t="s">
        <v>25</v>
      </c>
      <c r="C15" t="s">
        <v>26</v>
      </c>
      <c r="F15">
        <v>602693</v>
      </c>
      <c r="G15" s="11">
        <v>71478</v>
      </c>
      <c r="H15" s="12" t="str" cm="1">
        <f t="array" ref="H15:I15">VLOOKUP($F15,$A$3:$C$16,{3,2},FALSE)</f>
        <v>Micheal</v>
      </c>
      <c r="I15" s="12" t="str">
        <v>Vick</v>
      </c>
    </row>
    <row r="16" spans="1:9" x14ac:dyDescent="0.3">
      <c r="A16">
        <v>990678</v>
      </c>
      <c r="B16" t="s">
        <v>27</v>
      </c>
      <c r="C16" t="s">
        <v>28</v>
      </c>
      <c r="F16">
        <v>110608</v>
      </c>
      <c r="G16" s="11">
        <v>131505</v>
      </c>
      <c r="H16" s="12" t="str" cm="1">
        <f t="array" ref="H16:I16">VLOOKUP($F16,$A$3:$C$16,{3,2},FALSE)</f>
        <v>John</v>
      </c>
      <c r="I16" s="12" t="str">
        <v>Doe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prernamehtapm22@outlook.com</dc:creator>
  <cp:lastModifiedBy>prernamehtapm22@outlook.com</cp:lastModifiedBy>
  <dcterms:created xsi:type="dcterms:W3CDTF">2024-07-20T16:09:09Z</dcterms:created>
  <dcterms:modified xsi:type="dcterms:W3CDTF">2024-07-20T16:10:47Z</dcterms:modified>
</cp:coreProperties>
</file>