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D:\DA Practice\Task-4\"/>
    </mc:Choice>
  </mc:AlternateContent>
  <xr:revisionPtr revIDLastSave="0" documentId="13_ncr:1_{9D788E08-B2C9-4716-9170-F3C395D30097}" xr6:coauthVersionLast="47" xr6:coauthVersionMax="47" xr10:uidLastSave="{00000000-0000-0000-0000-000000000000}"/>
  <bookViews>
    <workbookView xWindow="-108" yWindow="-108" windowWidth="23256" windowHeight="12456" xr2:uid="{00000000-000D-0000-FFFF-FFFF00000000}"/>
  </bookViews>
  <sheets>
    <sheet name="Data" sheetId="1" r:id="rId1"/>
    <sheet name="Pivot chart 1" sheetId="12" r:id="rId2"/>
    <sheet name="Pivot chart 2" sheetId="11" r:id="rId3"/>
    <sheet name="Pivot chart 3" sheetId="10" r:id="rId4"/>
    <sheet name="Pivot chart 4" sheetId="9" r:id="rId5"/>
    <sheet name="Pivot chart 5" sheetId="3" r:id="rId6"/>
  </sheets>
  <definedNames>
    <definedName name="_xlcn.WorksheetConnection_DataF4L241" hidden="1">Data!$F$4:$L$24</definedName>
    <definedName name="Slicer_Price">#N/A</definedName>
    <definedName name="Slicer_Product">#N/A</definedName>
    <definedName name="Slicer_Product1">#N/A</definedName>
    <definedName name="Slicer_Product2">#N/A</definedName>
    <definedName name="Slicer_Product3">#N/A</definedName>
    <definedName name="Slicer_Product4">#N/A</definedName>
    <definedName name="Slicer_Quantity">#N/A</definedName>
    <definedName name="Slicer_Sold_out_Month">#N/A</definedName>
    <definedName name="Slicer_Sold_out_Month1">#N/A</definedName>
    <definedName name="Slicer_Total">#N/A</definedName>
  </definedNames>
  <calcPr calcId="191029"/>
  <pivotCaches>
    <pivotCache cacheId="144" r:id="rId7"/>
    <pivotCache cacheId="145" r:id="rId8"/>
    <pivotCache cacheId="146" r:id="rId9"/>
    <pivotCache cacheId="155" r:id="rId10"/>
    <pivotCache cacheId="160" r:id="rId11"/>
  </pivotCaches>
  <extLst>
    <ext xmlns:x14="http://schemas.microsoft.com/office/spreadsheetml/2009/9/main" uri="{876F7934-8845-4945-9796-88D515C7AA90}">
      <x14:pivotCaches>
        <pivotCache cacheId="49"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F$4:$L$2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909281-48E7-48B8-B858-9599834E2D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A57C55-F5F4-4EF0-9FCC-6FB42F54B3BF}" name="WorksheetConnection_Data!$F$4:$L$24" type="102" refreshedVersion="8" minRefreshableVersion="5">
    <extLst>
      <ext xmlns:x15="http://schemas.microsoft.com/office/spreadsheetml/2010/11/main" uri="{DE250136-89BD-433C-8126-D09CA5730AF9}">
        <x15:connection id="Range" autoDelete="1">
          <x15:rangePr sourceName="_xlcn.WorksheetConnection_DataF4L241"/>
        </x15:connection>
      </ext>
    </extLst>
  </connection>
</connections>
</file>

<file path=xl/sharedStrings.xml><?xml version="1.0" encoding="utf-8"?>
<sst xmlns="http://schemas.openxmlformats.org/spreadsheetml/2006/main" count="168" uniqueCount="60">
  <si>
    <t>Name</t>
  </si>
  <si>
    <t>Product</t>
  </si>
  <si>
    <t>Quantity</t>
  </si>
  <si>
    <t>Price</t>
  </si>
  <si>
    <t>Total</t>
  </si>
  <si>
    <t>Ava</t>
  </si>
  <si>
    <t>Aria</t>
  </si>
  <si>
    <t>Aurora</t>
  </si>
  <si>
    <t>Bella</t>
  </si>
  <si>
    <t>Brooklyn</t>
  </si>
  <si>
    <t>Camila</t>
  </si>
  <si>
    <t>Chloe</t>
  </si>
  <si>
    <t>Charlotte</t>
  </si>
  <si>
    <t>Daisy</t>
  </si>
  <si>
    <t>Delilah</t>
  </si>
  <si>
    <t>Eden</t>
  </si>
  <si>
    <t>Emilia</t>
  </si>
  <si>
    <t>Ella</t>
  </si>
  <si>
    <t>Emma</t>
  </si>
  <si>
    <t xml:space="preserve">Everly </t>
  </si>
  <si>
    <t>Lilly</t>
  </si>
  <si>
    <t>Jasmine</t>
  </si>
  <si>
    <t>Nova</t>
  </si>
  <si>
    <t>Olivia</t>
  </si>
  <si>
    <t>Freya</t>
  </si>
  <si>
    <t>Nail paint</t>
  </si>
  <si>
    <t>Foundation</t>
  </si>
  <si>
    <t>Compact</t>
  </si>
  <si>
    <t>Mascaras</t>
  </si>
  <si>
    <t>Blushes</t>
  </si>
  <si>
    <t>Serum</t>
  </si>
  <si>
    <t>Shampoo</t>
  </si>
  <si>
    <t>Conditioner</t>
  </si>
  <si>
    <t>Lotion</t>
  </si>
  <si>
    <t>Oil</t>
  </si>
  <si>
    <t>Cream</t>
  </si>
  <si>
    <t>Toner</t>
  </si>
  <si>
    <t>Facial mask</t>
  </si>
  <si>
    <t>Moisturizer</t>
  </si>
  <si>
    <t>Face wash</t>
  </si>
  <si>
    <t>Scrub</t>
  </si>
  <si>
    <t>Perfume</t>
  </si>
  <si>
    <t>Mask sheet</t>
  </si>
  <si>
    <t>Gel</t>
  </si>
  <si>
    <t>Face mask</t>
  </si>
  <si>
    <t>Row Labels</t>
  </si>
  <si>
    <t>Grand Total</t>
  </si>
  <si>
    <t>Sum of Quantity</t>
  </si>
  <si>
    <t>Product validity(in months)</t>
  </si>
  <si>
    <t>Sold out Month</t>
  </si>
  <si>
    <t>DATA OF COSMETICS</t>
  </si>
  <si>
    <t>Sum of Total</t>
  </si>
  <si>
    <t>Chart for quantity</t>
  </si>
  <si>
    <t>Sum of Sold out Month</t>
  </si>
  <si>
    <t>Sold out month</t>
  </si>
  <si>
    <t>Sum of Product validity(in months)</t>
  </si>
  <si>
    <t>Sum of Price</t>
  </si>
  <si>
    <t>Product validity</t>
  </si>
  <si>
    <t>Chart for Price</t>
  </si>
  <si>
    <t>Chart for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</si>
</sst>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Algerian"/>
      <family val="5"/>
    </font>
  </fonts>
  <fills count="5">
    <fill>
      <patternFill patternType="none"/>
    </fill>
    <fill>
      <patternFill patternType="gray125"/>
    </fill>
    <fill>
      <patternFill patternType="solid">
        <fgColor rgb="FFFFCCFF"/>
        <bgColor indexed="64"/>
      </patternFill>
    </fill>
    <fill>
      <patternFill patternType="solid">
        <fgColor theme="9" tint="0.39997558519241921"/>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1" fillId="2" borderId="1" xfId="0" applyFont="1" applyFill="1" applyBorder="1"/>
    <xf numFmtId="0" fontId="0" fillId="2" borderId="1" xfId="0" applyFill="1" applyBorder="1"/>
    <xf numFmtId="0" fontId="0" fillId="0" borderId="0" xfId="0" pivotButton="1"/>
    <xf numFmtId="0" fontId="0" fillId="0" borderId="0" xfId="0" applyAlignment="1">
      <alignment horizontal="left"/>
    </xf>
    <xf numFmtId="0" fontId="0" fillId="0" borderId="0" xfId="0" applyNumberFormat="1"/>
    <xf numFmtId="1" fontId="0" fillId="2" borderId="1" xfId="0" applyNumberForma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vertical="center"/>
    </xf>
    <xf numFmtId="0" fontId="0" fillId="0" borderId="0" xfId="0" applyFill="1" applyAlignment="1">
      <alignment horizontal="center"/>
    </xf>
    <xf numFmtId="0" fontId="2" fillId="3" borderId="0" xfId="0" applyFont="1" applyFill="1" applyAlignment="1">
      <alignment horizontal="center"/>
    </xf>
    <xf numFmtId="0" fontId="2" fillId="3" borderId="2"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theme" Target="theme/theme1.xml"/><Relationship Id="rId10" Type="http://schemas.openxmlformats.org/officeDocument/2006/relationships/pivotCacheDefinition" Target="pivotCache/pivotCacheDefinition4.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chart.xlsx]Pivot chart 1!PivotTable8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 1'!$B$3</c:f>
              <c:strCache>
                <c:ptCount val="1"/>
                <c:pt idx="0">
                  <c:v>Total</c:v>
                </c:pt>
              </c:strCache>
            </c:strRef>
          </c:tx>
          <c:spPr>
            <a:solidFill>
              <a:schemeClr val="accent1"/>
            </a:solidFill>
            <a:ln>
              <a:noFill/>
            </a:ln>
            <a:effectLst/>
            <a:sp3d/>
          </c:spPr>
          <c:invertIfNegative val="0"/>
          <c:cat>
            <c:strRef>
              <c:f>'Pivot chart 1'!$A$4:$A$24</c:f>
              <c:strCache>
                <c:ptCount val="20"/>
                <c:pt idx="0">
                  <c:v>Blushes</c:v>
                </c:pt>
                <c:pt idx="1">
                  <c:v>Compact</c:v>
                </c:pt>
                <c:pt idx="2">
                  <c:v>Conditioner</c:v>
                </c:pt>
                <c:pt idx="3">
                  <c:v>Cream</c:v>
                </c:pt>
                <c:pt idx="4">
                  <c:v>Face mask</c:v>
                </c:pt>
                <c:pt idx="5">
                  <c:v>Face wash</c:v>
                </c:pt>
                <c:pt idx="6">
                  <c:v>Facial mask</c:v>
                </c:pt>
                <c:pt idx="7">
                  <c:v>Foundation</c:v>
                </c:pt>
                <c:pt idx="8">
                  <c:v>Gel</c:v>
                </c:pt>
                <c:pt idx="9">
                  <c:v>Lotion</c:v>
                </c:pt>
                <c:pt idx="10">
                  <c:v>Mascaras</c:v>
                </c:pt>
                <c:pt idx="11">
                  <c:v>Mask sheet</c:v>
                </c:pt>
                <c:pt idx="12">
                  <c:v>Moisturizer</c:v>
                </c:pt>
                <c:pt idx="13">
                  <c:v>Nail paint</c:v>
                </c:pt>
                <c:pt idx="14">
                  <c:v>Oil</c:v>
                </c:pt>
                <c:pt idx="15">
                  <c:v>Perfume</c:v>
                </c:pt>
                <c:pt idx="16">
                  <c:v>Scrub</c:v>
                </c:pt>
                <c:pt idx="17">
                  <c:v>Serum</c:v>
                </c:pt>
                <c:pt idx="18">
                  <c:v>Shampoo</c:v>
                </c:pt>
                <c:pt idx="19">
                  <c:v>Toner</c:v>
                </c:pt>
              </c:strCache>
            </c:strRef>
          </c:cat>
          <c:val>
            <c:numRef>
              <c:f>'Pivot chart 1'!$B$4:$B$24</c:f>
              <c:numCache>
                <c:formatCode>General</c:formatCode>
                <c:ptCount val="20"/>
                <c:pt idx="0">
                  <c:v>1416</c:v>
                </c:pt>
                <c:pt idx="1">
                  <c:v>1587</c:v>
                </c:pt>
                <c:pt idx="2">
                  <c:v>1404</c:v>
                </c:pt>
                <c:pt idx="3">
                  <c:v>7848</c:v>
                </c:pt>
                <c:pt idx="4">
                  <c:v>1578</c:v>
                </c:pt>
                <c:pt idx="5">
                  <c:v>1838</c:v>
                </c:pt>
                <c:pt idx="6">
                  <c:v>1446</c:v>
                </c:pt>
                <c:pt idx="7">
                  <c:v>2730</c:v>
                </c:pt>
                <c:pt idx="8">
                  <c:v>210</c:v>
                </c:pt>
                <c:pt idx="9">
                  <c:v>3524</c:v>
                </c:pt>
                <c:pt idx="10">
                  <c:v>2496</c:v>
                </c:pt>
                <c:pt idx="11">
                  <c:v>2088</c:v>
                </c:pt>
                <c:pt idx="12">
                  <c:v>1014</c:v>
                </c:pt>
                <c:pt idx="13">
                  <c:v>1428</c:v>
                </c:pt>
                <c:pt idx="14">
                  <c:v>565</c:v>
                </c:pt>
                <c:pt idx="15">
                  <c:v>938</c:v>
                </c:pt>
                <c:pt idx="16">
                  <c:v>3700</c:v>
                </c:pt>
                <c:pt idx="17">
                  <c:v>916</c:v>
                </c:pt>
                <c:pt idx="18">
                  <c:v>1112</c:v>
                </c:pt>
                <c:pt idx="19">
                  <c:v>4576</c:v>
                </c:pt>
              </c:numCache>
            </c:numRef>
          </c:val>
          <c:extLst>
            <c:ext xmlns:c16="http://schemas.microsoft.com/office/drawing/2014/chart" uri="{C3380CC4-5D6E-409C-BE32-E72D297353CC}">
              <c16:uniqueId val="{00000000-F0B0-41B8-825F-57559E2D0157}"/>
            </c:ext>
          </c:extLst>
        </c:ser>
        <c:dLbls>
          <c:showLegendKey val="0"/>
          <c:showVal val="0"/>
          <c:showCatName val="0"/>
          <c:showSerName val="0"/>
          <c:showPercent val="0"/>
          <c:showBubbleSize val="0"/>
        </c:dLbls>
        <c:gapWidth val="150"/>
        <c:shape val="box"/>
        <c:axId val="1878847615"/>
        <c:axId val="1878836095"/>
        <c:axId val="0"/>
      </c:bar3DChart>
      <c:catAx>
        <c:axId val="187884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6095"/>
        <c:crosses val="autoZero"/>
        <c:auto val="1"/>
        <c:lblAlgn val="ctr"/>
        <c:lblOffset val="100"/>
        <c:noMultiLvlLbl val="0"/>
      </c:catAx>
      <c:valAx>
        <c:axId val="187883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total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4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chart.xlsx]Pivot chart 2!PivotTable7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 2'!$B$3</c:f>
              <c:strCache>
                <c:ptCount val="1"/>
                <c:pt idx="0">
                  <c:v>Total</c:v>
                </c:pt>
              </c:strCache>
            </c:strRef>
          </c:tx>
          <c:spPr>
            <a:solidFill>
              <a:schemeClr val="accent1"/>
            </a:solidFill>
            <a:ln>
              <a:noFill/>
            </a:ln>
            <a:effectLst/>
            <a:sp3d/>
          </c:spPr>
          <c:invertIfNegative val="0"/>
          <c:cat>
            <c:strRef>
              <c:f>'Pivot chart 2'!$A$4:$A$24</c:f>
              <c:strCache>
                <c:ptCount val="20"/>
                <c:pt idx="0">
                  <c:v>Blushes</c:v>
                </c:pt>
                <c:pt idx="1">
                  <c:v>Compact</c:v>
                </c:pt>
                <c:pt idx="2">
                  <c:v>Conditioner</c:v>
                </c:pt>
                <c:pt idx="3">
                  <c:v>Cream</c:v>
                </c:pt>
                <c:pt idx="4">
                  <c:v>Face mask</c:v>
                </c:pt>
                <c:pt idx="5">
                  <c:v>Face wash</c:v>
                </c:pt>
                <c:pt idx="6">
                  <c:v>Facial mask</c:v>
                </c:pt>
                <c:pt idx="7">
                  <c:v>Foundation</c:v>
                </c:pt>
                <c:pt idx="8">
                  <c:v>Gel</c:v>
                </c:pt>
                <c:pt idx="9">
                  <c:v>Lotion</c:v>
                </c:pt>
                <c:pt idx="10">
                  <c:v>Mascaras</c:v>
                </c:pt>
                <c:pt idx="11">
                  <c:v>Mask sheet</c:v>
                </c:pt>
                <c:pt idx="12">
                  <c:v>Moisturizer</c:v>
                </c:pt>
                <c:pt idx="13">
                  <c:v>Nail paint</c:v>
                </c:pt>
                <c:pt idx="14">
                  <c:v>Oil</c:v>
                </c:pt>
                <c:pt idx="15">
                  <c:v>Perfume</c:v>
                </c:pt>
                <c:pt idx="16">
                  <c:v>Scrub</c:v>
                </c:pt>
                <c:pt idx="17">
                  <c:v>Serum</c:v>
                </c:pt>
                <c:pt idx="18">
                  <c:v>Shampoo</c:v>
                </c:pt>
                <c:pt idx="19">
                  <c:v>Toner</c:v>
                </c:pt>
              </c:strCache>
            </c:strRef>
          </c:cat>
          <c:val>
            <c:numRef>
              <c:f>'Pivot chart 2'!$B$4:$B$24</c:f>
              <c:numCache>
                <c:formatCode>General</c:formatCode>
                <c:ptCount val="20"/>
                <c:pt idx="0">
                  <c:v>708</c:v>
                </c:pt>
                <c:pt idx="1">
                  <c:v>529</c:v>
                </c:pt>
                <c:pt idx="2">
                  <c:v>468</c:v>
                </c:pt>
                <c:pt idx="3">
                  <c:v>981</c:v>
                </c:pt>
                <c:pt idx="4">
                  <c:v>526</c:v>
                </c:pt>
                <c:pt idx="5">
                  <c:v>919</c:v>
                </c:pt>
                <c:pt idx="6">
                  <c:v>241</c:v>
                </c:pt>
                <c:pt idx="7">
                  <c:v>273</c:v>
                </c:pt>
                <c:pt idx="8">
                  <c:v>210</c:v>
                </c:pt>
                <c:pt idx="9">
                  <c:v>881</c:v>
                </c:pt>
                <c:pt idx="10">
                  <c:v>832</c:v>
                </c:pt>
                <c:pt idx="11">
                  <c:v>696</c:v>
                </c:pt>
                <c:pt idx="12">
                  <c:v>169</c:v>
                </c:pt>
                <c:pt idx="13">
                  <c:v>238</c:v>
                </c:pt>
                <c:pt idx="14">
                  <c:v>113</c:v>
                </c:pt>
                <c:pt idx="15">
                  <c:v>938</c:v>
                </c:pt>
                <c:pt idx="16">
                  <c:v>925</c:v>
                </c:pt>
                <c:pt idx="17">
                  <c:v>458</c:v>
                </c:pt>
                <c:pt idx="18">
                  <c:v>278</c:v>
                </c:pt>
                <c:pt idx="19">
                  <c:v>572</c:v>
                </c:pt>
              </c:numCache>
            </c:numRef>
          </c:val>
          <c:extLst>
            <c:ext xmlns:c16="http://schemas.microsoft.com/office/drawing/2014/chart" uri="{C3380CC4-5D6E-409C-BE32-E72D297353CC}">
              <c16:uniqueId val="{00000000-8AA3-4D2D-A42A-4EE63E73E539}"/>
            </c:ext>
          </c:extLst>
        </c:ser>
        <c:dLbls>
          <c:showLegendKey val="0"/>
          <c:showVal val="0"/>
          <c:showCatName val="0"/>
          <c:showSerName val="0"/>
          <c:showPercent val="0"/>
          <c:showBubbleSize val="0"/>
        </c:dLbls>
        <c:gapWidth val="150"/>
        <c:shape val="box"/>
        <c:axId val="1868539279"/>
        <c:axId val="1868517679"/>
        <c:axId val="0"/>
      </c:bar3DChart>
      <c:catAx>
        <c:axId val="186853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6058653036195868"/>
              <c:y val="0.85273930679613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17679"/>
        <c:crosses val="autoZero"/>
        <c:auto val="1"/>
        <c:lblAlgn val="ctr"/>
        <c:lblOffset val="100"/>
        <c:noMultiLvlLbl val="0"/>
      </c:catAx>
      <c:valAx>
        <c:axId val="186851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chart.xlsx]Pivot chart 3!PivotTable6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53898215553228E-2"/>
          <c:y val="0.17985302833350764"/>
          <c:w val="0.85312838253708856"/>
          <c:h val="0.53063295930513432"/>
        </c:manualLayout>
      </c:layout>
      <c:bar3DChart>
        <c:barDir val="col"/>
        <c:grouping val="clustered"/>
        <c:varyColors val="0"/>
        <c:ser>
          <c:idx val="0"/>
          <c:order val="0"/>
          <c:tx>
            <c:strRef>
              <c:f>'Pivot chart 3'!$B$2</c:f>
              <c:strCache>
                <c:ptCount val="1"/>
                <c:pt idx="0">
                  <c:v>Total</c:v>
                </c:pt>
              </c:strCache>
            </c:strRef>
          </c:tx>
          <c:spPr>
            <a:solidFill>
              <a:schemeClr val="accent1"/>
            </a:solidFill>
            <a:ln>
              <a:noFill/>
            </a:ln>
            <a:effectLst/>
            <a:sp3d/>
          </c:spPr>
          <c:invertIfNegative val="0"/>
          <c:cat>
            <c:strRef>
              <c:f>'Pivot chart 3'!$A$3:$A$23</c:f>
              <c:strCache>
                <c:ptCount val="20"/>
                <c:pt idx="0">
                  <c:v>Blushes</c:v>
                </c:pt>
                <c:pt idx="1">
                  <c:v>Compact</c:v>
                </c:pt>
                <c:pt idx="2">
                  <c:v>Conditioner</c:v>
                </c:pt>
                <c:pt idx="3">
                  <c:v>Cream</c:v>
                </c:pt>
                <c:pt idx="4">
                  <c:v>Face mask</c:v>
                </c:pt>
                <c:pt idx="5">
                  <c:v>Face wash</c:v>
                </c:pt>
                <c:pt idx="6">
                  <c:v>Facial mask</c:v>
                </c:pt>
                <c:pt idx="7">
                  <c:v>Foundation</c:v>
                </c:pt>
                <c:pt idx="8">
                  <c:v>Gel</c:v>
                </c:pt>
                <c:pt idx="9">
                  <c:v>Lotion</c:v>
                </c:pt>
                <c:pt idx="10">
                  <c:v>Mascaras</c:v>
                </c:pt>
                <c:pt idx="11">
                  <c:v>Mask sheet</c:v>
                </c:pt>
                <c:pt idx="12">
                  <c:v>Moisturizer</c:v>
                </c:pt>
                <c:pt idx="13">
                  <c:v>Nail paint</c:v>
                </c:pt>
                <c:pt idx="14">
                  <c:v>Oil</c:v>
                </c:pt>
                <c:pt idx="15">
                  <c:v>Perfume</c:v>
                </c:pt>
                <c:pt idx="16">
                  <c:v>Scrub</c:v>
                </c:pt>
                <c:pt idx="17">
                  <c:v>Serum</c:v>
                </c:pt>
                <c:pt idx="18">
                  <c:v>Shampoo</c:v>
                </c:pt>
                <c:pt idx="19">
                  <c:v>Toner</c:v>
                </c:pt>
              </c:strCache>
            </c:strRef>
          </c:cat>
          <c:val>
            <c:numRef>
              <c:f>'Pivot chart 3'!$B$3:$B$23</c:f>
              <c:numCache>
                <c:formatCode>General</c:formatCode>
                <c:ptCount val="20"/>
                <c:pt idx="0">
                  <c:v>20</c:v>
                </c:pt>
                <c:pt idx="1">
                  <c:v>23</c:v>
                </c:pt>
                <c:pt idx="2">
                  <c:v>20</c:v>
                </c:pt>
                <c:pt idx="3">
                  <c:v>20</c:v>
                </c:pt>
                <c:pt idx="4">
                  <c:v>14</c:v>
                </c:pt>
                <c:pt idx="5">
                  <c:v>14</c:v>
                </c:pt>
                <c:pt idx="6">
                  <c:v>11</c:v>
                </c:pt>
                <c:pt idx="7">
                  <c:v>24</c:v>
                </c:pt>
                <c:pt idx="8">
                  <c:v>17</c:v>
                </c:pt>
                <c:pt idx="9">
                  <c:v>15</c:v>
                </c:pt>
                <c:pt idx="10">
                  <c:v>11</c:v>
                </c:pt>
                <c:pt idx="11">
                  <c:v>19</c:v>
                </c:pt>
                <c:pt idx="12">
                  <c:v>14</c:v>
                </c:pt>
                <c:pt idx="13">
                  <c:v>24</c:v>
                </c:pt>
                <c:pt idx="14">
                  <c:v>14</c:v>
                </c:pt>
                <c:pt idx="15">
                  <c:v>14</c:v>
                </c:pt>
                <c:pt idx="16">
                  <c:v>17</c:v>
                </c:pt>
                <c:pt idx="17">
                  <c:v>24</c:v>
                </c:pt>
                <c:pt idx="18">
                  <c:v>16</c:v>
                </c:pt>
                <c:pt idx="19">
                  <c:v>17</c:v>
                </c:pt>
              </c:numCache>
            </c:numRef>
          </c:val>
          <c:extLst>
            <c:ext xmlns:c16="http://schemas.microsoft.com/office/drawing/2014/chart" uri="{C3380CC4-5D6E-409C-BE32-E72D297353CC}">
              <c16:uniqueId val="{00000000-CB35-4931-A5E2-D8DA669B8390}"/>
            </c:ext>
          </c:extLst>
        </c:ser>
        <c:dLbls>
          <c:showLegendKey val="0"/>
          <c:showVal val="0"/>
          <c:showCatName val="0"/>
          <c:showSerName val="0"/>
          <c:showPercent val="0"/>
          <c:showBubbleSize val="0"/>
        </c:dLbls>
        <c:gapWidth val="150"/>
        <c:shape val="box"/>
        <c:axId val="1868518639"/>
        <c:axId val="1868534479"/>
        <c:axId val="0"/>
      </c:bar3DChart>
      <c:catAx>
        <c:axId val="18685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34479"/>
        <c:crosses val="autoZero"/>
        <c:auto val="1"/>
        <c:lblAlgn val="ctr"/>
        <c:lblOffset val="100"/>
        <c:noMultiLvlLbl val="0"/>
      </c:catAx>
      <c:valAx>
        <c:axId val="186853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Validity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chart.xlsx]Pivot chart 4!PivotTable5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 4'!$B$2</c:f>
              <c:strCache>
                <c:ptCount val="1"/>
                <c:pt idx="0">
                  <c:v>Total</c:v>
                </c:pt>
              </c:strCache>
            </c:strRef>
          </c:tx>
          <c:spPr>
            <a:solidFill>
              <a:schemeClr val="accent1"/>
            </a:solidFill>
            <a:ln>
              <a:noFill/>
            </a:ln>
            <a:effectLst/>
            <a:sp3d/>
          </c:spPr>
          <c:invertIfNegative val="0"/>
          <c:cat>
            <c:strRef>
              <c:f>'Pivot chart 4'!$A$3:$A$23</c:f>
              <c:strCache>
                <c:ptCount val="20"/>
                <c:pt idx="0">
                  <c:v>Blushes</c:v>
                </c:pt>
                <c:pt idx="1">
                  <c:v>Compact</c:v>
                </c:pt>
                <c:pt idx="2">
                  <c:v>Conditioner</c:v>
                </c:pt>
                <c:pt idx="3">
                  <c:v>Cream</c:v>
                </c:pt>
                <c:pt idx="4">
                  <c:v>Face mask</c:v>
                </c:pt>
                <c:pt idx="5">
                  <c:v>Face wash</c:v>
                </c:pt>
                <c:pt idx="6">
                  <c:v>Facial mask</c:v>
                </c:pt>
                <c:pt idx="7">
                  <c:v>Foundation</c:v>
                </c:pt>
                <c:pt idx="8">
                  <c:v>Gel</c:v>
                </c:pt>
                <c:pt idx="9">
                  <c:v>Lotion</c:v>
                </c:pt>
                <c:pt idx="10">
                  <c:v>Mascaras</c:v>
                </c:pt>
                <c:pt idx="11">
                  <c:v>Mask sheet</c:v>
                </c:pt>
                <c:pt idx="12">
                  <c:v>Moisturizer</c:v>
                </c:pt>
                <c:pt idx="13">
                  <c:v>Nail paint</c:v>
                </c:pt>
                <c:pt idx="14">
                  <c:v>Oil</c:v>
                </c:pt>
                <c:pt idx="15">
                  <c:v>Perfume</c:v>
                </c:pt>
                <c:pt idx="16">
                  <c:v>Scrub</c:v>
                </c:pt>
                <c:pt idx="17">
                  <c:v>Serum</c:v>
                </c:pt>
                <c:pt idx="18">
                  <c:v>Shampoo</c:v>
                </c:pt>
                <c:pt idx="19">
                  <c:v>Toner</c:v>
                </c:pt>
              </c:strCache>
            </c:strRef>
          </c:cat>
          <c:val>
            <c:numRef>
              <c:f>'Pivot chart 4'!$B$3:$B$23</c:f>
              <c:numCache>
                <c:formatCode>General</c:formatCode>
                <c:ptCount val="20"/>
                <c:pt idx="0">
                  <c:v>11</c:v>
                </c:pt>
                <c:pt idx="1">
                  <c:v>7</c:v>
                </c:pt>
                <c:pt idx="2">
                  <c:v>6</c:v>
                </c:pt>
                <c:pt idx="3">
                  <c:v>11</c:v>
                </c:pt>
                <c:pt idx="4">
                  <c:v>4</c:v>
                </c:pt>
                <c:pt idx="5">
                  <c:v>6</c:v>
                </c:pt>
                <c:pt idx="6">
                  <c:v>1</c:v>
                </c:pt>
                <c:pt idx="7">
                  <c:v>2</c:v>
                </c:pt>
                <c:pt idx="8">
                  <c:v>3</c:v>
                </c:pt>
                <c:pt idx="9">
                  <c:v>3</c:v>
                </c:pt>
                <c:pt idx="10">
                  <c:v>11</c:v>
                </c:pt>
                <c:pt idx="11">
                  <c:v>5</c:v>
                </c:pt>
                <c:pt idx="12">
                  <c:v>9</c:v>
                </c:pt>
                <c:pt idx="13">
                  <c:v>2</c:v>
                </c:pt>
                <c:pt idx="14">
                  <c:v>4</c:v>
                </c:pt>
                <c:pt idx="15">
                  <c:v>9</c:v>
                </c:pt>
                <c:pt idx="16">
                  <c:v>12</c:v>
                </c:pt>
                <c:pt idx="17">
                  <c:v>4</c:v>
                </c:pt>
                <c:pt idx="18">
                  <c:v>5</c:v>
                </c:pt>
                <c:pt idx="19">
                  <c:v>11</c:v>
                </c:pt>
              </c:numCache>
            </c:numRef>
          </c:val>
          <c:extLst>
            <c:ext xmlns:c16="http://schemas.microsoft.com/office/drawing/2014/chart" uri="{C3380CC4-5D6E-409C-BE32-E72D297353CC}">
              <c16:uniqueId val="{00000000-58EE-46D5-83FB-60631A5EB274}"/>
            </c:ext>
          </c:extLst>
        </c:ser>
        <c:dLbls>
          <c:showLegendKey val="0"/>
          <c:showVal val="0"/>
          <c:showCatName val="0"/>
          <c:showSerName val="0"/>
          <c:showPercent val="0"/>
          <c:showBubbleSize val="0"/>
        </c:dLbls>
        <c:gapWidth val="150"/>
        <c:shape val="box"/>
        <c:axId val="1868499919"/>
        <c:axId val="1868536879"/>
        <c:axId val="0"/>
      </c:bar3DChart>
      <c:catAx>
        <c:axId val="186849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36879"/>
        <c:crosses val="autoZero"/>
        <c:auto val="1"/>
        <c:lblAlgn val="ctr"/>
        <c:lblOffset val="100"/>
        <c:noMultiLvlLbl val="0"/>
      </c:catAx>
      <c:valAx>
        <c:axId val="186853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Sold</a:t>
                </a:r>
                <a:r>
                  <a:rPr lang="en-IN" baseline="0"/>
                  <a:t> out month</a:t>
                </a:r>
                <a:endParaRPr lang="en-IN"/>
              </a:p>
            </c:rich>
          </c:tx>
          <c:layout>
            <c:manualLayout>
              <c:xMode val="edge"/>
              <c:yMode val="edge"/>
              <c:x val="4.0321875088194618E-2"/>
              <c:y val="0.39016837217210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9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chart.xlsx]Pivot chart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 5'!$B$3</c:f>
              <c:strCache>
                <c:ptCount val="1"/>
                <c:pt idx="0">
                  <c:v>Total</c:v>
                </c:pt>
              </c:strCache>
            </c:strRef>
          </c:tx>
          <c:spPr>
            <a:solidFill>
              <a:schemeClr val="accent1"/>
            </a:solidFill>
            <a:ln>
              <a:noFill/>
            </a:ln>
            <a:effectLst/>
            <a:sp3d/>
          </c:spPr>
          <c:invertIfNegative val="0"/>
          <c:cat>
            <c:strRef>
              <c:f>'Pivot chart 5'!$A$4:$A$24</c:f>
              <c:strCache>
                <c:ptCount val="20"/>
                <c:pt idx="0">
                  <c:v>Blushes</c:v>
                </c:pt>
                <c:pt idx="1">
                  <c:v>Compact</c:v>
                </c:pt>
                <c:pt idx="2">
                  <c:v>Conditioner</c:v>
                </c:pt>
                <c:pt idx="3">
                  <c:v>Cream</c:v>
                </c:pt>
                <c:pt idx="4">
                  <c:v>Face mask</c:v>
                </c:pt>
                <c:pt idx="5">
                  <c:v>Face wash</c:v>
                </c:pt>
                <c:pt idx="6">
                  <c:v>Facial mask</c:v>
                </c:pt>
                <c:pt idx="7">
                  <c:v>Foundation</c:v>
                </c:pt>
                <c:pt idx="8">
                  <c:v>Gel</c:v>
                </c:pt>
                <c:pt idx="9">
                  <c:v>Lotion</c:v>
                </c:pt>
                <c:pt idx="10">
                  <c:v>Mascaras</c:v>
                </c:pt>
                <c:pt idx="11">
                  <c:v>Mask sheet</c:v>
                </c:pt>
                <c:pt idx="12">
                  <c:v>Moisturizer</c:v>
                </c:pt>
                <c:pt idx="13">
                  <c:v>Nail paint</c:v>
                </c:pt>
                <c:pt idx="14">
                  <c:v>Oil</c:v>
                </c:pt>
                <c:pt idx="15">
                  <c:v>Perfume</c:v>
                </c:pt>
                <c:pt idx="16">
                  <c:v>Scrub</c:v>
                </c:pt>
                <c:pt idx="17">
                  <c:v>Serum</c:v>
                </c:pt>
                <c:pt idx="18">
                  <c:v>Shampoo</c:v>
                </c:pt>
                <c:pt idx="19">
                  <c:v>Toner</c:v>
                </c:pt>
              </c:strCache>
            </c:strRef>
          </c:cat>
          <c:val>
            <c:numRef>
              <c:f>'Pivot chart 5'!$B$4:$B$24</c:f>
              <c:numCache>
                <c:formatCode>General</c:formatCode>
                <c:ptCount val="20"/>
                <c:pt idx="0">
                  <c:v>2</c:v>
                </c:pt>
                <c:pt idx="1">
                  <c:v>3</c:v>
                </c:pt>
                <c:pt idx="2">
                  <c:v>3</c:v>
                </c:pt>
                <c:pt idx="3">
                  <c:v>8</c:v>
                </c:pt>
                <c:pt idx="4">
                  <c:v>3</c:v>
                </c:pt>
                <c:pt idx="5">
                  <c:v>2</c:v>
                </c:pt>
                <c:pt idx="6">
                  <c:v>6</c:v>
                </c:pt>
                <c:pt idx="7">
                  <c:v>10</c:v>
                </c:pt>
                <c:pt idx="8">
                  <c:v>1</c:v>
                </c:pt>
                <c:pt idx="9">
                  <c:v>4</c:v>
                </c:pt>
                <c:pt idx="10">
                  <c:v>3</c:v>
                </c:pt>
                <c:pt idx="11">
                  <c:v>3</c:v>
                </c:pt>
                <c:pt idx="12">
                  <c:v>6</c:v>
                </c:pt>
                <c:pt idx="13">
                  <c:v>6</c:v>
                </c:pt>
                <c:pt idx="14">
                  <c:v>5</c:v>
                </c:pt>
                <c:pt idx="15">
                  <c:v>1</c:v>
                </c:pt>
                <c:pt idx="16">
                  <c:v>4</c:v>
                </c:pt>
                <c:pt idx="17">
                  <c:v>2</c:v>
                </c:pt>
                <c:pt idx="18">
                  <c:v>4</c:v>
                </c:pt>
                <c:pt idx="19">
                  <c:v>8</c:v>
                </c:pt>
              </c:numCache>
            </c:numRef>
          </c:val>
          <c:extLst>
            <c:ext xmlns:c16="http://schemas.microsoft.com/office/drawing/2014/chart" uri="{C3380CC4-5D6E-409C-BE32-E72D297353CC}">
              <c16:uniqueId val="{00000000-15F4-4874-BCC5-FE6E279503B1}"/>
            </c:ext>
          </c:extLst>
        </c:ser>
        <c:dLbls>
          <c:showLegendKey val="0"/>
          <c:showVal val="0"/>
          <c:showCatName val="0"/>
          <c:showSerName val="0"/>
          <c:showPercent val="0"/>
          <c:showBubbleSize val="0"/>
        </c:dLbls>
        <c:gapWidth val="150"/>
        <c:shape val="box"/>
        <c:axId val="1332218015"/>
        <c:axId val="1332221375"/>
        <c:axId val="0"/>
      </c:bar3DChart>
      <c:catAx>
        <c:axId val="133221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layout>
            <c:manualLayout>
              <c:xMode val="edge"/>
              <c:yMode val="edge"/>
              <c:x val="0.43343135181449427"/>
              <c:y val="0.852383630617601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21375"/>
        <c:crosses val="autoZero"/>
        <c:auto val="1"/>
        <c:lblAlgn val="ctr"/>
        <c:lblOffset val="100"/>
        <c:noMultiLvlLbl val="0"/>
      </c:catAx>
      <c:valAx>
        <c:axId val="133222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1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22860</xdr:colOff>
      <xdr:row>2</xdr:row>
      <xdr:rowOff>129540</xdr:rowOff>
    </xdr:from>
    <xdr:to>
      <xdr:col>18</xdr:col>
      <xdr:colOff>190500</xdr:colOff>
      <xdr:row>23</xdr:row>
      <xdr:rowOff>152400</xdr:rowOff>
    </xdr:to>
    <xdr:graphicFrame macro="">
      <xdr:nvGraphicFramePr>
        <xdr:cNvPr id="2" name="Chart 1">
          <a:extLst>
            <a:ext uri="{FF2B5EF4-FFF2-40B4-BE49-F238E27FC236}">
              <a16:creationId xmlns:a16="http://schemas.microsoft.com/office/drawing/2014/main" id="{5EC8D9C7-292A-031A-04DD-23F4C1930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518160</xdr:colOff>
      <xdr:row>3</xdr:row>
      <xdr:rowOff>7621</xdr:rowOff>
    </xdr:from>
    <xdr:to>
      <xdr:col>21</xdr:col>
      <xdr:colOff>381000</xdr:colOff>
      <xdr:row>13</xdr:row>
      <xdr:rowOff>1</xdr:rowOff>
    </xdr:to>
    <mc:AlternateContent xmlns:mc="http://schemas.openxmlformats.org/markup-compatibility/2006">
      <mc:Choice xmlns:a14="http://schemas.microsoft.com/office/drawing/2010/main" Requires="a14">
        <xdr:graphicFrame macro="">
          <xdr:nvGraphicFramePr>
            <xdr:cNvPr id="3" name="Product 4">
              <a:extLst>
                <a:ext uri="{FF2B5EF4-FFF2-40B4-BE49-F238E27FC236}">
                  <a16:creationId xmlns:a16="http://schemas.microsoft.com/office/drawing/2014/main" id="{D914788D-38BB-FADD-024A-B516F2D587AB}"/>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11932920" y="571501"/>
              <a:ext cx="169164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563880</xdr:colOff>
      <xdr:row>13</xdr:row>
      <xdr:rowOff>121921</xdr:rowOff>
    </xdr:from>
    <xdr:to>
      <xdr:col>21</xdr:col>
      <xdr:colOff>358140</xdr:colOff>
      <xdr:row>23</xdr:row>
      <xdr:rowOff>160020</xdr:rowOff>
    </xdr:to>
    <mc:AlternateContent xmlns:mc="http://schemas.openxmlformats.org/markup-compatibility/2006">
      <mc:Choice xmlns:a14="http://schemas.microsoft.com/office/drawing/2010/main" Requires="a14">
        <xdr:graphicFrame macro="">
          <xdr:nvGraphicFramePr>
            <xdr:cNvPr id="4" name="Total">
              <a:extLst>
                <a:ext uri="{FF2B5EF4-FFF2-40B4-BE49-F238E27FC236}">
                  <a16:creationId xmlns:a16="http://schemas.microsoft.com/office/drawing/2014/main" id="{83751B32-DE69-F3DD-B139-B951820E3322}"/>
                </a:ext>
              </a:extLst>
            </xdr:cNvPr>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dr:sp macro="" textlink="">
          <xdr:nvSpPr>
            <xdr:cNvPr id="0" name=""/>
            <xdr:cNvSpPr>
              <a:spLocks noTextEdit="1"/>
            </xdr:cNvSpPr>
          </xdr:nvSpPr>
          <xdr:spPr>
            <a:xfrm>
              <a:off x="11978640" y="2514601"/>
              <a:ext cx="162306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0</xdr:rowOff>
    </xdr:from>
    <xdr:to>
      <xdr:col>18</xdr:col>
      <xdr:colOff>297180</xdr:colOff>
      <xdr:row>24</xdr:row>
      <xdr:rowOff>15240</xdr:rowOff>
    </xdr:to>
    <xdr:graphicFrame macro="">
      <xdr:nvGraphicFramePr>
        <xdr:cNvPr id="2" name="Chart 1">
          <a:extLst>
            <a:ext uri="{FF2B5EF4-FFF2-40B4-BE49-F238E27FC236}">
              <a16:creationId xmlns:a16="http://schemas.microsoft.com/office/drawing/2014/main" id="{5FBBEFE9-C57E-61AC-452E-06E104E90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495300</xdr:colOff>
      <xdr:row>3</xdr:row>
      <xdr:rowOff>68581</xdr:rowOff>
    </xdr:from>
    <xdr:to>
      <xdr:col>21</xdr:col>
      <xdr:colOff>320040</xdr:colOff>
      <xdr:row>13</xdr:row>
      <xdr:rowOff>15241</xdr:rowOff>
    </xdr:to>
    <mc:AlternateContent xmlns:mc="http://schemas.openxmlformats.org/markup-compatibility/2006">
      <mc:Choice xmlns:a14="http://schemas.microsoft.com/office/drawing/2010/main" Requires="a14">
        <xdr:graphicFrame macro="">
          <xdr:nvGraphicFramePr>
            <xdr:cNvPr id="3" name="Product 3">
              <a:extLst>
                <a:ext uri="{FF2B5EF4-FFF2-40B4-BE49-F238E27FC236}">
                  <a16:creationId xmlns:a16="http://schemas.microsoft.com/office/drawing/2014/main" id="{AFC8F7C0-46A4-94D9-CAA1-79889E5A6B7F}"/>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1902440" y="632461"/>
              <a:ext cx="165354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510540</xdr:colOff>
      <xdr:row>13</xdr:row>
      <xdr:rowOff>167641</xdr:rowOff>
    </xdr:from>
    <xdr:to>
      <xdr:col>21</xdr:col>
      <xdr:colOff>449580</xdr:colOff>
      <xdr:row>24</xdr:row>
      <xdr:rowOff>175261</xdr:rowOff>
    </xdr:to>
    <mc:AlternateContent xmlns:mc="http://schemas.openxmlformats.org/markup-compatibility/2006">
      <mc:Choice xmlns:a14="http://schemas.microsoft.com/office/drawing/2010/main" Requires="a14">
        <xdr:graphicFrame macro="">
          <xdr:nvGraphicFramePr>
            <xdr:cNvPr id="4" name="Price">
              <a:extLst>
                <a:ext uri="{FF2B5EF4-FFF2-40B4-BE49-F238E27FC236}">
                  <a16:creationId xmlns:a16="http://schemas.microsoft.com/office/drawing/2014/main" id="{36419193-1ACB-9E43-BC60-A3B76361F32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11917680" y="2560321"/>
              <a:ext cx="176784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251460</xdr:colOff>
      <xdr:row>2</xdr:row>
      <xdr:rowOff>160020</xdr:rowOff>
    </xdr:from>
    <xdr:to>
      <xdr:col>16</xdr:col>
      <xdr:colOff>198120</xdr:colOff>
      <xdr:row>24</xdr:row>
      <xdr:rowOff>152400</xdr:rowOff>
    </xdr:to>
    <xdr:graphicFrame macro="">
      <xdr:nvGraphicFramePr>
        <xdr:cNvPr id="2" name="Chart 1">
          <a:extLst>
            <a:ext uri="{FF2B5EF4-FFF2-40B4-BE49-F238E27FC236}">
              <a16:creationId xmlns:a16="http://schemas.microsoft.com/office/drawing/2014/main" id="{0B8DE0FA-A04F-9CBF-7175-8D75657AE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2</xdr:row>
      <xdr:rowOff>152401</xdr:rowOff>
    </xdr:from>
    <xdr:to>
      <xdr:col>19</xdr:col>
      <xdr:colOff>403860</xdr:colOff>
      <xdr:row>14</xdr:row>
      <xdr:rowOff>45720</xdr:rowOff>
    </xdr:to>
    <mc:AlternateContent xmlns:mc="http://schemas.openxmlformats.org/markup-compatibility/2006">
      <mc:Choice xmlns:a14="http://schemas.microsoft.com/office/drawing/2010/main" Requires="a14">
        <xdr:graphicFrame macro="">
          <xdr:nvGraphicFramePr>
            <xdr:cNvPr id="3" name="Product 2">
              <a:extLst>
                <a:ext uri="{FF2B5EF4-FFF2-40B4-BE49-F238E27FC236}">
                  <a16:creationId xmlns:a16="http://schemas.microsoft.com/office/drawing/2014/main" id="{5E3748D9-ABCD-9C8A-C4FC-FDDC37E563ED}"/>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2131040" y="533401"/>
              <a:ext cx="1623060" cy="208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15</xdr:row>
      <xdr:rowOff>7619</xdr:rowOff>
    </xdr:from>
    <xdr:to>
      <xdr:col>19</xdr:col>
      <xdr:colOff>403860</xdr:colOff>
      <xdr:row>26</xdr:row>
      <xdr:rowOff>83820</xdr:rowOff>
    </xdr:to>
    <mc:AlternateContent xmlns:mc="http://schemas.openxmlformats.org/markup-compatibility/2006">
      <mc:Choice xmlns:a14="http://schemas.microsoft.com/office/drawing/2010/main" Requires="a14">
        <xdr:graphicFrame macro="">
          <xdr:nvGraphicFramePr>
            <xdr:cNvPr id="4" name="Sold out Month 1">
              <a:extLst>
                <a:ext uri="{FF2B5EF4-FFF2-40B4-BE49-F238E27FC236}">
                  <a16:creationId xmlns:a16="http://schemas.microsoft.com/office/drawing/2014/main" id="{6032E189-B4FC-991E-DDD2-9132C61F2E6B}"/>
                </a:ext>
              </a:extLst>
            </xdr:cNvPr>
            <xdr:cNvGraphicFramePr/>
          </xdr:nvGraphicFramePr>
          <xdr:xfrm>
            <a:off x="0" y="0"/>
            <a:ext cx="0" cy="0"/>
          </xdr:xfrm>
          <a:graphic>
            <a:graphicData uri="http://schemas.microsoft.com/office/drawing/2010/slicer">
              <sle:slicer xmlns:sle="http://schemas.microsoft.com/office/drawing/2010/slicer" name="Sold out Month 1"/>
            </a:graphicData>
          </a:graphic>
        </xdr:graphicFrame>
      </mc:Choice>
      <mc:Fallback>
        <xdr:sp macro="" textlink="">
          <xdr:nvSpPr>
            <xdr:cNvPr id="0" name=""/>
            <xdr:cNvSpPr>
              <a:spLocks noTextEdit="1"/>
            </xdr:cNvSpPr>
          </xdr:nvSpPr>
          <xdr:spPr>
            <a:xfrm>
              <a:off x="12161520" y="2766059"/>
              <a:ext cx="1592580" cy="2087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358140</xdr:colOff>
      <xdr:row>2</xdr:row>
      <xdr:rowOff>160021</xdr:rowOff>
    </xdr:from>
    <xdr:to>
      <xdr:col>19</xdr:col>
      <xdr:colOff>586740</xdr:colOff>
      <xdr:row>13</xdr:row>
      <xdr:rowOff>167641</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962B559A-66D5-5642-1D41-C881A38F0DF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795760" y="541021"/>
              <a:ext cx="1447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15</xdr:row>
      <xdr:rowOff>30481</xdr:rowOff>
    </xdr:from>
    <xdr:to>
      <xdr:col>19</xdr:col>
      <xdr:colOff>556260</xdr:colOff>
      <xdr:row>24</xdr:row>
      <xdr:rowOff>144781</xdr:rowOff>
    </xdr:to>
    <mc:AlternateContent xmlns:mc="http://schemas.openxmlformats.org/markup-compatibility/2006">
      <mc:Choice xmlns:a14="http://schemas.microsoft.com/office/drawing/2010/main" Requires="a14">
        <xdr:graphicFrame macro="">
          <xdr:nvGraphicFramePr>
            <xdr:cNvPr id="4" name="Sold out Month">
              <a:extLst>
                <a:ext uri="{FF2B5EF4-FFF2-40B4-BE49-F238E27FC236}">
                  <a16:creationId xmlns:a16="http://schemas.microsoft.com/office/drawing/2014/main" id="{9BBA98D2-AC98-7078-FC96-5F43A302D6A3}"/>
                </a:ext>
              </a:extLst>
            </xdr:cNvPr>
            <xdr:cNvGraphicFramePr/>
          </xdr:nvGraphicFramePr>
          <xdr:xfrm>
            <a:off x="0" y="0"/>
            <a:ext cx="0" cy="0"/>
          </xdr:xfrm>
          <a:graphic>
            <a:graphicData uri="http://schemas.microsoft.com/office/drawing/2010/slicer">
              <sle:slicer xmlns:sle="http://schemas.microsoft.com/office/drawing/2010/slicer" name="Sold out Month"/>
            </a:graphicData>
          </a:graphic>
        </xdr:graphicFrame>
      </mc:Choice>
      <mc:Fallback>
        <xdr:sp macro="" textlink="">
          <xdr:nvSpPr>
            <xdr:cNvPr id="0" name=""/>
            <xdr:cNvSpPr>
              <a:spLocks noTextEdit="1"/>
            </xdr:cNvSpPr>
          </xdr:nvSpPr>
          <xdr:spPr>
            <a:xfrm>
              <a:off x="11856720" y="2788921"/>
              <a:ext cx="135636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xdr:row>
      <xdr:rowOff>7620</xdr:rowOff>
    </xdr:from>
    <xdr:to>
      <xdr:col>16</xdr:col>
      <xdr:colOff>579120</xdr:colOff>
      <xdr:row>23</xdr:row>
      <xdr:rowOff>114300</xdr:rowOff>
    </xdr:to>
    <xdr:graphicFrame macro="">
      <xdr:nvGraphicFramePr>
        <xdr:cNvPr id="5" name="Chart 4">
          <a:extLst>
            <a:ext uri="{FF2B5EF4-FFF2-40B4-BE49-F238E27FC236}">
              <a16:creationId xmlns:a16="http://schemas.microsoft.com/office/drawing/2014/main" id="{3A4A7F22-2EE6-CA8B-880B-5DF41A303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525780</xdr:colOff>
      <xdr:row>4</xdr:row>
      <xdr:rowOff>7620</xdr:rowOff>
    </xdr:from>
    <xdr:to>
      <xdr:col>13</xdr:col>
      <xdr:colOff>449580</xdr:colOff>
      <xdr:row>23</xdr:row>
      <xdr:rowOff>30480</xdr:rowOff>
    </xdr:to>
    <xdr:graphicFrame macro="">
      <xdr:nvGraphicFramePr>
        <xdr:cNvPr id="5" name="Chart 4">
          <a:extLst>
            <a:ext uri="{FF2B5EF4-FFF2-40B4-BE49-F238E27FC236}">
              <a16:creationId xmlns:a16="http://schemas.microsoft.com/office/drawing/2014/main" id="{3EFE9232-4223-28A0-5674-81EDE40D4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342900</xdr:colOff>
      <xdr:row>1</xdr:row>
      <xdr:rowOff>22861</xdr:rowOff>
    </xdr:from>
    <xdr:to>
      <xdr:col>16</xdr:col>
      <xdr:colOff>472440</xdr:colOff>
      <xdr:row>12</xdr:row>
      <xdr:rowOff>7621</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A31D1D00-EE57-DB1A-E786-97EFDD12798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109960" y="213361"/>
              <a:ext cx="154686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327660</xdr:colOff>
      <xdr:row>13</xdr:row>
      <xdr:rowOff>106681</xdr:rowOff>
    </xdr:from>
    <xdr:to>
      <xdr:col>16</xdr:col>
      <xdr:colOff>441960</xdr:colOff>
      <xdr:row>23</xdr:row>
      <xdr:rowOff>167640</xdr:rowOff>
    </xdr:to>
    <mc:AlternateContent xmlns:mc="http://schemas.openxmlformats.org/markup-compatibility/2006">
      <mc:Choice xmlns:a14="http://schemas.microsoft.com/office/drawing/2010/main" Requires="a14">
        <xdr:graphicFrame macro="">
          <xdr:nvGraphicFramePr>
            <xdr:cNvPr id="7" name="Quantity">
              <a:extLst>
                <a:ext uri="{FF2B5EF4-FFF2-40B4-BE49-F238E27FC236}">
                  <a16:creationId xmlns:a16="http://schemas.microsoft.com/office/drawing/2014/main" id="{DCCE55E8-73CD-C061-8BA5-F6369F554BE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1094720" y="2499361"/>
              <a:ext cx="1531620" cy="18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Ambade" refreshedDate="45492.554061342591" backgroundQuery="1" createdVersion="8" refreshedVersion="8" minRefreshableVersion="3" recordCount="0" supportSubquery="1" supportAdvancedDrill="1" xr:uid="{BC16E315-A27A-4311-B967-2B85F414D79E}">
  <cacheSource type="external" connectionId="1"/>
  <cacheFields count="2">
    <cacheField name="[Range].[Product].[Product]" caption="Product" numFmtId="0" hierarchy="2" level="1">
      <sharedItems count="20">
        <s v="Blushes"/>
        <s v="Compact"/>
        <s v="Conditioner"/>
        <s v="Cream"/>
        <s v="Face mask"/>
        <s v="Face wash"/>
        <s v="Facial mask"/>
        <s v="Foundation"/>
        <s v="Gel"/>
        <s v="Lotion"/>
        <s v="Mascaras"/>
        <s v="Mask sheet"/>
        <s v="Moisturizer"/>
        <s v="Nail paint"/>
        <s v="Oil"/>
        <s v="Perfume"/>
        <s v="Scrub"/>
        <s v="Serum"/>
        <s v="Shampoo"/>
        <s v="Toner"/>
      </sharedItems>
    </cacheField>
    <cacheField name="[Measures].[Sum of Product validity(in months)]" caption="Sum of Product validity(in months)" numFmtId="0" hierarchy="13" level="32767"/>
  </cacheFields>
  <cacheHierarchies count="15">
    <cacheHierarchy uniqueName="[Range].[Name]" caption="Name" attribute="1" defaultMemberUniqueName="[Range].[Name].[All]" allUniqueName="[Range].[Name].[All]" dimensionUniqueName="[Range]" displayFolder="" count="0" memberValueDatatype="130" unbalanced="0"/>
    <cacheHierarchy uniqueName="[Range].[Sold out Month]" caption="Sold out Month" attribute="1" defaultMemberUniqueName="[Range].[Sold out Month].[All]" allUniqueName="[Range].[Sold out Month].[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Product validity(in months)]" caption="Product validity(in months)" attribute="1" defaultMemberUniqueName="[Range].[Product validity(in months)].[All]" allUniqueName="[Range].[Product validity(in month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4"/>
        </ext>
      </extLst>
    </cacheHierarchy>
    <cacheHierarchy uniqueName="[Measures].[Average of Quantity]" caption="Average of Quantity" measure="1" displayFolder="" measureGroup="Range" count="0" hidden="1">
      <extLst>
        <ext xmlns:x15="http://schemas.microsoft.com/office/spreadsheetml/2010/11/main" uri="{B97F6D7D-B522-45F9-BDA1-12C45D357490}">
          <x15:cacheHierarchy aggregatedColumn="4"/>
        </ext>
      </extLst>
    </cacheHierarchy>
    <cacheHierarchy uniqueName="[Measures].[StdDev of Quantity]" caption="StdDev of Quantity" measure="1" displayFolder="" measureGroup="Range" count="0" hidden="1">
      <extLst>
        <ext xmlns:x15="http://schemas.microsoft.com/office/spreadsheetml/2010/11/main" uri="{B97F6D7D-B522-45F9-BDA1-12C45D357490}">
          <x15:cacheHierarchy aggregatedColumn="4"/>
        </ext>
      </extLst>
    </cacheHierarchy>
    <cacheHierarchy uniqueName="[Measures].[Sum of Sold out Month]" caption="Sum of Sold out Month" measure="1" displayFolder="" measureGroup="Range" count="0" hidden="1">
      <extLst>
        <ext xmlns:x15="http://schemas.microsoft.com/office/spreadsheetml/2010/11/main" uri="{B97F6D7D-B522-45F9-BDA1-12C45D357490}">
          <x15:cacheHierarchy aggregatedColumn="1"/>
        </ext>
      </extLst>
    </cacheHierarchy>
    <cacheHierarchy uniqueName="[Measures].[Sum of Product validity(in months)]" caption="Sum of Product validity(in months)"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Ambade" refreshedDate="45492.544542939817" backgroundQuery="1" createdVersion="8" refreshedVersion="8" minRefreshableVersion="3" recordCount="0" supportSubquery="1" supportAdvancedDrill="1" xr:uid="{BE8CA036-BCC1-4D67-B506-D494C0E20ECC}">
  <cacheSource type="external" connectionId="1"/>
  <cacheFields count="2">
    <cacheField name="[Range].[Product].[Product]" caption="Product" numFmtId="0" hierarchy="2" level="1">
      <sharedItems count="20">
        <s v="Blushes"/>
        <s v="Compact"/>
        <s v="Conditioner"/>
        <s v="Cream"/>
        <s v="Face mask"/>
        <s v="Face wash"/>
        <s v="Facial mask"/>
        <s v="Foundation"/>
        <s v="Gel"/>
        <s v="Lotion"/>
        <s v="Mascaras"/>
        <s v="Mask sheet"/>
        <s v="Moisturizer"/>
        <s v="Nail paint"/>
        <s v="Oil"/>
        <s v="Perfume"/>
        <s v="Scrub"/>
        <s v="Serum"/>
        <s v="Shampoo"/>
        <s v="Toner"/>
      </sharedItems>
    </cacheField>
    <cacheField name="[Measures].[Sum of Sold out Month]" caption="Sum of Sold out Month" numFmtId="0" hierarchy="12" level="32767"/>
  </cacheFields>
  <cacheHierarchies count="15">
    <cacheHierarchy uniqueName="[Range].[Name]" caption="Name" attribute="1" defaultMemberUniqueName="[Range].[Name].[All]" allUniqueName="[Range].[Name].[All]" dimensionUniqueName="[Range]" displayFolder="" count="0" memberValueDatatype="130" unbalanced="0"/>
    <cacheHierarchy uniqueName="[Range].[Sold out Month]" caption="Sold out Month" attribute="1" defaultMemberUniqueName="[Range].[Sold out Month].[All]" allUniqueName="[Range].[Sold out Month].[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Product validity(in months)]" caption="Product validity(in months)" attribute="1" defaultMemberUniqueName="[Range].[Product validity(in months)].[All]" allUniqueName="[Range].[Product validity(in month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4"/>
        </ext>
      </extLst>
    </cacheHierarchy>
    <cacheHierarchy uniqueName="[Measures].[Average of Quantity]" caption="Average of Quantity" measure="1" displayFolder="" measureGroup="Range" count="0" hidden="1">
      <extLst>
        <ext xmlns:x15="http://schemas.microsoft.com/office/spreadsheetml/2010/11/main" uri="{B97F6D7D-B522-45F9-BDA1-12C45D357490}">
          <x15:cacheHierarchy aggregatedColumn="4"/>
        </ext>
      </extLst>
    </cacheHierarchy>
    <cacheHierarchy uniqueName="[Measures].[StdDev of Quantity]" caption="StdDev of Quantity" measure="1" displayFolder="" measureGroup="Range" count="0" hidden="1">
      <extLst>
        <ext xmlns:x15="http://schemas.microsoft.com/office/spreadsheetml/2010/11/main" uri="{B97F6D7D-B522-45F9-BDA1-12C45D357490}">
          <x15:cacheHierarchy aggregatedColumn="4"/>
        </ext>
      </extLst>
    </cacheHierarchy>
    <cacheHierarchy uniqueName="[Measures].[Sum of Sold out Month]" caption="Sum of Sold out Month"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oduct validity(in months)]" caption="Sum of Product validity(in months)" measure="1" displayFolder="" measureGroup="Rang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Ambade" refreshedDate="45492.537198726852" backgroundQuery="1" createdVersion="8" refreshedVersion="8" minRefreshableVersion="3" recordCount="0" supportSubquery="1" supportAdvancedDrill="1" xr:uid="{8AD9B697-EE45-43F7-88B6-09FB686B3754}">
  <cacheSource type="external" connectionId="1"/>
  <cacheFields count="3">
    <cacheField name="[Range].[Product].[Product]" caption="Product" numFmtId="0" hierarchy="2" level="1">
      <sharedItems count="20">
        <s v="Blushes"/>
        <s v="Compact"/>
        <s v="Conditioner"/>
        <s v="Cream"/>
        <s v="Face mask"/>
        <s v="Face wash"/>
        <s v="Facial mask"/>
        <s v="Foundation"/>
        <s v="Gel"/>
        <s v="Lotion"/>
        <s v="Mascaras"/>
        <s v="Mask sheet"/>
        <s v="Moisturizer"/>
        <s v="Nail paint"/>
        <s v="Oil"/>
        <s v="Perfume"/>
        <s v="Scrub"/>
        <s v="Serum"/>
        <s v="Shampoo"/>
        <s v="Toner"/>
      </sharedItems>
    </cacheField>
    <cacheField name="[Measures].[Sum of Quantity]" caption="Sum of Quantity" numFmtId="0" hierarchy="9" level="32767"/>
    <cacheField name="[Range].[Quantity].[Quantity]" caption="Quantity" numFmtId="0" hierarchy="4" level="1">
      <sharedItems containsSemiMixedTypes="0" containsNonDate="0" containsString="0"/>
    </cacheField>
  </cacheFields>
  <cacheHierarchies count="15">
    <cacheHierarchy uniqueName="[Range].[Name]" caption="Name" attribute="1" defaultMemberUniqueName="[Range].[Name].[All]" allUniqueName="[Range].[Name].[All]" dimensionUniqueName="[Range]" displayFolder="" count="0" memberValueDatatype="130" unbalanced="0"/>
    <cacheHierarchy uniqueName="[Range].[Sold out Month]" caption="Sold out Month" attribute="1" defaultMemberUniqueName="[Range].[Sold out Month].[All]" allUniqueName="[Range].[Sold out Month].[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Product validity(in months)]" caption="Product validity(in months)" attribute="1" defaultMemberUniqueName="[Range].[Product validity(in months)].[All]" allUniqueName="[Range].[Product validity(in months)].[All]" dimensionUniqueName="[Range]" displayFolder="" count="0" memberValueDatatype="20" unbalanced="0"/>
    <cacheHierarchy uniqueName="[Range].[Quantity]" caption="Quantity" attribute="1" defaultMemberUniqueName="[Range].[Quantity].[All]" allUniqueName="[Range].[Quantity].[All]" dimensionUniqueName="[Range]" displayFolder="" count="2" memberValueDatatype="20" unbalanced="0">
      <fieldsUsage count="2">
        <fieldUsage x="-1"/>
        <fieldUsage x="2"/>
      </fieldsUsage>
    </cacheHierarchy>
    <cacheHierarchy uniqueName="[Range].[Price]" caption="Price" attribute="1" defaultMemberUniqueName="[Range].[Price].[All]" allUniqueName="[Range].[Price].[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Quantity]" caption="Average of Quantity" measure="1" displayFolder="" measureGroup="Range" count="0" hidden="1">
      <extLst>
        <ext xmlns:x15="http://schemas.microsoft.com/office/spreadsheetml/2010/11/main" uri="{B97F6D7D-B522-45F9-BDA1-12C45D357490}">
          <x15:cacheHierarchy aggregatedColumn="4"/>
        </ext>
      </extLst>
    </cacheHierarchy>
    <cacheHierarchy uniqueName="[Measures].[StdDev of Quantity]" caption="StdDev of Quantity" measure="1" displayFolder="" measureGroup="Range" count="0" hidden="1">
      <extLst>
        <ext xmlns:x15="http://schemas.microsoft.com/office/spreadsheetml/2010/11/main" uri="{B97F6D7D-B522-45F9-BDA1-12C45D357490}">
          <x15:cacheHierarchy aggregatedColumn="4"/>
        </ext>
      </extLst>
    </cacheHierarchy>
    <cacheHierarchy uniqueName="[Measures].[Sum of Sold out Month]" caption="Sum of Sold out Month" measure="1" displayFolder="" measureGroup="Range" count="0" hidden="1">
      <extLst>
        <ext xmlns:x15="http://schemas.microsoft.com/office/spreadsheetml/2010/11/main" uri="{B97F6D7D-B522-45F9-BDA1-12C45D357490}">
          <x15:cacheHierarchy aggregatedColumn="1"/>
        </ext>
      </extLst>
    </cacheHierarchy>
    <cacheHierarchy uniqueName="[Measures].[Sum of Product validity(in months)]" caption="Sum of Product validity(in months)" measure="1" displayFolder="" measureGroup="Rang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Ambade" refreshedDate="45492.562865972221" backgroundQuery="1" createdVersion="8" refreshedVersion="8" minRefreshableVersion="3" recordCount="0" supportSubquery="1" supportAdvancedDrill="1" xr:uid="{6CD0D121-1466-438D-B36C-6F55847113A6}">
  <cacheSource type="external" connectionId="1"/>
  <cacheFields count="2">
    <cacheField name="[Range].[Product].[Product]" caption="Product" numFmtId="0" hierarchy="2" level="1">
      <sharedItems count="20">
        <s v="Blushes"/>
        <s v="Compact"/>
        <s v="Conditioner"/>
        <s v="Cream"/>
        <s v="Face mask"/>
        <s v="Face wash"/>
        <s v="Facial mask"/>
        <s v="Foundation"/>
        <s v="Gel"/>
        <s v="Lotion"/>
        <s v="Mascaras"/>
        <s v="Mask sheet"/>
        <s v="Moisturizer"/>
        <s v="Nail paint"/>
        <s v="Oil"/>
        <s v="Perfume"/>
        <s v="Scrub"/>
        <s v="Serum"/>
        <s v="Shampoo"/>
        <s v="Toner"/>
      </sharedItems>
    </cacheField>
    <cacheField name="[Measures].[Sum of Price]" caption="Sum of Price" numFmtId="0" hierarchy="14" level="32767"/>
  </cacheFields>
  <cacheHierarchies count="15">
    <cacheHierarchy uniqueName="[Range].[Name]" caption="Name" attribute="1" defaultMemberUniqueName="[Range].[Name].[All]" allUniqueName="[Range].[Name].[All]" dimensionUniqueName="[Range]" displayFolder="" count="2" memberValueDatatype="130" unbalanced="0"/>
    <cacheHierarchy uniqueName="[Range].[Sold out Month]" caption="Sold out Month" attribute="1" defaultMemberUniqueName="[Range].[Sold out Month].[All]" allUniqueName="[Range].[Sold out Month].[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Product validity(in months)]" caption="Product validity(in months)" attribute="1" defaultMemberUniqueName="[Range].[Product validity(in months)].[All]" allUniqueName="[Range].[Product validity(in month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Total]" caption="Total" attribute="1" defaultMemberUniqueName="[Range].[Total].[All]" allUniqueName="[Range].[Total].[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4"/>
        </ext>
      </extLst>
    </cacheHierarchy>
    <cacheHierarchy uniqueName="[Measures].[Average of Quantity]" caption="Average of Quantity" measure="1" displayFolder="" measureGroup="Range" count="0" hidden="1">
      <extLst>
        <ext xmlns:x15="http://schemas.microsoft.com/office/spreadsheetml/2010/11/main" uri="{B97F6D7D-B522-45F9-BDA1-12C45D357490}">
          <x15:cacheHierarchy aggregatedColumn="4"/>
        </ext>
      </extLst>
    </cacheHierarchy>
    <cacheHierarchy uniqueName="[Measures].[StdDev of Quantity]" caption="StdDev of Quantity" measure="1" displayFolder="" measureGroup="Range" count="0" hidden="1">
      <extLst>
        <ext xmlns:x15="http://schemas.microsoft.com/office/spreadsheetml/2010/11/main" uri="{B97F6D7D-B522-45F9-BDA1-12C45D357490}">
          <x15:cacheHierarchy aggregatedColumn="4"/>
        </ext>
      </extLst>
    </cacheHierarchy>
    <cacheHierarchy uniqueName="[Measures].[Sum of Sold out Month]" caption="Sum of Sold out Month" measure="1" displayFolder="" measureGroup="Range" count="0" hidden="1">
      <extLst>
        <ext xmlns:x15="http://schemas.microsoft.com/office/spreadsheetml/2010/11/main" uri="{B97F6D7D-B522-45F9-BDA1-12C45D357490}">
          <x15:cacheHierarchy aggregatedColumn="1"/>
        </ext>
      </extLst>
    </cacheHierarchy>
    <cacheHierarchy uniqueName="[Measures].[Sum of Product validity(in months)]" caption="Sum of Product validity(in months)" measure="1" displayFolder="" measureGroup="Rang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na Ambade" refreshedDate="45492.564129745369" createdVersion="8" refreshedVersion="8" minRefreshableVersion="3" recordCount="20" xr:uid="{198495A0-D945-46EA-83DB-51A209E116D8}">
  <cacheSource type="worksheet">
    <worksheetSource ref="F4:L24" sheet="Data"/>
  </cacheSource>
  <cacheFields count="7">
    <cacheField name="Name" numFmtId="0">
      <sharedItems/>
    </cacheField>
    <cacheField name="Sold out Month" numFmtId="0">
      <sharedItems containsSemiMixedTypes="0" containsString="0" containsNumber="1" containsInteger="1" minValue="1" maxValue="12"/>
    </cacheField>
    <cacheField name="Product" numFmtId="0">
      <sharedItems count="20">
        <s v="Nail paint"/>
        <s v="Foundation"/>
        <s v="Compact"/>
        <s v="Mascaras"/>
        <s v="Blushes"/>
        <s v="Serum"/>
        <s v="Shampoo"/>
        <s v="Conditioner"/>
        <s v="Lotion"/>
        <s v="Oil"/>
        <s v="Cream"/>
        <s v="Toner"/>
        <s v="Facial mask"/>
        <s v="Moisturizer"/>
        <s v="Face wash"/>
        <s v="Scrub"/>
        <s v="Perfume"/>
        <s v="Mask sheet"/>
        <s v="Gel"/>
        <s v="Face mask"/>
      </sharedItems>
    </cacheField>
    <cacheField name="Product validity(in months)" numFmtId="1">
      <sharedItems containsSemiMixedTypes="0" containsString="0" containsNumber="1" containsInteger="1" minValue="11" maxValue="24"/>
    </cacheField>
    <cacheField name="Quantity" numFmtId="0">
      <sharedItems containsSemiMixedTypes="0" containsString="0" containsNumber="1" containsInteger="1" minValue="1" maxValue="10"/>
    </cacheField>
    <cacheField name="Price" numFmtId="0">
      <sharedItems containsSemiMixedTypes="0" containsString="0" containsNumber="1" containsInteger="1" minValue="113" maxValue="981"/>
    </cacheField>
    <cacheField name="Total" numFmtId="0">
      <sharedItems containsSemiMixedTypes="0" containsString="0" containsNumber="1" containsInteger="1" minValue="210" maxValue="7848" count="20">
        <n v="1428"/>
        <n v="2730"/>
        <n v="1587"/>
        <n v="2496"/>
        <n v="1416"/>
        <n v="916"/>
        <n v="1112"/>
        <n v="1404"/>
        <n v="3524"/>
        <n v="565"/>
        <n v="7848"/>
        <n v="4576"/>
        <n v="1446"/>
        <n v="1014"/>
        <n v="1838"/>
        <n v="3700"/>
        <n v="938"/>
        <n v="2088"/>
        <n v="210"/>
        <n v="1578"/>
      </sharedItems>
    </cacheField>
  </cacheFields>
  <extLst>
    <ext xmlns:x14="http://schemas.microsoft.com/office/spreadsheetml/2009/9/main" uri="{725AE2AE-9491-48be-B2B4-4EB974FC3084}">
      <x14:pivotCacheDefinition pivotCacheId="6615129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rna Ambade" refreshedDate="45492.534474074077" backgroundQuery="1" createdVersion="3" refreshedVersion="8" minRefreshableVersion="3" recordCount="0" supportSubquery="1" supportAdvancedDrill="1" xr:uid="{94A1754B-3A3D-45EF-ABDC-45B112424FA2}">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Name]" caption="Name" attribute="1" defaultMemberUniqueName="[Range].[Name].[All]" allUniqueName="[Range].[Name].[All]" dimensionUniqueName="[Range]" displayFolder="" count="0" memberValueDatatype="130" unbalanced="0"/>
    <cacheHierarchy uniqueName="[Range].[Sold out Month]" caption="Sold out Month" attribute="1" defaultMemberUniqueName="[Range].[Sold out Month].[All]" allUniqueName="[Range].[Sold out Month].[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Product validity(in months)]" caption="Product validity(in months)" attribute="1" defaultMemberUniqueName="[Range].[Product validity(in months)].[All]" allUniqueName="[Range].[Product validity(in months)].[All]" dimensionUniqueName="[Range]" displayFolder="" count="0"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Total]" caption="Total" attribute="1" defaultMemberUniqueName="[Range].[Total].[All]" allUniqueName="[Range].[Total].[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ntity]" caption="Sum of Quantity" measure="1" displayFolder="" measureGroup="Range" count="0" hidden="1">
      <extLst>
        <ext xmlns:x15="http://schemas.microsoft.com/office/spreadsheetml/2010/11/main" uri="{B97F6D7D-B522-45F9-BDA1-12C45D357490}">
          <x15:cacheHierarchy aggregatedColumn="4"/>
        </ext>
      </extLst>
    </cacheHierarchy>
    <cacheHierarchy uniqueName="[Measures].[Average of Quantity]" caption="Average of Quantity" measure="1" displayFolder="" measureGroup="Range" count="0" hidden="1">
      <extLst>
        <ext xmlns:x15="http://schemas.microsoft.com/office/spreadsheetml/2010/11/main" uri="{B97F6D7D-B522-45F9-BDA1-12C45D357490}">
          <x15:cacheHierarchy aggregatedColumn="4"/>
        </ext>
      </extLst>
    </cacheHierarchy>
    <cacheHierarchy uniqueName="[Measures].[StdDev of Quantity]" caption="StdDev of Quantit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7021601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Ava"/>
    <n v="2"/>
    <x v="0"/>
    <n v="24"/>
    <n v="6"/>
    <n v="238"/>
    <x v="0"/>
  </r>
  <r>
    <s v="Aria"/>
    <n v="2"/>
    <x v="1"/>
    <n v="24"/>
    <n v="10"/>
    <n v="273"/>
    <x v="1"/>
  </r>
  <r>
    <s v="Aurora"/>
    <n v="7"/>
    <x v="2"/>
    <n v="23"/>
    <n v="3"/>
    <n v="529"/>
    <x v="2"/>
  </r>
  <r>
    <s v="Bella"/>
    <n v="11"/>
    <x v="3"/>
    <n v="11"/>
    <n v="3"/>
    <n v="832"/>
    <x v="3"/>
  </r>
  <r>
    <s v="Brooklyn"/>
    <n v="11"/>
    <x v="4"/>
    <n v="20"/>
    <n v="2"/>
    <n v="708"/>
    <x v="4"/>
  </r>
  <r>
    <s v="Camila"/>
    <n v="4"/>
    <x v="5"/>
    <n v="24"/>
    <n v="2"/>
    <n v="458"/>
    <x v="5"/>
  </r>
  <r>
    <s v="Chloe"/>
    <n v="5"/>
    <x v="6"/>
    <n v="16"/>
    <n v="4"/>
    <n v="278"/>
    <x v="6"/>
  </r>
  <r>
    <s v="Charlotte"/>
    <n v="6"/>
    <x v="7"/>
    <n v="20"/>
    <n v="3"/>
    <n v="468"/>
    <x v="7"/>
  </r>
  <r>
    <s v="Daisy"/>
    <n v="3"/>
    <x v="8"/>
    <n v="15"/>
    <n v="4"/>
    <n v="881"/>
    <x v="8"/>
  </r>
  <r>
    <s v="Delilah"/>
    <n v="4"/>
    <x v="9"/>
    <n v="14"/>
    <n v="5"/>
    <n v="113"/>
    <x v="9"/>
  </r>
  <r>
    <s v="Eden"/>
    <n v="11"/>
    <x v="10"/>
    <n v="20"/>
    <n v="8"/>
    <n v="981"/>
    <x v="10"/>
  </r>
  <r>
    <s v="Emilia"/>
    <n v="11"/>
    <x v="11"/>
    <n v="17"/>
    <n v="8"/>
    <n v="572"/>
    <x v="11"/>
  </r>
  <r>
    <s v="Ella"/>
    <n v="1"/>
    <x v="12"/>
    <n v="11"/>
    <n v="6"/>
    <n v="241"/>
    <x v="12"/>
  </r>
  <r>
    <s v="Emma"/>
    <n v="9"/>
    <x v="13"/>
    <n v="14"/>
    <n v="6"/>
    <n v="169"/>
    <x v="13"/>
  </r>
  <r>
    <s v="Everly "/>
    <n v="6"/>
    <x v="14"/>
    <n v="14"/>
    <n v="2"/>
    <n v="919"/>
    <x v="14"/>
  </r>
  <r>
    <s v="Lilly"/>
    <n v="12"/>
    <x v="15"/>
    <n v="17"/>
    <n v="4"/>
    <n v="925"/>
    <x v="15"/>
  </r>
  <r>
    <s v="Jasmine"/>
    <n v="9"/>
    <x v="16"/>
    <n v="14"/>
    <n v="1"/>
    <n v="938"/>
    <x v="16"/>
  </r>
  <r>
    <s v="Nova"/>
    <n v="5"/>
    <x v="17"/>
    <n v="19"/>
    <n v="3"/>
    <n v="696"/>
    <x v="17"/>
  </r>
  <r>
    <s v="Olivia"/>
    <n v="3"/>
    <x v="18"/>
    <n v="17"/>
    <n v="1"/>
    <n v="210"/>
    <x v="18"/>
  </r>
  <r>
    <s v="Freya"/>
    <n v="4"/>
    <x v="19"/>
    <n v="14"/>
    <n v="3"/>
    <n v="526"/>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9FF86-CAE3-4973-8EAB-58928C6DECF0}" name="PivotTable8"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7">
    <pivotField showAll="0"/>
    <pivotField showAll="0"/>
    <pivotField axis="axisRow" showAll="0">
      <items count="21">
        <item x="4"/>
        <item x="2"/>
        <item x="7"/>
        <item x="10"/>
        <item x="19"/>
        <item x="14"/>
        <item x="12"/>
        <item x="1"/>
        <item x="18"/>
        <item x="8"/>
        <item x="3"/>
        <item x="17"/>
        <item x="13"/>
        <item x="0"/>
        <item x="9"/>
        <item x="16"/>
        <item x="15"/>
        <item x="5"/>
        <item x="6"/>
        <item x="11"/>
        <item t="default"/>
      </items>
    </pivotField>
    <pivotField numFmtId="1" showAll="0"/>
    <pivotField showAll="0"/>
    <pivotField showAll="0"/>
    <pivotField dataField="1" showAll="0">
      <items count="21">
        <item x="18"/>
        <item x="9"/>
        <item x="5"/>
        <item x="16"/>
        <item x="13"/>
        <item x="6"/>
        <item x="7"/>
        <item x="4"/>
        <item x="0"/>
        <item x="12"/>
        <item x="19"/>
        <item x="2"/>
        <item x="14"/>
        <item x="17"/>
        <item x="3"/>
        <item x="1"/>
        <item x="8"/>
        <item x="15"/>
        <item x="11"/>
        <item x="10"/>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fld="6"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55D77-5234-4854-92D5-E609F6677307}" name="PivotTable7"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ice"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F$4:$L$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B53F1-EDF3-4DCC-AEB4-FDCDBB9FB6B6}" name="PivotTable6"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23"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duct validity(in months)"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F$4:$L$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71C544-0F96-4A22-86EA-122733EE9C97}" name="PivotTable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B23"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old out Month" fld="1" baseField="0" baseItem="0"/>
  </dataFields>
  <chartFormats count="1">
    <chartFormat chart="11"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F$4:$L$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039AD0-FA4B-4DD1-BC64-67EE07150B4C}" name="PivotTable4"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24"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um of Quantity"/>
    <pivotHierarchy dragToData="1" caption="Average of Quantity"/>
    <pivotHierarchy dragToData="1" caption="StdDev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F$4:$L$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84E3CC0-700F-428C-8785-8EAB243A892E}" sourceName="[Range].[Product]">
  <pivotTables>
    <pivotTable tabId="3" name="PivotTable4"/>
  </pivotTables>
  <data>
    <olap pivotCacheId="270216013">
      <levels count="2">
        <level uniqueName="[Range].[Product].[(All)]" sourceCaption="(All)" count="0"/>
        <level uniqueName="[Range].[Product].[Product]" sourceCaption="Product" count="20">
          <ranges>
            <range startItem="0">
              <i n="[Range].[Product].&amp;[Blushes]" c="Blushes"/>
              <i n="[Range].[Product].&amp;[Compact]" c="Compact"/>
              <i n="[Range].[Product].&amp;[Conditioner]" c="Conditioner"/>
              <i n="[Range].[Product].&amp;[Cream]" c="Cream"/>
              <i n="[Range].[Product].&amp;[Face mask]" c="Face mask"/>
              <i n="[Range].[Product].&amp;[Face wash]" c="Face wash"/>
              <i n="[Range].[Product].&amp;[Facial mask]" c="Facial mask"/>
              <i n="[Range].[Product].&amp;[Foundation]" c="Foundation"/>
              <i n="[Range].[Product].&amp;[Gel]" c="Gel"/>
              <i n="[Range].[Product].&amp;[Lotion]" c="Lotion"/>
              <i n="[Range].[Product].&amp;[Mascaras]" c="Mascaras"/>
              <i n="[Range].[Product].&amp;[Mask sheet]" c="Mask sheet"/>
              <i n="[Range].[Product].&amp;[Moisturizer]" c="Moisturizer"/>
              <i n="[Range].[Product].&amp;[Nail paint]" c="Nail paint"/>
              <i n="[Range].[Product].&amp;[Oil]" c="Oil"/>
              <i n="[Range].[Product].&amp;[Perfume]" c="Perfume"/>
              <i n="[Range].[Product].&amp;[Scrub]" c="Scrub"/>
              <i n="[Range].[Product].&amp;[Serum]" c="Serum"/>
              <i n="[Range].[Product].&amp;[Shampoo]" c="Shampoo"/>
              <i n="[Range].[Product].&amp;[Toner]" c="Toner"/>
            </range>
          </ranges>
        </level>
      </levels>
      <selections count="1">
        <selection n="[Range].[Product].[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 xr10:uid="{AD4E0B95-6360-427C-9545-B7A0116C6C3F}" sourceName="Total">
  <pivotTables>
    <pivotTable tabId="12" name="PivotTable8"/>
  </pivotTables>
  <data>
    <tabular pivotCacheId="66151296">
      <items count="20">
        <i x="18" s="1"/>
        <i x="9" s="1"/>
        <i x="5" s="1"/>
        <i x="16" s="1"/>
        <i x="13" s="1"/>
        <i x="6" s="1"/>
        <i x="7" s="1"/>
        <i x="4" s="1"/>
        <i x="0" s="1"/>
        <i x="12" s="1"/>
        <i x="19" s="1"/>
        <i x="2" s="1"/>
        <i x="14" s="1"/>
        <i x="17" s="1"/>
        <i x="3" s="1"/>
        <i x="1" s="1"/>
        <i x="8" s="1"/>
        <i x="15"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D71E4E4-92FA-478A-84BA-5558D5830BF7}" sourceName="[Range].[Quantity]">
  <pivotTables>
    <pivotTable tabId="3" name="PivotTable4"/>
  </pivotTables>
  <data>
    <olap pivotCacheId="270216013">
      <levels count="2">
        <level uniqueName="[Range].[Quantity].[(All)]" sourceCaption="(All)" count="0"/>
        <level uniqueName="[Range].[Quantity].[Quantity]" sourceCaption="Quantity" count="8">
          <ranges>
            <range startItem="0">
              <i n="[Range].[Quantity].&amp;[1]" c="1"/>
              <i n="[Range].[Quantity].&amp;[2]" c="2"/>
              <i n="[Range].[Quantity].&amp;[3]" c="3"/>
              <i n="[Range].[Quantity].&amp;[4]" c="4"/>
              <i n="[Range].[Quantity].&amp;[5]" c="5"/>
              <i n="[Range].[Quantity].&amp;[6]" c="6"/>
              <i n="[Range].[Quantity].&amp;[8]" c="8"/>
              <i n="[Range].[Quantity].&amp;[10]" c="10"/>
            </range>
          </ranges>
        </level>
      </levels>
      <selections count="1">
        <selection n="[Range].[Quant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15932FC-4530-484E-B87D-1504CB8480E5}" sourceName="[Range].[Product]">
  <pivotTables>
    <pivotTable tabId="9" name="PivotTable5"/>
  </pivotTables>
  <data>
    <olap pivotCacheId="270216013">
      <levels count="2">
        <level uniqueName="[Range].[Product].[(All)]" sourceCaption="(All)" count="0"/>
        <level uniqueName="[Range].[Product].[Product]" sourceCaption="Product" count="20">
          <ranges>
            <range startItem="0">
              <i n="[Range].[Product].&amp;[Blushes]" c="Blushes"/>
              <i n="[Range].[Product].&amp;[Compact]" c="Compact"/>
              <i n="[Range].[Product].&amp;[Conditioner]" c="Conditioner"/>
              <i n="[Range].[Product].&amp;[Cream]" c="Cream"/>
              <i n="[Range].[Product].&amp;[Face mask]" c="Face mask"/>
              <i n="[Range].[Product].&amp;[Face wash]" c="Face wash"/>
              <i n="[Range].[Product].&amp;[Facial mask]" c="Facial mask"/>
              <i n="[Range].[Product].&amp;[Foundation]" c="Foundation"/>
              <i n="[Range].[Product].&amp;[Gel]" c="Gel"/>
              <i n="[Range].[Product].&amp;[Lotion]" c="Lotion"/>
              <i n="[Range].[Product].&amp;[Mascaras]" c="Mascaras"/>
              <i n="[Range].[Product].&amp;[Mask sheet]" c="Mask sheet"/>
              <i n="[Range].[Product].&amp;[Moisturizer]" c="Moisturizer"/>
              <i n="[Range].[Product].&amp;[Nail paint]" c="Nail paint"/>
              <i n="[Range].[Product].&amp;[Oil]" c="Oil"/>
              <i n="[Range].[Product].&amp;[Perfume]" c="Perfume"/>
              <i n="[Range].[Product].&amp;[Scrub]" c="Scrub"/>
              <i n="[Range].[Product].&amp;[Serum]" c="Serum"/>
              <i n="[Range].[Product].&amp;[Shampoo]" c="Shampoo"/>
              <i n="[Range].[Product].&amp;[Toner]" c="Toner"/>
            </range>
          </ranges>
        </level>
      </levels>
      <selections count="1">
        <selection n="[Range].[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d_out_Month" xr10:uid="{949C5A55-595C-48E7-99FC-E4B397568CDB}" sourceName="[Range].[Sold out Month]">
  <pivotTables>
    <pivotTable tabId="9" name="PivotTable5"/>
  </pivotTables>
  <data>
    <olap pivotCacheId="270216013">
      <levels count="2">
        <level uniqueName="[Range].[Sold out Month].[(All)]" sourceCaption="(All)" count="0"/>
        <level uniqueName="[Range].[Sold out Month].[Sold out Month]" sourceCaption="Sold out Month" count="10">
          <ranges>
            <range startItem="0">
              <i n="[Range].[Sold out Month].&amp;[1]" c="1"/>
              <i n="[Range].[Sold out Month].&amp;[2]" c="2"/>
              <i n="[Range].[Sold out Month].&amp;[3]" c="3"/>
              <i n="[Range].[Sold out Month].&amp;[4]" c="4"/>
              <i n="[Range].[Sold out Month].&amp;[5]" c="5"/>
              <i n="[Range].[Sold out Month].&amp;[6]" c="6"/>
              <i n="[Range].[Sold out Month].&amp;[7]" c="7"/>
              <i n="[Range].[Sold out Month].&amp;[9]" c="9"/>
              <i n="[Range].[Sold out Month].&amp;[11]" c="11"/>
              <i n="[Range].[Sold out Month].&amp;[12]" c="12"/>
            </range>
          </ranges>
        </level>
      </levels>
      <selections count="1">
        <selection n="[Range].[Sold out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12A426E7-DCBE-47EE-A97C-52D1EA90B1FB}" sourceName="[Range].[Product]">
  <pivotTables>
    <pivotTable tabId="10" name="PivotTable6"/>
  </pivotTables>
  <data>
    <olap pivotCacheId="270216013">
      <levels count="2">
        <level uniqueName="[Range].[Product].[(All)]" sourceCaption="(All)" count="0"/>
        <level uniqueName="[Range].[Product].[Product]" sourceCaption="Product" count="20">
          <ranges>
            <range startItem="0">
              <i n="[Range].[Product].&amp;[Blushes]" c="Blushes"/>
              <i n="[Range].[Product].&amp;[Compact]" c="Compact"/>
              <i n="[Range].[Product].&amp;[Conditioner]" c="Conditioner"/>
              <i n="[Range].[Product].&amp;[Cream]" c="Cream"/>
              <i n="[Range].[Product].&amp;[Face mask]" c="Face mask"/>
              <i n="[Range].[Product].&amp;[Face wash]" c="Face wash"/>
              <i n="[Range].[Product].&amp;[Facial mask]" c="Facial mask"/>
              <i n="[Range].[Product].&amp;[Foundation]" c="Foundation"/>
              <i n="[Range].[Product].&amp;[Gel]" c="Gel"/>
              <i n="[Range].[Product].&amp;[Lotion]" c="Lotion"/>
              <i n="[Range].[Product].&amp;[Mascaras]" c="Mascaras"/>
              <i n="[Range].[Product].&amp;[Mask sheet]" c="Mask sheet"/>
              <i n="[Range].[Product].&amp;[Moisturizer]" c="Moisturizer"/>
              <i n="[Range].[Product].&amp;[Nail paint]" c="Nail paint"/>
              <i n="[Range].[Product].&amp;[Oil]" c="Oil"/>
              <i n="[Range].[Product].&amp;[Perfume]" c="Perfume"/>
              <i n="[Range].[Product].&amp;[Scrub]" c="Scrub"/>
              <i n="[Range].[Product].&amp;[Serum]" c="Serum"/>
              <i n="[Range].[Product].&amp;[Shampoo]" c="Shampoo"/>
              <i n="[Range].[Product].&amp;[Toner]" c="Toner"/>
            </range>
          </ranges>
        </level>
      </levels>
      <selections count="1">
        <selection n="[Range].[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d_out_Month1" xr10:uid="{AF6BFB29-ADD0-44B8-AD13-98236A9C2A58}" sourceName="[Range].[Sold out Month]">
  <pivotTables>
    <pivotTable tabId="10" name="PivotTable6"/>
  </pivotTables>
  <data>
    <olap pivotCacheId="270216013">
      <levels count="2">
        <level uniqueName="[Range].[Sold out Month].[(All)]" sourceCaption="(All)" count="0"/>
        <level uniqueName="[Range].[Sold out Month].[Sold out Month]" sourceCaption="Sold out Month" count="10">
          <ranges>
            <range startItem="0">
              <i n="[Range].[Sold out Month].&amp;[1]" c="1"/>
              <i n="[Range].[Sold out Month].&amp;[2]" c="2"/>
              <i n="[Range].[Sold out Month].&amp;[3]" c="3"/>
              <i n="[Range].[Sold out Month].&amp;[4]" c="4"/>
              <i n="[Range].[Sold out Month].&amp;[5]" c="5"/>
              <i n="[Range].[Sold out Month].&amp;[6]" c="6"/>
              <i n="[Range].[Sold out Month].&amp;[7]" c="7"/>
              <i n="[Range].[Sold out Month].&amp;[9]" c="9"/>
              <i n="[Range].[Sold out Month].&amp;[11]" c="11"/>
              <i n="[Range].[Sold out Month].&amp;[12]" c="12"/>
            </range>
          </ranges>
        </level>
      </levels>
      <selections count="1">
        <selection n="[Range].[Sold out Month].[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6D46827E-E1D1-4811-8DF6-484280CC6436}" sourceName="[Range].[Product]">
  <pivotTables>
    <pivotTable tabId="11" name="PivotTable7"/>
  </pivotTables>
  <data>
    <olap pivotCacheId="270216013">
      <levels count="2">
        <level uniqueName="[Range].[Product].[(All)]" sourceCaption="(All)" count="0"/>
        <level uniqueName="[Range].[Product].[Product]" sourceCaption="Product" count="20">
          <ranges>
            <range startItem="0">
              <i n="[Range].[Product].&amp;[Blushes]" c="Blushes"/>
              <i n="[Range].[Product].&amp;[Compact]" c="Compact"/>
              <i n="[Range].[Product].&amp;[Conditioner]" c="Conditioner"/>
              <i n="[Range].[Product].&amp;[Cream]" c="Cream"/>
              <i n="[Range].[Product].&amp;[Face mask]" c="Face mask"/>
              <i n="[Range].[Product].&amp;[Face wash]" c="Face wash"/>
              <i n="[Range].[Product].&amp;[Facial mask]" c="Facial mask"/>
              <i n="[Range].[Product].&amp;[Foundation]" c="Foundation"/>
              <i n="[Range].[Product].&amp;[Gel]" c="Gel"/>
              <i n="[Range].[Product].&amp;[Lotion]" c="Lotion"/>
              <i n="[Range].[Product].&amp;[Mascaras]" c="Mascaras"/>
              <i n="[Range].[Product].&amp;[Mask sheet]" c="Mask sheet"/>
              <i n="[Range].[Product].&amp;[Moisturizer]" c="Moisturizer"/>
              <i n="[Range].[Product].&amp;[Nail paint]" c="Nail paint"/>
              <i n="[Range].[Product].&amp;[Oil]" c="Oil"/>
              <i n="[Range].[Product].&amp;[Perfume]" c="Perfume"/>
              <i n="[Range].[Product].&amp;[Scrub]" c="Scrub"/>
              <i n="[Range].[Product].&amp;[Serum]" c="Serum"/>
              <i n="[Range].[Product].&amp;[Shampoo]" c="Shampoo"/>
              <i n="[Range].[Product].&amp;[Toner]" c="Toner"/>
            </range>
          </ranges>
        </level>
      </levels>
      <selections count="1">
        <selection n="[Range].[Produc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FC898DD2-54F6-4CA5-BE0E-09F83F0B5B9A}" sourceName="[Range].[Price]">
  <pivotTables>
    <pivotTable tabId="11" name="PivotTable7"/>
  </pivotTables>
  <data>
    <olap pivotCacheId="270216013">
      <levels count="2">
        <level uniqueName="[Range].[Price].[(All)]" sourceCaption="(All)" count="0"/>
        <level uniqueName="[Range].[Price].[Price]" sourceCaption="Price" count="20">
          <ranges>
            <range startItem="0">
              <i n="[Range].[Price].&amp;[113]" c="113"/>
              <i n="[Range].[Price].&amp;[169]" c="169"/>
              <i n="[Range].[Price].&amp;[210]" c="210"/>
              <i n="[Range].[Price].&amp;[238]" c="238"/>
              <i n="[Range].[Price].&amp;[241]" c="241"/>
              <i n="[Range].[Price].&amp;[273]" c="273"/>
              <i n="[Range].[Price].&amp;[278]" c="278"/>
              <i n="[Range].[Price].&amp;[458]" c="458"/>
              <i n="[Range].[Price].&amp;[468]" c="468"/>
              <i n="[Range].[Price].&amp;[526]" c="526"/>
              <i n="[Range].[Price].&amp;[529]" c="529"/>
              <i n="[Range].[Price].&amp;[572]" c="572"/>
              <i n="[Range].[Price].&amp;[696]" c="696"/>
              <i n="[Range].[Price].&amp;[708]" c="708"/>
              <i n="[Range].[Price].&amp;[832]" c="832"/>
              <i n="[Range].[Price].&amp;[881]" c="881"/>
              <i n="[Range].[Price].&amp;[919]" c="919"/>
              <i n="[Range].[Price].&amp;[925]" c="925"/>
              <i n="[Range].[Price].&amp;[938]" c="938"/>
              <i n="[Range].[Price].&amp;[981]" c="981"/>
            </range>
          </ranges>
        </level>
      </levels>
      <selections count="1">
        <selection n="[Range].[Pric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4" xr10:uid="{CB575333-14E2-4BD0-98FB-5B7CC55E5F05}" sourceName="Product">
  <pivotTables>
    <pivotTable tabId="12" name="PivotTable8"/>
  </pivotTables>
  <data>
    <tabular pivotCacheId="66151296">
      <items count="20">
        <i x="4" s="1"/>
        <i x="2" s="1"/>
        <i x="7" s="1"/>
        <i x="10" s="1"/>
        <i x="19" s="1"/>
        <i x="14" s="1"/>
        <i x="12" s="1"/>
        <i x="1" s="1"/>
        <i x="18" s="1"/>
        <i x="8" s="1"/>
        <i x="3" s="1"/>
        <i x="17" s="1"/>
        <i x="13" s="1"/>
        <i x="0" s="1"/>
        <i x="9" s="1"/>
        <i x="16" s="1"/>
        <i x="15" s="1"/>
        <i x="5" s="1"/>
        <i x="6"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2840629B-0D01-471F-A53B-F4FF41951925}" cache="Slicer_Product4" caption="Product" rowHeight="234950"/>
  <slicer name="Total" xr10:uid="{DA60F080-2AEE-4C5F-9627-8623A702E144}" cache="Slicer_Total" caption="Tota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F73D8878-9E87-4915-8774-6A6201527941}" cache="Slicer_Product3" caption="Product" level="1" rowHeight="234950"/>
  <slicer name="Price" xr10:uid="{D279D2AE-3E9E-4241-83F9-BA876FA26886}" cache="Slicer_Price" caption="Pric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4E9001D6-886D-4DEE-A972-778F7CE9BA7C}" cache="Slicer_Product2" caption="Product" level="1" rowHeight="234950"/>
  <slicer name="Sold out Month 1" xr10:uid="{CBD60D9D-382F-4458-92A1-3A7C9889E104}" cache="Slicer_Sold_out_Month1" caption="Sold out Month"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C95B084-E3A9-4C98-A5DF-238CF7E8568F}" cache="Slicer_Product1" caption="Product" level="1" rowHeight="234950"/>
  <slicer name="Sold out Month" xr10:uid="{7209A4B5-9EAC-4661-B9EA-76EEA3E693BE}" cache="Slicer_Sold_out_Month" caption="Sold out Month"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CDAE0CB-DE1C-42E0-A04F-30AA43F2BD63}" cache="Slicer_Product" caption="Product" level="1" rowHeight="234950"/>
  <slicer name="Quantity" xr10:uid="{DBC6AE3B-42DF-42B0-A9AC-D012FDD869AF}" cache="Slicer_Quantity" caption="Quant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2:M24"/>
  <sheetViews>
    <sheetView tabSelected="1" topLeftCell="C1" zoomScale="105" workbookViewId="0">
      <selection activeCell="C14" sqref="C14"/>
    </sheetView>
  </sheetViews>
  <sheetFormatPr defaultRowHeight="14.4" x14ac:dyDescent="0.3"/>
  <cols>
    <col min="6" max="6" width="8.21875" bestFit="1" customWidth="1"/>
    <col min="7" max="7" width="14.33203125" bestFit="1" customWidth="1"/>
    <col min="8" max="8" width="10.5546875" bestFit="1" customWidth="1"/>
    <col min="9" max="9" width="24.33203125" bestFit="1" customWidth="1"/>
    <col min="10" max="10" width="14.44140625" customWidth="1"/>
  </cols>
  <sheetData>
    <row r="2" spans="6:13" ht="14.4" customHeight="1" x14ac:dyDescent="0.3">
      <c r="F2" s="10" t="s">
        <v>50</v>
      </c>
      <c r="G2" s="10"/>
      <c r="H2" s="10"/>
      <c r="I2" s="10"/>
      <c r="J2" s="10"/>
      <c r="K2" s="10"/>
      <c r="L2" s="10"/>
      <c r="M2" s="9"/>
    </row>
    <row r="3" spans="6:13" x14ac:dyDescent="0.3">
      <c r="F3" s="11"/>
      <c r="G3" s="11"/>
      <c r="H3" s="11"/>
      <c r="I3" s="11"/>
      <c r="J3" s="11"/>
      <c r="K3" s="11"/>
      <c r="L3" s="11"/>
      <c r="M3" s="9"/>
    </row>
    <row r="4" spans="6:13" x14ac:dyDescent="0.3">
      <c r="F4" s="1" t="s">
        <v>0</v>
      </c>
      <c r="G4" s="1" t="s">
        <v>49</v>
      </c>
      <c r="H4" s="1" t="s">
        <v>1</v>
      </c>
      <c r="I4" s="1" t="s">
        <v>48</v>
      </c>
      <c r="J4" s="1" t="s">
        <v>2</v>
      </c>
      <c r="K4" s="1" t="s">
        <v>3</v>
      </c>
      <c r="L4" s="1" t="s">
        <v>4</v>
      </c>
    </row>
    <row r="5" spans="6:13" x14ac:dyDescent="0.3">
      <c r="F5" s="2" t="s">
        <v>5</v>
      </c>
      <c r="G5" s="8">
        <v>2</v>
      </c>
      <c r="H5" s="2" t="s">
        <v>25</v>
      </c>
      <c r="I5" s="6">
        <v>24</v>
      </c>
      <c r="J5" s="7">
        <v>6</v>
      </c>
      <c r="K5" s="7">
        <v>238</v>
      </c>
      <c r="L5" s="7">
        <v>1428</v>
      </c>
    </row>
    <row r="6" spans="6:13" x14ac:dyDescent="0.3">
      <c r="F6" s="2" t="s">
        <v>6</v>
      </c>
      <c r="G6" s="8">
        <v>2</v>
      </c>
      <c r="H6" s="2" t="s">
        <v>26</v>
      </c>
      <c r="I6" s="6">
        <v>24</v>
      </c>
      <c r="J6" s="7">
        <v>10</v>
      </c>
      <c r="K6" s="7">
        <v>273</v>
      </c>
      <c r="L6" s="7">
        <v>2730</v>
      </c>
    </row>
    <row r="7" spans="6:13" x14ac:dyDescent="0.3">
      <c r="F7" s="2" t="s">
        <v>7</v>
      </c>
      <c r="G7" s="8">
        <v>7</v>
      </c>
      <c r="H7" s="2" t="s">
        <v>27</v>
      </c>
      <c r="I7" s="6">
        <v>23</v>
      </c>
      <c r="J7" s="7">
        <v>3</v>
      </c>
      <c r="K7" s="7">
        <v>529</v>
      </c>
      <c r="L7" s="7">
        <v>1587</v>
      </c>
    </row>
    <row r="8" spans="6:13" x14ac:dyDescent="0.3">
      <c r="F8" s="2" t="s">
        <v>8</v>
      </c>
      <c r="G8" s="8">
        <v>11</v>
      </c>
      <c r="H8" s="2" t="s">
        <v>28</v>
      </c>
      <c r="I8" s="6">
        <v>11</v>
      </c>
      <c r="J8" s="7">
        <v>3</v>
      </c>
      <c r="K8" s="7">
        <v>832</v>
      </c>
      <c r="L8" s="7">
        <v>2496</v>
      </c>
    </row>
    <row r="9" spans="6:13" x14ac:dyDescent="0.3">
      <c r="F9" s="2" t="s">
        <v>9</v>
      </c>
      <c r="G9" s="8">
        <v>11</v>
      </c>
      <c r="H9" s="2" t="s">
        <v>29</v>
      </c>
      <c r="I9" s="6">
        <v>20</v>
      </c>
      <c r="J9" s="7">
        <v>2</v>
      </c>
      <c r="K9" s="7">
        <v>708</v>
      </c>
      <c r="L9" s="7">
        <v>1416</v>
      </c>
    </row>
    <row r="10" spans="6:13" x14ac:dyDescent="0.3">
      <c r="F10" s="2" t="s">
        <v>10</v>
      </c>
      <c r="G10" s="8">
        <v>4</v>
      </c>
      <c r="H10" s="2" t="s">
        <v>30</v>
      </c>
      <c r="I10" s="6">
        <v>24</v>
      </c>
      <c r="J10" s="7">
        <v>2</v>
      </c>
      <c r="K10" s="7">
        <v>458</v>
      </c>
      <c r="L10" s="7">
        <v>916</v>
      </c>
    </row>
    <row r="11" spans="6:13" x14ac:dyDescent="0.3">
      <c r="F11" s="2" t="s">
        <v>11</v>
      </c>
      <c r="G11" s="8">
        <v>5</v>
      </c>
      <c r="H11" s="2" t="s">
        <v>31</v>
      </c>
      <c r="I11" s="6">
        <v>16</v>
      </c>
      <c r="J11" s="7">
        <v>4</v>
      </c>
      <c r="K11" s="7">
        <v>278</v>
      </c>
      <c r="L11" s="7">
        <v>1112</v>
      </c>
    </row>
    <row r="12" spans="6:13" x14ac:dyDescent="0.3">
      <c r="F12" s="2" t="s">
        <v>12</v>
      </c>
      <c r="G12" s="8">
        <v>6</v>
      </c>
      <c r="H12" s="2" t="s">
        <v>32</v>
      </c>
      <c r="I12" s="6">
        <v>20</v>
      </c>
      <c r="J12" s="7">
        <v>3</v>
      </c>
      <c r="K12" s="7">
        <v>468</v>
      </c>
      <c r="L12" s="7">
        <v>1404</v>
      </c>
    </row>
    <row r="13" spans="6:13" x14ac:dyDescent="0.3">
      <c r="F13" s="2" t="s">
        <v>13</v>
      </c>
      <c r="G13" s="8">
        <v>3</v>
      </c>
      <c r="H13" s="2" t="s">
        <v>33</v>
      </c>
      <c r="I13" s="6">
        <v>15</v>
      </c>
      <c r="J13" s="7">
        <v>4</v>
      </c>
      <c r="K13" s="7">
        <v>881</v>
      </c>
      <c r="L13" s="7">
        <v>3524</v>
      </c>
    </row>
    <row r="14" spans="6:13" x14ac:dyDescent="0.3">
      <c r="F14" s="2" t="s">
        <v>14</v>
      </c>
      <c r="G14" s="8">
        <v>4</v>
      </c>
      <c r="H14" s="2" t="s">
        <v>34</v>
      </c>
      <c r="I14" s="6">
        <v>14</v>
      </c>
      <c r="J14" s="7">
        <v>5</v>
      </c>
      <c r="K14" s="7">
        <v>113</v>
      </c>
      <c r="L14" s="7">
        <v>565</v>
      </c>
    </row>
    <row r="15" spans="6:13" x14ac:dyDescent="0.3">
      <c r="F15" s="2" t="s">
        <v>15</v>
      </c>
      <c r="G15" s="8">
        <v>11</v>
      </c>
      <c r="H15" s="2" t="s">
        <v>35</v>
      </c>
      <c r="I15" s="6">
        <v>20</v>
      </c>
      <c r="J15" s="7">
        <v>8</v>
      </c>
      <c r="K15" s="7">
        <v>981</v>
      </c>
      <c r="L15" s="7">
        <v>7848</v>
      </c>
    </row>
    <row r="16" spans="6:13" x14ac:dyDescent="0.3">
      <c r="F16" s="2" t="s">
        <v>16</v>
      </c>
      <c r="G16" s="8">
        <v>11</v>
      </c>
      <c r="H16" s="2" t="s">
        <v>36</v>
      </c>
      <c r="I16" s="6">
        <v>17</v>
      </c>
      <c r="J16" s="7">
        <v>8</v>
      </c>
      <c r="K16" s="7">
        <v>572</v>
      </c>
      <c r="L16" s="7">
        <v>4576</v>
      </c>
    </row>
    <row r="17" spans="6:12" x14ac:dyDescent="0.3">
      <c r="F17" s="2" t="s">
        <v>17</v>
      </c>
      <c r="G17" s="8">
        <v>1</v>
      </c>
      <c r="H17" s="2" t="s">
        <v>37</v>
      </c>
      <c r="I17" s="6">
        <v>11</v>
      </c>
      <c r="J17" s="7">
        <v>6</v>
      </c>
      <c r="K17" s="7">
        <v>241</v>
      </c>
      <c r="L17" s="7">
        <v>1446</v>
      </c>
    </row>
    <row r="18" spans="6:12" x14ac:dyDescent="0.3">
      <c r="F18" s="2" t="s">
        <v>18</v>
      </c>
      <c r="G18" s="8">
        <v>9</v>
      </c>
      <c r="H18" s="2" t="s">
        <v>38</v>
      </c>
      <c r="I18" s="6">
        <v>14</v>
      </c>
      <c r="J18" s="7">
        <v>6</v>
      </c>
      <c r="K18" s="7">
        <v>169</v>
      </c>
      <c r="L18" s="7">
        <v>1014</v>
      </c>
    </row>
    <row r="19" spans="6:12" x14ac:dyDescent="0.3">
      <c r="F19" s="2" t="s">
        <v>19</v>
      </c>
      <c r="G19" s="8">
        <v>6</v>
      </c>
      <c r="H19" s="2" t="s">
        <v>39</v>
      </c>
      <c r="I19" s="6">
        <v>14</v>
      </c>
      <c r="J19" s="7">
        <v>2</v>
      </c>
      <c r="K19" s="7">
        <v>919</v>
      </c>
      <c r="L19" s="7">
        <v>1838</v>
      </c>
    </row>
    <row r="20" spans="6:12" x14ac:dyDescent="0.3">
      <c r="F20" s="2" t="s">
        <v>20</v>
      </c>
      <c r="G20" s="8">
        <v>12</v>
      </c>
      <c r="H20" s="2" t="s">
        <v>40</v>
      </c>
      <c r="I20" s="6">
        <v>17</v>
      </c>
      <c r="J20" s="7">
        <v>4</v>
      </c>
      <c r="K20" s="7">
        <v>925</v>
      </c>
      <c r="L20" s="7">
        <v>3700</v>
      </c>
    </row>
    <row r="21" spans="6:12" x14ac:dyDescent="0.3">
      <c r="F21" s="2" t="s">
        <v>21</v>
      </c>
      <c r="G21" s="8">
        <v>9</v>
      </c>
      <c r="H21" s="2" t="s">
        <v>41</v>
      </c>
      <c r="I21" s="6">
        <v>14</v>
      </c>
      <c r="J21" s="7">
        <v>1</v>
      </c>
      <c r="K21" s="7">
        <v>938</v>
      </c>
      <c r="L21" s="7">
        <v>938</v>
      </c>
    </row>
    <row r="22" spans="6:12" x14ac:dyDescent="0.3">
      <c r="F22" s="2" t="s">
        <v>22</v>
      </c>
      <c r="G22" s="8">
        <v>5</v>
      </c>
      <c r="H22" s="2" t="s">
        <v>42</v>
      </c>
      <c r="I22" s="6">
        <v>19</v>
      </c>
      <c r="J22" s="7">
        <v>3</v>
      </c>
      <c r="K22" s="7">
        <v>696</v>
      </c>
      <c r="L22" s="7">
        <v>2088</v>
      </c>
    </row>
    <row r="23" spans="6:12" x14ac:dyDescent="0.3">
      <c r="F23" s="2" t="s">
        <v>23</v>
      </c>
      <c r="G23" s="8">
        <v>3</v>
      </c>
      <c r="H23" s="2" t="s">
        <v>43</v>
      </c>
      <c r="I23" s="6">
        <v>17</v>
      </c>
      <c r="J23" s="7">
        <v>1</v>
      </c>
      <c r="K23" s="7">
        <v>210</v>
      </c>
      <c r="L23" s="7">
        <v>210</v>
      </c>
    </row>
    <row r="24" spans="6:12" x14ac:dyDescent="0.3">
      <c r="F24" s="2" t="s">
        <v>24</v>
      </c>
      <c r="G24" s="8">
        <v>4</v>
      </c>
      <c r="H24" s="2" t="s">
        <v>44</v>
      </c>
      <c r="I24" s="6">
        <v>14</v>
      </c>
      <c r="J24" s="7">
        <v>3</v>
      </c>
      <c r="K24" s="7">
        <v>526</v>
      </c>
      <c r="L24" s="7">
        <v>1578</v>
      </c>
    </row>
  </sheetData>
  <mergeCells count="1">
    <mergeCell ref="F2: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C61C-2FF9-45AA-8CDE-A2ED0566927E}">
  <dimension ref="A1:N24"/>
  <sheetViews>
    <sheetView workbookViewId="0">
      <selection activeCell="V8" sqref="V8"/>
    </sheetView>
  </sheetViews>
  <sheetFormatPr defaultRowHeight="14.4" x14ac:dyDescent="0.3"/>
  <cols>
    <col min="1" max="1" width="12.5546875" bestFit="1" customWidth="1"/>
    <col min="2" max="2" width="11.6640625" bestFit="1" customWidth="1"/>
  </cols>
  <sheetData>
    <row r="1" spans="1:14" ht="15" thickBot="1" x14ac:dyDescent="0.35"/>
    <row r="2" spans="1:14" ht="15" thickBot="1" x14ac:dyDescent="0.35">
      <c r="G2" s="14" t="s">
        <v>59</v>
      </c>
      <c r="H2" s="12"/>
      <c r="I2" s="12"/>
      <c r="J2" s="12"/>
      <c r="K2" s="12"/>
      <c r="L2" s="12"/>
      <c r="M2" s="12"/>
      <c r="N2" s="13"/>
    </row>
    <row r="3" spans="1:14" x14ac:dyDescent="0.3">
      <c r="A3" s="3" t="s">
        <v>45</v>
      </c>
      <c r="B3" t="s">
        <v>51</v>
      </c>
    </row>
    <row r="4" spans="1:14" x14ac:dyDescent="0.3">
      <c r="A4" s="4" t="s">
        <v>29</v>
      </c>
      <c r="B4" s="5">
        <v>1416</v>
      </c>
    </row>
    <row r="5" spans="1:14" x14ac:dyDescent="0.3">
      <c r="A5" s="4" t="s">
        <v>27</v>
      </c>
      <c r="B5" s="5">
        <v>1587</v>
      </c>
    </row>
    <row r="6" spans="1:14" x14ac:dyDescent="0.3">
      <c r="A6" s="4" t="s">
        <v>32</v>
      </c>
      <c r="B6" s="5">
        <v>1404</v>
      </c>
    </row>
    <row r="7" spans="1:14" x14ac:dyDescent="0.3">
      <c r="A7" s="4" t="s">
        <v>35</v>
      </c>
      <c r="B7" s="5">
        <v>7848</v>
      </c>
    </row>
    <row r="8" spans="1:14" x14ac:dyDescent="0.3">
      <c r="A8" s="4" t="s">
        <v>44</v>
      </c>
      <c r="B8" s="5">
        <v>1578</v>
      </c>
    </row>
    <row r="9" spans="1:14" x14ac:dyDescent="0.3">
      <c r="A9" s="4" t="s">
        <v>39</v>
      </c>
      <c r="B9" s="5">
        <v>1838</v>
      </c>
    </row>
    <row r="10" spans="1:14" x14ac:dyDescent="0.3">
      <c r="A10" s="4" t="s">
        <v>37</v>
      </c>
      <c r="B10" s="5">
        <v>1446</v>
      </c>
    </row>
    <row r="11" spans="1:14" x14ac:dyDescent="0.3">
      <c r="A11" s="4" t="s">
        <v>26</v>
      </c>
      <c r="B11" s="5">
        <v>2730</v>
      </c>
    </row>
    <row r="12" spans="1:14" x14ac:dyDescent="0.3">
      <c r="A12" s="4" t="s">
        <v>43</v>
      </c>
      <c r="B12" s="5">
        <v>210</v>
      </c>
    </row>
    <row r="13" spans="1:14" x14ac:dyDescent="0.3">
      <c r="A13" s="4" t="s">
        <v>33</v>
      </c>
      <c r="B13" s="5">
        <v>3524</v>
      </c>
    </row>
    <row r="14" spans="1:14" x14ac:dyDescent="0.3">
      <c r="A14" s="4" t="s">
        <v>28</v>
      </c>
      <c r="B14" s="5">
        <v>2496</v>
      </c>
    </row>
    <row r="15" spans="1:14" x14ac:dyDescent="0.3">
      <c r="A15" s="4" t="s">
        <v>42</v>
      </c>
      <c r="B15" s="5">
        <v>2088</v>
      </c>
    </row>
    <row r="16" spans="1:14" x14ac:dyDescent="0.3">
      <c r="A16" s="4" t="s">
        <v>38</v>
      </c>
      <c r="B16" s="5">
        <v>1014</v>
      </c>
    </row>
    <row r="17" spans="1:2" x14ac:dyDescent="0.3">
      <c r="A17" s="4" t="s">
        <v>25</v>
      </c>
      <c r="B17" s="5">
        <v>1428</v>
      </c>
    </row>
    <row r="18" spans="1:2" x14ac:dyDescent="0.3">
      <c r="A18" s="4" t="s">
        <v>34</v>
      </c>
      <c r="B18" s="5">
        <v>565</v>
      </c>
    </row>
    <row r="19" spans="1:2" x14ac:dyDescent="0.3">
      <c r="A19" s="4" t="s">
        <v>41</v>
      </c>
      <c r="B19" s="5">
        <v>938</v>
      </c>
    </row>
    <row r="20" spans="1:2" x14ac:dyDescent="0.3">
      <c r="A20" s="4" t="s">
        <v>40</v>
      </c>
      <c r="B20" s="5">
        <v>3700</v>
      </c>
    </row>
    <row r="21" spans="1:2" x14ac:dyDescent="0.3">
      <c r="A21" s="4" t="s">
        <v>30</v>
      </c>
      <c r="B21" s="5">
        <v>916</v>
      </c>
    </row>
    <row r="22" spans="1:2" x14ac:dyDescent="0.3">
      <c r="A22" s="4" t="s">
        <v>31</v>
      </c>
      <c r="B22" s="5">
        <v>1112</v>
      </c>
    </row>
    <row r="23" spans="1:2" x14ac:dyDescent="0.3">
      <c r="A23" s="4" t="s">
        <v>36</v>
      </c>
      <c r="B23" s="5">
        <v>4576</v>
      </c>
    </row>
    <row r="24" spans="1:2" x14ac:dyDescent="0.3">
      <c r="A24" s="4" t="s">
        <v>46</v>
      </c>
      <c r="B24" s="5">
        <v>42414</v>
      </c>
    </row>
  </sheetData>
  <mergeCells count="1">
    <mergeCell ref="G2: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D75E-3D8B-4060-924C-A131FA6E0863}">
  <dimension ref="A1:N24"/>
  <sheetViews>
    <sheetView workbookViewId="0">
      <selection activeCell="J26" sqref="J26"/>
    </sheetView>
  </sheetViews>
  <sheetFormatPr defaultRowHeight="14.4" x14ac:dyDescent="0.3"/>
  <cols>
    <col min="1" max="1" width="12.5546875" bestFit="1" customWidth="1"/>
    <col min="2" max="2" width="11.5546875" bestFit="1" customWidth="1"/>
  </cols>
  <sheetData>
    <row r="1" spans="1:14" ht="15" thickBot="1" x14ac:dyDescent="0.35"/>
    <row r="2" spans="1:14" ht="15" thickBot="1" x14ac:dyDescent="0.35">
      <c r="G2" s="14" t="s">
        <v>58</v>
      </c>
      <c r="H2" s="12"/>
      <c r="I2" s="12"/>
      <c r="J2" s="12"/>
      <c r="K2" s="12"/>
      <c r="L2" s="12"/>
      <c r="M2" s="12"/>
      <c r="N2" s="13"/>
    </row>
    <row r="3" spans="1:14" x14ac:dyDescent="0.3">
      <c r="A3" s="3" t="s">
        <v>45</v>
      </c>
      <c r="B3" t="s">
        <v>56</v>
      </c>
    </row>
    <row r="4" spans="1:14" x14ac:dyDescent="0.3">
      <c r="A4" s="4" t="s">
        <v>29</v>
      </c>
      <c r="B4" s="5">
        <v>708</v>
      </c>
    </row>
    <row r="5" spans="1:14" x14ac:dyDescent="0.3">
      <c r="A5" s="4" t="s">
        <v>27</v>
      </c>
      <c r="B5" s="5">
        <v>529</v>
      </c>
    </row>
    <row r="6" spans="1:14" x14ac:dyDescent="0.3">
      <c r="A6" s="4" t="s">
        <v>32</v>
      </c>
      <c r="B6" s="5">
        <v>468</v>
      </c>
    </row>
    <row r="7" spans="1:14" x14ac:dyDescent="0.3">
      <c r="A7" s="4" t="s">
        <v>35</v>
      </c>
      <c r="B7" s="5">
        <v>981</v>
      </c>
    </row>
    <row r="8" spans="1:14" x14ac:dyDescent="0.3">
      <c r="A8" s="4" t="s">
        <v>44</v>
      </c>
      <c r="B8" s="5">
        <v>526</v>
      </c>
    </row>
    <row r="9" spans="1:14" x14ac:dyDescent="0.3">
      <c r="A9" s="4" t="s">
        <v>39</v>
      </c>
      <c r="B9" s="5">
        <v>919</v>
      </c>
    </row>
    <row r="10" spans="1:14" x14ac:dyDescent="0.3">
      <c r="A10" s="4" t="s">
        <v>37</v>
      </c>
      <c r="B10" s="5">
        <v>241</v>
      </c>
    </row>
    <row r="11" spans="1:14" x14ac:dyDescent="0.3">
      <c r="A11" s="4" t="s">
        <v>26</v>
      </c>
      <c r="B11" s="5">
        <v>273</v>
      </c>
    </row>
    <row r="12" spans="1:14" x14ac:dyDescent="0.3">
      <c r="A12" s="4" t="s">
        <v>43</v>
      </c>
      <c r="B12" s="5">
        <v>210</v>
      </c>
    </row>
    <row r="13" spans="1:14" x14ac:dyDescent="0.3">
      <c r="A13" s="4" t="s">
        <v>33</v>
      </c>
      <c r="B13" s="5">
        <v>881</v>
      </c>
    </row>
    <row r="14" spans="1:14" x14ac:dyDescent="0.3">
      <c r="A14" s="4" t="s">
        <v>28</v>
      </c>
      <c r="B14" s="5">
        <v>832</v>
      </c>
    </row>
    <row r="15" spans="1:14" x14ac:dyDescent="0.3">
      <c r="A15" s="4" t="s">
        <v>42</v>
      </c>
      <c r="B15" s="5">
        <v>696</v>
      </c>
    </row>
    <row r="16" spans="1:14" x14ac:dyDescent="0.3">
      <c r="A16" s="4" t="s">
        <v>38</v>
      </c>
      <c r="B16" s="5">
        <v>169</v>
      </c>
    </row>
    <row r="17" spans="1:2" x14ac:dyDescent="0.3">
      <c r="A17" s="4" t="s">
        <v>25</v>
      </c>
      <c r="B17" s="5">
        <v>238</v>
      </c>
    </row>
    <row r="18" spans="1:2" x14ac:dyDescent="0.3">
      <c r="A18" s="4" t="s">
        <v>34</v>
      </c>
      <c r="B18" s="5">
        <v>113</v>
      </c>
    </row>
    <row r="19" spans="1:2" x14ac:dyDescent="0.3">
      <c r="A19" s="4" t="s">
        <v>41</v>
      </c>
      <c r="B19" s="5">
        <v>938</v>
      </c>
    </row>
    <row r="20" spans="1:2" x14ac:dyDescent="0.3">
      <c r="A20" s="4" t="s">
        <v>40</v>
      </c>
      <c r="B20" s="5">
        <v>925</v>
      </c>
    </row>
    <row r="21" spans="1:2" x14ac:dyDescent="0.3">
      <c r="A21" s="4" t="s">
        <v>30</v>
      </c>
      <c r="B21" s="5">
        <v>458</v>
      </c>
    </row>
    <row r="22" spans="1:2" x14ac:dyDescent="0.3">
      <c r="A22" s="4" t="s">
        <v>31</v>
      </c>
      <c r="B22" s="5">
        <v>278</v>
      </c>
    </row>
    <row r="23" spans="1:2" x14ac:dyDescent="0.3">
      <c r="A23" s="4" t="s">
        <v>36</v>
      </c>
      <c r="B23" s="5">
        <v>572</v>
      </c>
    </row>
    <row r="24" spans="1:2" x14ac:dyDescent="0.3">
      <c r="A24" s="4" t="s">
        <v>46</v>
      </c>
      <c r="B24" s="5">
        <v>10955</v>
      </c>
    </row>
  </sheetData>
  <mergeCells count="1">
    <mergeCell ref="G2: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D422-4103-4825-BE73-A7B21D3AAD8B}">
  <dimension ref="A1:N23"/>
  <sheetViews>
    <sheetView workbookViewId="0">
      <selection activeCell="D26" sqref="D26"/>
    </sheetView>
  </sheetViews>
  <sheetFormatPr defaultRowHeight="14.4" x14ac:dyDescent="0.3"/>
  <cols>
    <col min="1" max="1" width="12.5546875" bestFit="1" customWidth="1"/>
    <col min="2" max="2" width="31" bestFit="1" customWidth="1"/>
  </cols>
  <sheetData>
    <row r="1" spans="1:14" ht="15" thickBot="1" x14ac:dyDescent="0.35"/>
    <row r="2" spans="1:14" ht="15" thickBot="1" x14ac:dyDescent="0.35">
      <c r="A2" s="3" t="s">
        <v>45</v>
      </c>
      <c r="B2" t="s">
        <v>55</v>
      </c>
      <c r="E2" s="14" t="s">
        <v>57</v>
      </c>
      <c r="F2" s="12"/>
      <c r="G2" s="12"/>
      <c r="H2" s="12"/>
      <c r="I2" s="12"/>
      <c r="J2" s="12"/>
      <c r="K2" s="12"/>
      <c r="L2" s="12"/>
      <c r="M2" s="12"/>
      <c r="N2" s="13"/>
    </row>
    <row r="3" spans="1:14" x14ac:dyDescent="0.3">
      <c r="A3" s="4" t="s">
        <v>29</v>
      </c>
      <c r="B3" s="5">
        <v>20</v>
      </c>
    </row>
    <row r="4" spans="1:14" x14ac:dyDescent="0.3">
      <c r="A4" s="4" t="s">
        <v>27</v>
      </c>
      <c r="B4" s="5">
        <v>23</v>
      </c>
    </row>
    <row r="5" spans="1:14" x14ac:dyDescent="0.3">
      <c r="A5" s="4" t="s">
        <v>32</v>
      </c>
      <c r="B5" s="5">
        <v>20</v>
      </c>
    </row>
    <row r="6" spans="1:14" x14ac:dyDescent="0.3">
      <c r="A6" s="4" t="s">
        <v>35</v>
      </c>
      <c r="B6" s="5">
        <v>20</v>
      </c>
    </row>
    <row r="7" spans="1:14" x14ac:dyDescent="0.3">
      <c r="A7" s="4" t="s">
        <v>44</v>
      </c>
      <c r="B7" s="5">
        <v>14</v>
      </c>
    </row>
    <row r="8" spans="1:14" x14ac:dyDescent="0.3">
      <c r="A8" s="4" t="s">
        <v>39</v>
      </c>
      <c r="B8" s="5">
        <v>14</v>
      </c>
    </row>
    <row r="9" spans="1:14" x14ac:dyDescent="0.3">
      <c r="A9" s="4" t="s">
        <v>37</v>
      </c>
      <c r="B9" s="5">
        <v>11</v>
      </c>
    </row>
    <row r="10" spans="1:14" x14ac:dyDescent="0.3">
      <c r="A10" s="4" t="s">
        <v>26</v>
      </c>
      <c r="B10" s="5">
        <v>24</v>
      </c>
    </row>
    <row r="11" spans="1:14" x14ac:dyDescent="0.3">
      <c r="A11" s="4" t="s">
        <v>43</v>
      </c>
      <c r="B11" s="5">
        <v>17</v>
      </c>
    </row>
    <row r="12" spans="1:14" x14ac:dyDescent="0.3">
      <c r="A12" s="4" t="s">
        <v>33</v>
      </c>
      <c r="B12" s="5">
        <v>15</v>
      </c>
    </row>
    <row r="13" spans="1:14" x14ac:dyDescent="0.3">
      <c r="A13" s="4" t="s">
        <v>28</v>
      </c>
      <c r="B13" s="5">
        <v>11</v>
      </c>
    </row>
    <row r="14" spans="1:14" x14ac:dyDescent="0.3">
      <c r="A14" s="4" t="s">
        <v>42</v>
      </c>
      <c r="B14" s="5">
        <v>19</v>
      </c>
    </row>
    <row r="15" spans="1:14" x14ac:dyDescent="0.3">
      <c r="A15" s="4" t="s">
        <v>38</v>
      </c>
      <c r="B15" s="5">
        <v>14</v>
      </c>
    </row>
    <row r="16" spans="1:14" x14ac:dyDescent="0.3">
      <c r="A16" s="4" t="s">
        <v>25</v>
      </c>
      <c r="B16" s="5">
        <v>24</v>
      </c>
    </row>
    <row r="17" spans="1:2" x14ac:dyDescent="0.3">
      <c r="A17" s="4" t="s">
        <v>34</v>
      </c>
      <c r="B17" s="5">
        <v>14</v>
      </c>
    </row>
    <row r="18" spans="1:2" x14ac:dyDescent="0.3">
      <c r="A18" s="4" t="s">
        <v>41</v>
      </c>
      <c r="B18" s="5">
        <v>14</v>
      </c>
    </row>
    <row r="19" spans="1:2" x14ac:dyDescent="0.3">
      <c r="A19" s="4" t="s">
        <v>40</v>
      </c>
      <c r="B19" s="5">
        <v>17</v>
      </c>
    </row>
    <row r="20" spans="1:2" x14ac:dyDescent="0.3">
      <c r="A20" s="4" t="s">
        <v>30</v>
      </c>
      <c r="B20" s="5">
        <v>24</v>
      </c>
    </row>
    <row r="21" spans="1:2" x14ac:dyDescent="0.3">
      <c r="A21" s="4" t="s">
        <v>31</v>
      </c>
      <c r="B21" s="5">
        <v>16</v>
      </c>
    </row>
    <row r="22" spans="1:2" x14ac:dyDescent="0.3">
      <c r="A22" s="4" t="s">
        <v>36</v>
      </c>
      <c r="B22" s="5">
        <v>17</v>
      </c>
    </row>
    <row r="23" spans="1:2" x14ac:dyDescent="0.3">
      <c r="A23" s="4" t="s">
        <v>46</v>
      </c>
      <c r="B23" s="5">
        <v>348</v>
      </c>
    </row>
  </sheetData>
  <mergeCells count="1">
    <mergeCell ref="E2: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62E7-6697-4D9B-AFE2-B45DF615C08E}">
  <dimension ref="A1:N23"/>
  <sheetViews>
    <sheetView workbookViewId="0">
      <selection activeCell="C2" sqref="C2"/>
    </sheetView>
  </sheetViews>
  <sheetFormatPr defaultRowHeight="14.4" x14ac:dyDescent="0.3"/>
  <cols>
    <col min="1" max="1" width="12.5546875" bestFit="1" customWidth="1"/>
    <col min="2" max="2" width="20.88671875" bestFit="1" customWidth="1"/>
  </cols>
  <sheetData>
    <row r="1" spans="1:14" ht="15" thickBot="1" x14ac:dyDescent="0.35"/>
    <row r="2" spans="1:14" ht="15" thickBot="1" x14ac:dyDescent="0.35">
      <c r="A2" s="3" t="s">
        <v>45</v>
      </c>
      <c r="B2" t="s">
        <v>53</v>
      </c>
      <c r="F2" s="14" t="s">
        <v>54</v>
      </c>
      <c r="G2" s="12"/>
      <c r="H2" s="12"/>
      <c r="I2" s="12"/>
      <c r="J2" s="12"/>
      <c r="K2" s="12"/>
      <c r="L2" s="12"/>
      <c r="M2" s="12"/>
      <c r="N2" s="13"/>
    </row>
    <row r="3" spans="1:14" x14ac:dyDescent="0.3">
      <c r="A3" s="4" t="s">
        <v>29</v>
      </c>
      <c r="B3" s="5">
        <v>11</v>
      </c>
    </row>
    <row r="4" spans="1:14" x14ac:dyDescent="0.3">
      <c r="A4" s="4" t="s">
        <v>27</v>
      </c>
      <c r="B4" s="5">
        <v>7</v>
      </c>
    </row>
    <row r="5" spans="1:14" x14ac:dyDescent="0.3">
      <c r="A5" s="4" t="s">
        <v>32</v>
      </c>
      <c r="B5" s="5">
        <v>6</v>
      </c>
    </row>
    <row r="6" spans="1:14" x14ac:dyDescent="0.3">
      <c r="A6" s="4" t="s">
        <v>35</v>
      </c>
      <c r="B6" s="5">
        <v>11</v>
      </c>
    </row>
    <row r="7" spans="1:14" x14ac:dyDescent="0.3">
      <c r="A7" s="4" t="s">
        <v>44</v>
      </c>
      <c r="B7" s="5">
        <v>4</v>
      </c>
    </row>
    <row r="8" spans="1:14" x14ac:dyDescent="0.3">
      <c r="A8" s="4" t="s">
        <v>39</v>
      </c>
      <c r="B8" s="5">
        <v>6</v>
      </c>
    </row>
    <row r="9" spans="1:14" x14ac:dyDescent="0.3">
      <c r="A9" s="4" t="s">
        <v>37</v>
      </c>
      <c r="B9" s="5">
        <v>1</v>
      </c>
    </row>
    <row r="10" spans="1:14" x14ac:dyDescent="0.3">
      <c r="A10" s="4" t="s">
        <v>26</v>
      </c>
      <c r="B10" s="5">
        <v>2</v>
      </c>
    </row>
    <row r="11" spans="1:14" x14ac:dyDescent="0.3">
      <c r="A11" s="4" t="s">
        <v>43</v>
      </c>
      <c r="B11" s="5">
        <v>3</v>
      </c>
    </row>
    <row r="12" spans="1:14" x14ac:dyDescent="0.3">
      <c r="A12" s="4" t="s">
        <v>33</v>
      </c>
      <c r="B12" s="5">
        <v>3</v>
      </c>
    </row>
    <row r="13" spans="1:14" x14ac:dyDescent="0.3">
      <c r="A13" s="4" t="s">
        <v>28</v>
      </c>
      <c r="B13" s="5">
        <v>11</v>
      </c>
    </row>
    <row r="14" spans="1:14" x14ac:dyDescent="0.3">
      <c r="A14" s="4" t="s">
        <v>42</v>
      </c>
      <c r="B14" s="5">
        <v>5</v>
      </c>
    </row>
    <row r="15" spans="1:14" x14ac:dyDescent="0.3">
      <c r="A15" s="4" t="s">
        <v>38</v>
      </c>
      <c r="B15" s="5">
        <v>9</v>
      </c>
    </row>
    <row r="16" spans="1:14" x14ac:dyDescent="0.3">
      <c r="A16" s="4" t="s">
        <v>25</v>
      </c>
      <c r="B16" s="5">
        <v>2</v>
      </c>
    </row>
    <row r="17" spans="1:2" x14ac:dyDescent="0.3">
      <c r="A17" s="4" t="s">
        <v>34</v>
      </c>
      <c r="B17" s="5">
        <v>4</v>
      </c>
    </row>
    <row r="18" spans="1:2" x14ac:dyDescent="0.3">
      <c r="A18" s="4" t="s">
        <v>41</v>
      </c>
      <c r="B18" s="5">
        <v>9</v>
      </c>
    </row>
    <row r="19" spans="1:2" x14ac:dyDescent="0.3">
      <c r="A19" s="4" t="s">
        <v>40</v>
      </c>
      <c r="B19" s="5">
        <v>12</v>
      </c>
    </row>
    <row r="20" spans="1:2" x14ac:dyDescent="0.3">
      <c r="A20" s="4" t="s">
        <v>30</v>
      </c>
      <c r="B20" s="5">
        <v>4</v>
      </c>
    </row>
    <row r="21" spans="1:2" x14ac:dyDescent="0.3">
      <c r="A21" s="4" t="s">
        <v>31</v>
      </c>
      <c r="B21" s="5">
        <v>5</v>
      </c>
    </row>
    <row r="22" spans="1:2" x14ac:dyDescent="0.3">
      <c r="A22" s="4" t="s">
        <v>36</v>
      </c>
      <c r="B22" s="5">
        <v>11</v>
      </c>
    </row>
    <row r="23" spans="1:2" x14ac:dyDescent="0.3">
      <c r="A23" s="4" t="s">
        <v>46</v>
      </c>
      <c r="B23" s="5">
        <v>126</v>
      </c>
    </row>
  </sheetData>
  <mergeCells count="1">
    <mergeCell ref="F2:N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EFC7-BF09-47C0-B46D-01C86C0786D7}">
  <dimension ref="A1:K24"/>
  <sheetViews>
    <sheetView workbookViewId="0">
      <selection activeCell="M2" sqref="M2"/>
    </sheetView>
  </sheetViews>
  <sheetFormatPr defaultRowHeight="14.4" x14ac:dyDescent="0.3"/>
  <cols>
    <col min="1" max="1" width="12.5546875" bestFit="1" customWidth="1"/>
    <col min="2" max="2" width="14.88671875" bestFit="1" customWidth="1"/>
    <col min="3" max="3" width="15.88671875" bestFit="1" customWidth="1"/>
    <col min="4" max="21" width="10.33203125" bestFit="1" customWidth="1"/>
    <col min="22" max="22" width="10.77734375" bestFit="1" customWidth="1"/>
  </cols>
  <sheetData>
    <row r="1" spans="1:11" ht="15" thickBot="1" x14ac:dyDescent="0.35"/>
    <row r="2" spans="1:11" ht="15" thickBot="1" x14ac:dyDescent="0.35">
      <c r="F2" s="14" t="s">
        <v>52</v>
      </c>
      <c r="G2" s="12"/>
      <c r="H2" s="12"/>
      <c r="I2" s="12"/>
      <c r="J2" s="12"/>
      <c r="K2" s="13"/>
    </row>
    <row r="3" spans="1:11" x14ac:dyDescent="0.3">
      <c r="A3" s="3" t="s">
        <v>45</v>
      </c>
      <c r="B3" t="s">
        <v>47</v>
      </c>
    </row>
    <row r="4" spans="1:11" x14ac:dyDescent="0.3">
      <c r="A4" s="4" t="s">
        <v>29</v>
      </c>
      <c r="B4" s="5">
        <v>2</v>
      </c>
    </row>
    <row r="5" spans="1:11" x14ac:dyDescent="0.3">
      <c r="A5" s="4" t="s">
        <v>27</v>
      </c>
      <c r="B5" s="5">
        <v>3</v>
      </c>
    </row>
    <row r="6" spans="1:11" x14ac:dyDescent="0.3">
      <c r="A6" s="4" t="s">
        <v>32</v>
      </c>
      <c r="B6" s="5">
        <v>3</v>
      </c>
    </row>
    <row r="7" spans="1:11" x14ac:dyDescent="0.3">
      <c r="A7" s="4" t="s">
        <v>35</v>
      </c>
      <c r="B7" s="5">
        <v>8</v>
      </c>
    </row>
    <row r="8" spans="1:11" x14ac:dyDescent="0.3">
      <c r="A8" s="4" t="s">
        <v>44</v>
      </c>
      <c r="B8" s="5">
        <v>3</v>
      </c>
    </row>
    <row r="9" spans="1:11" x14ac:dyDescent="0.3">
      <c r="A9" s="4" t="s">
        <v>39</v>
      </c>
      <c r="B9" s="5">
        <v>2</v>
      </c>
    </row>
    <row r="10" spans="1:11" x14ac:dyDescent="0.3">
      <c r="A10" s="4" t="s">
        <v>37</v>
      </c>
      <c r="B10" s="5">
        <v>6</v>
      </c>
    </row>
    <row r="11" spans="1:11" x14ac:dyDescent="0.3">
      <c r="A11" s="4" t="s">
        <v>26</v>
      </c>
      <c r="B11" s="5">
        <v>10</v>
      </c>
    </row>
    <row r="12" spans="1:11" x14ac:dyDescent="0.3">
      <c r="A12" s="4" t="s">
        <v>43</v>
      </c>
      <c r="B12" s="5">
        <v>1</v>
      </c>
    </row>
    <row r="13" spans="1:11" x14ac:dyDescent="0.3">
      <c r="A13" s="4" t="s">
        <v>33</v>
      </c>
      <c r="B13" s="5">
        <v>4</v>
      </c>
    </row>
    <row r="14" spans="1:11" x14ac:dyDescent="0.3">
      <c r="A14" s="4" t="s">
        <v>28</v>
      </c>
      <c r="B14" s="5">
        <v>3</v>
      </c>
    </row>
    <row r="15" spans="1:11" x14ac:dyDescent="0.3">
      <c r="A15" s="4" t="s">
        <v>42</v>
      </c>
      <c r="B15" s="5">
        <v>3</v>
      </c>
    </row>
    <row r="16" spans="1:11" x14ac:dyDescent="0.3">
      <c r="A16" s="4" t="s">
        <v>38</v>
      </c>
      <c r="B16" s="5">
        <v>6</v>
      </c>
    </row>
    <row r="17" spans="1:2" x14ac:dyDescent="0.3">
      <c r="A17" s="4" t="s">
        <v>25</v>
      </c>
      <c r="B17" s="5">
        <v>6</v>
      </c>
    </row>
    <row r="18" spans="1:2" x14ac:dyDescent="0.3">
      <c r="A18" s="4" t="s">
        <v>34</v>
      </c>
      <c r="B18" s="5">
        <v>5</v>
      </c>
    </row>
    <row r="19" spans="1:2" x14ac:dyDescent="0.3">
      <c r="A19" s="4" t="s">
        <v>41</v>
      </c>
      <c r="B19" s="5">
        <v>1</v>
      </c>
    </row>
    <row r="20" spans="1:2" x14ac:dyDescent="0.3">
      <c r="A20" s="4" t="s">
        <v>40</v>
      </c>
      <c r="B20" s="5">
        <v>4</v>
      </c>
    </row>
    <row r="21" spans="1:2" x14ac:dyDescent="0.3">
      <c r="A21" s="4" t="s">
        <v>30</v>
      </c>
      <c r="B21" s="5">
        <v>2</v>
      </c>
    </row>
    <row r="22" spans="1:2" x14ac:dyDescent="0.3">
      <c r="A22" s="4" t="s">
        <v>31</v>
      </c>
      <c r="B22" s="5">
        <v>4</v>
      </c>
    </row>
    <row r="23" spans="1:2" x14ac:dyDescent="0.3">
      <c r="A23" s="4" t="s">
        <v>36</v>
      </c>
      <c r="B23" s="5">
        <v>8</v>
      </c>
    </row>
    <row r="24" spans="1:2" x14ac:dyDescent="0.3">
      <c r="A24" s="4" t="s">
        <v>46</v>
      </c>
      <c r="B24" s="5">
        <v>84</v>
      </c>
    </row>
  </sheetData>
  <mergeCells count="1">
    <mergeCell ref="F2: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chart 1</vt:lpstr>
      <vt:lpstr>Pivot chart 2</vt:lpstr>
      <vt:lpstr>Pivot chart 3</vt:lpstr>
      <vt:lpstr>Pivot chart 4</vt:lpstr>
      <vt:lpstr>Pivot chart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Prerna Ambade</dc:creator>
  <cp:lastModifiedBy>Prerna Ambade</cp:lastModifiedBy>
  <dcterms:created xsi:type="dcterms:W3CDTF">2015-06-05T18:17:20Z</dcterms:created>
  <dcterms:modified xsi:type="dcterms:W3CDTF">2024-07-19T08:10:32Z</dcterms:modified>
</cp:coreProperties>
</file>