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ml.chartshapes+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RECIOUS ONYEDEKE\Documents\"/>
    </mc:Choice>
  </mc:AlternateContent>
  <xr:revisionPtr revIDLastSave="0" documentId="8_{A6416ED6-B579-423D-82E3-72E3C1278A92}" xr6:coauthVersionLast="47" xr6:coauthVersionMax="47" xr10:uidLastSave="{00000000-0000-0000-0000-000000000000}"/>
  <bookViews>
    <workbookView xWindow="-120" yWindow="-120" windowWidth="19560" windowHeight="11760" activeTab="2" xr2:uid="{3D119524-78B9-4267-8D00-8581AC1F14DE}"/>
  </bookViews>
  <sheets>
    <sheet name="Emohua Dashboards" sheetId="2" r:id="rId1"/>
    <sheet name="Degema Dashboard" sheetId="1" r:id="rId2"/>
    <sheet name="Eleme Dashboard" sheetId="3" r:id="rId3"/>
  </sheets>
  <externalReferences>
    <externalReference r:id="rId4"/>
    <externalReference r:id="rId5"/>
    <externalReference r:id="rId6"/>
  </externalReferences>
  <definedNames>
    <definedName name="Slicer_WARD">#N/A</definedName>
    <definedName name="Slicer_WARD1">#N/A</definedName>
    <definedName name="Slicer_WARD2">#N/A</definedName>
  </definedNames>
  <calcPr calcId="181029"/>
  <extLst>
    <ext xmlns:x14="http://schemas.microsoft.com/office/spreadsheetml/2009/9/main" uri="{876F7934-8845-4945-9796-88D515C7AA90}">
      <x14:pivotCaches>
        <pivotCache cacheId="0" r:id="rId7"/>
        <pivotCache cacheId="4" r:id="rId8"/>
        <pivotCache cacheId="7"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<sst xmlns="http://schemas.openxmlformats.org/spreadsheetml/2006/main" count="3" uniqueCount="3">
  <si>
    <t>2023 PRESIDENTIAL ELECTION DASHBOARD (DEGEMA LGA)</t>
  </si>
  <si>
    <t>2023 PRESIDENTIAL ELECTION DASHBOARD (EMOHUA LGA)</t>
  </si>
  <si>
    <t>2023 PRESIDENTIAL ELECTION DASHBOARD (ELEME LGA)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</si>
</sst>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4"/>
      <color theme="0"/>
      <name val="Arial Black"/>
      <family val="2"/>
    </font>
    <font>
      <sz val="26"/>
      <color theme="0"/>
      <name val="Arial Black"/>
      <family val="2"/>
    </font>
    <font>
      <sz val="28"/>
      <color theme="0"/>
      <name val="Arial Black"/>
      <family val="2"/>
    </font>
  </fonts>
  <fills count="6">
    <fill>
      <patternFill patternType="none"/>
    </fill>
    <fill>
      <patternFill patternType="gray125"/>
    </fill>
    <fill>
      <patternFill patternType="solid">
        <fgColor theme="0"/>
        <bgColor indexed="64"/>
      </patternFill>
    </fill>
    <fill>
      <patternFill patternType="solid">
        <fgColor theme="7" tint="-0.499984740745262"/>
        <bgColor indexed="64"/>
      </patternFill>
    </fill>
    <fill>
      <patternFill patternType="solid">
        <fgColor theme="8"/>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2" borderId="0" xfId="0" applyFill="1" applyAlignment="1">
      <alignment horizontal="center"/>
    </xf>
    <xf numFmtId="0" fontId="0" fillId="3" borderId="0" xfId="0" applyFill="1"/>
    <xf numFmtId="0" fontId="1" fillId="3" borderId="0" xfId="0" applyFont="1" applyFill="1" applyAlignment="1">
      <alignment horizontal="center"/>
    </xf>
    <xf numFmtId="0" fontId="0" fillId="4" borderId="0" xfId="0" applyFill="1"/>
    <xf numFmtId="0" fontId="2" fillId="4" borderId="0" xfId="0" applyFont="1" applyFill="1" applyAlignment="1">
      <alignment horizontal="center"/>
    </xf>
    <xf numFmtId="0" fontId="0" fillId="5" borderId="0" xfId="0" applyFill="1"/>
    <xf numFmtId="0" fontId="3" fillId="5" borderId="0" xfId="0" applyFont="1" applyFill="1" applyAlignment="1">
      <alignment horizontal="center"/>
    </xf>
    <xf numFmtId="0" fontId="2"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microsoft.com/office/2007/relationships/slicerCache" Target="slicerCaches/slicerCache2.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externalLink" Target="externalLinks/externalLink1.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APC</c:v>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1"/>
              <c:pt idx="0">
                <c:v>Total</c:v>
              </c:pt>
            </c:strLit>
          </c:cat>
          <c:val>
            <c:numLit>
              <c:formatCode>General</c:formatCode>
              <c:ptCount val="1"/>
              <c:pt idx="0">
                <c:v>7096</c:v>
              </c:pt>
            </c:numLit>
          </c:val>
          <c:extLst>
            <c:ext xmlns:c16="http://schemas.microsoft.com/office/drawing/2014/chart" uri="{C3380CC4-5D6E-409C-BE32-E72D297353CC}">
              <c16:uniqueId val="{00000000-9192-4A00-96C6-0D1759E8AA24}"/>
            </c:ext>
          </c:extLst>
        </c:ser>
        <c:ser>
          <c:idx val="1"/>
          <c:order val="1"/>
          <c:tx>
            <c:v>Sum of LP</c:v>
          </c:tx>
          <c:spPr>
            <a:solidFill>
              <a:schemeClr val="accent3"/>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1"/>
              <c:pt idx="0">
                <c:v>Total</c:v>
              </c:pt>
            </c:strLit>
          </c:cat>
          <c:val>
            <c:numLit>
              <c:formatCode>General</c:formatCode>
              <c:ptCount val="1"/>
              <c:pt idx="0">
                <c:v>3563</c:v>
              </c:pt>
            </c:numLit>
          </c:val>
          <c:extLst>
            <c:ext xmlns:c16="http://schemas.microsoft.com/office/drawing/2014/chart" uri="{C3380CC4-5D6E-409C-BE32-E72D297353CC}">
              <c16:uniqueId val="{00000001-9192-4A00-96C6-0D1759E8AA24}"/>
            </c:ext>
          </c:extLst>
        </c:ser>
        <c:ser>
          <c:idx val="2"/>
          <c:order val="2"/>
          <c:tx>
            <c:v>Sum of PDP</c:v>
          </c:tx>
          <c:spPr>
            <a:solidFill>
              <a:schemeClr val="accent5"/>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1"/>
              <c:pt idx="0">
                <c:v>Total</c:v>
              </c:pt>
            </c:strLit>
          </c:cat>
          <c:val>
            <c:numLit>
              <c:formatCode>General</c:formatCode>
              <c:ptCount val="1"/>
              <c:pt idx="0">
                <c:v>3995</c:v>
              </c:pt>
            </c:numLit>
          </c:val>
          <c:extLst>
            <c:ext xmlns:c16="http://schemas.microsoft.com/office/drawing/2014/chart" uri="{C3380CC4-5D6E-409C-BE32-E72D297353CC}">
              <c16:uniqueId val="{00000002-9192-4A00-96C6-0D1759E8AA24}"/>
            </c:ext>
          </c:extLst>
        </c:ser>
        <c:dLbls>
          <c:showLegendKey val="0"/>
          <c:showVal val="0"/>
          <c:showCatName val="0"/>
          <c:showSerName val="0"/>
          <c:showPercent val="0"/>
          <c:showBubbleSize val="0"/>
        </c:dLbls>
        <c:gapWidth val="150"/>
        <c:shape val="box"/>
        <c:axId val="432125160"/>
        <c:axId val="432123192"/>
        <c:axId val="0"/>
      </c:bar3DChart>
      <c:catAx>
        <c:axId val="432125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23192"/>
        <c:crosses val="autoZero"/>
        <c:auto val="1"/>
        <c:lblAlgn val="ctr"/>
        <c:lblOffset val="100"/>
        <c:noMultiLvlLbl val="0"/>
      </c:catAx>
      <c:valAx>
        <c:axId val="43212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25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number of polling units</a:t>
            </a:r>
            <a:r>
              <a:rPr lang="en-US" sz="1200" baseline="0"/>
              <a:t> per ward</a:t>
            </a:r>
            <a:endParaRPr lang="en-US" sz="1200"/>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0833333333333338E-4"/>
              <c:y val="1.70129896169479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064763779527559E-2"/>
              <c:y val="1.06711014981676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4231704532252183E-3"/>
              <c:y val="-1.76034909330796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11455424640741E-2"/>
              <c:y val="-2.11368971824530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2">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7"/>
        <c:spPr>
          <a:solidFill>
            <a:schemeClr val="accent4">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11455424640741E-2"/>
              <c:y val="-2.11368971824530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064763779527559E-2"/>
              <c:y val="1.06711014981676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0833333333333338E-4"/>
              <c:y val="1.70129896169479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4231704532252183E-3"/>
              <c:y val="-1.76034909330796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11455424640741E-2"/>
              <c:y val="-2.11368971824530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064763779527559E-2"/>
              <c:y val="1.06711014981676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0833333333333338E-4"/>
              <c:y val="1.70129896169479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4231704532252183E-3"/>
              <c:y val="-1.76034909330796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4580570947150124"/>
          <c:w val="0.84950422857967001"/>
          <c:h val="0.74552104328112012"/>
        </c:manualLayout>
      </c:layout>
      <c:pie3DChart>
        <c:varyColors val="1"/>
        <c:ser>
          <c:idx val="0"/>
          <c:order val="0"/>
          <c:tx>
            <c:v>Total</c:v>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A07-4F12-83BD-3D49C81F2086}"/>
              </c:ext>
            </c:extLst>
          </c:dPt>
          <c:dPt>
            <c:idx val="1"/>
            <c:bubble3D val="0"/>
            <c:explosion val="5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A07-4F12-83BD-3D49C81F2086}"/>
              </c:ext>
            </c:extLst>
          </c:dPt>
          <c:dPt>
            <c:idx val="2"/>
            <c:bubble3D val="0"/>
            <c:explosion val="4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A07-4F12-83BD-3D49C81F2086}"/>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A07-4F12-83BD-3D49C81F2086}"/>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5A07-4F12-83BD-3D49C81F2086}"/>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5A07-4F12-83BD-3D49C81F2086}"/>
              </c:ext>
            </c:extLst>
          </c:dPt>
          <c:dPt>
            <c:idx val="6"/>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5A07-4F12-83BD-3D49C81F2086}"/>
              </c:ext>
            </c:extLst>
          </c:dPt>
          <c:dPt>
            <c:idx val="7"/>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5A07-4F12-83BD-3D49C81F2086}"/>
              </c:ext>
            </c:extLst>
          </c:dPt>
          <c:dPt>
            <c:idx val="8"/>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5A07-4F12-83BD-3D49C81F2086}"/>
              </c:ext>
            </c:extLst>
          </c:dPt>
          <c:dPt>
            <c:idx val="9"/>
            <c:bubble3D val="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5A07-4F12-83BD-3D49C81F2086}"/>
              </c:ext>
            </c:extLst>
          </c:dPt>
          <c:dPt>
            <c:idx val="10"/>
            <c:bubble3D val="0"/>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5A07-4F12-83BD-3D49C81F2086}"/>
              </c:ext>
            </c:extLst>
          </c:dPt>
          <c:dPt>
            <c:idx val="11"/>
            <c:bubble3D val="0"/>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5A07-4F12-83BD-3D49C81F2086}"/>
              </c:ext>
            </c:extLst>
          </c:dPt>
          <c:dPt>
            <c:idx val="12"/>
            <c:bubble3D val="0"/>
            <c:explosion val="41"/>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5A07-4F12-83BD-3D49C81F2086}"/>
              </c:ext>
            </c:extLst>
          </c:dPt>
          <c:dPt>
            <c:idx val="13"/>
            <c:bubble3D val="0"/>
            <c:spPr>
              <a:solidFill>
                <a:schemeClr val="accent4">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5A07-4F12-83BD-3D49C81F2086}"/>
              </c:ext>
            </c:extLst>
          </c:dPt>
          <c:dPt>
            <c:idx val="14"/>
            <c:bubble3D val="0"/>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5A07-4F12-83BD-3D49C81F2086}"/>
              </c:ext>
            </c:extLst>
          </c:dPt>
          <c:dPt>
            <c:idx val="15"/>
            <c:bubble3D val="0"/>
            <c:spPr>
              <a:solidFill>
                <a:schemeClr val="accent2">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5A07-4F12-83BD-3D49C81F2086}"/>
              </c:ext>
            </c:extLst>
          </c:dPt>
          <c:dPt>
            <c:idx val="16"/>
            <c:bubble3D val="0"/>
            <c:spPr>
              <a:solidFill>
                <a:schemeClr val="accent4">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5A07-4F12-83BD-3D49C81F208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1-5A07-4F12-83BD-3D49C81F20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3-5A07-4F12-83BD-3D49C81F208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5-5A07-4F12-83BD-3D49C81F208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7-5A07-4F12-83BD-3D49C81F208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9-5A07-4F12-83BD-3D49C81F208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B-5A07-4F12-83BD-3D49C81F2086}"/>
                </c:ext>
              </c:extLst>
            </c:dLbl>
            <c:dLbl>
              <c:idx val="6"/>
              <c:layout>
                <c:manualLayout>
                  <c:x val="-1.11455424640741E-2"/>
                  <c:y val="-2.11368971824530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07-4F12-83BD-3D49C81F2086}"/>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F-5A07-4F12-83BD-3D49C81F2086}"/>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11-5A07-4F12-83BD-3D49C81F2086}"/>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13-5A07-4F12-83BD-3D49C81F2086}"/>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15-5A07-4F12-83BD-3D49C81F2086}"/>
                </c:ext>
              </c:extLst>
            </c:dLbl>
            <c:dLbl>
              <c:idx val="11"/>
              <c:layout>
                <c:manualLayout>
                  <c:x val="-1.064763779527559E-2"/>
                  <c:y val="1.06711014981676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A07-4F12-83BD-3D49C81F2086}"/>
                </c:ext>
              </c:extLst>
            </c:dLbl>
            <c:dLbl>
              <c:idx val="12"/>
              <c:layout>
                <c:manualLayout>
                  <c:x val="7.0833333333333338E-4"/>
                  <c:y val="1.70129896169479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A07-4F12-83BD-3D49C81F2086}"/>
                </c:ext>
              </c:extLst>
            </c:dLbl>
            <c:dLbl>
              <c:idx val="13"/>
              <c:layout>
                <c:manualLayout>
                  <c:x val="2.4231704532252183E-3"/>
                  <c:y val="-1.76034909330796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lumOff val="4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A07-4F12-83BD-3D49C81F2086}"/>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1D-5A07-4F12-83BD-3D49C81F2086}"/>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1F-5A07-4F12-83BD-3D49C81F2086}"/>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5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21-5A07-4F12-83BD-3D49C81F20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Lit>
          </c:cat>
          <c:val>
            <c:numLit>
              <c:formatCode>General</c:formatCode>
              <c:ptCount val="17"/>
              <c:pt idx="0">
                <c:v>6</c:v>
              </c:pt>
              <c:pt idx="1">
                <c:v>4</c:v>
              </c:pt>
              <c:pt idx="2">
                <c:v>4</c:v>
              </c:pt>
              <c:pt idx="3">
                <c:v>8</c:v>
              </c:pt>
              <c:pt idx="4">
                <c:v>13</c:v>
              </c:pt>
              <c:pt idx="5">
                <c:v>8</c:v>
              </c:pt>
              <c:pt idx="6">
                <c:v>16</c:v>
              </c:pt>
              <c:pt idx="7">
                <c:v>10</c:v>
              </c:pt>
              <c:pt idx="8">
                <c:v>6</c:v>
              </c:pt>
              <c:pt idx="9">
                <c:v>8</c:v>
              </c:pt>
              <c:pt idx="10">
                <c:v>6</c:v>
              </c:pt>
              <c:pt idx="11">
                <c:v>17</c:v>
              </c:pt>
              <c:pt idx="12">
                <c:v>21</c:v>
              </c:pt>
              <c:pt idx="13">
                <c:v>13</c:v>
              </c:pt>
              <c:pt idx="14">
                <c:v>9</c:v>
              </c:pt>
              <c:pt idx="15">
                <c:v>10</c:v>
              </c:pt>
              <c:pt idx="16">
                <c:v>11</c:v>
              </c:pt>
            </c:numLit>
          </c:val>
          <c:extLst>
            <c:ext xmlns:c16="http://schemas.microsoft.com/office/drawing/2014/chart" uri="{C3380CC4-5D6E-409C-BE32-E72D297353CC}">
              <c16:uniqueId val="{00000022-5A07-4F12-83BD-3D49C81F2086}"/>
            </c:ext>
          </c:extLst>
        </c:ser>
        <c:dLbls>
          <c:showLegendKey val="0"/>
          <c:showVal val="1"/>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982569812771639E-2"/>
          <c:y val="0.1120169484798457"/>
          <c:w val="0.91584065313556229"/>
          <c:h val="0.70616948627755405"/>
        </c:manualLayout>
      </c:layout>
      <c:barChart>
        <c:barDir val="bar"/>
        <c:grouping val="clustered"/>
        <c:varyColors val="0"/>
        <c:ser>
          <c:idx val="0"/>
          <c:order val="0"/>
          <c:tx>
            <c:v>Sum of TOTAL NUMBER OF VALID VOTES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Lit>
          </c:cat>
          <c:val>
            <c:numLit>
              <c:formatCode>General</c:formatCode>
              <c:ptCount val="17"/>
              <c:pt idx="0">
                <c:v>321</c:v>
              </c:pt>
              <c:pt idx="1">
                <c:v>260</c:v>
              </c:pt>
              <c:pt idx="2">
                <c:v>199</c:v>
              </c:pt>
              <c:pt idx="3">
                <c:v>252</c:v>
              </c:pt>
              <c:pt idx="4">
                <c:v>349</c:v>
              </c:pt>
              <c:pt idx="5">
                <c:v>346</c:v>
              </c:pt>
              <c:pt idx="6">
                <c:v>698</c:v>
              </c:pt>
              <c:pt idx="7">
                <c:v>479</c:v>
              </c:pt>
              <c:pt idx="8">
                <c:v>466</c:v>
              </c:pt>
              <c:pt idx="9">
                <c:v>551</c:v>
              </c:pt>
              <c:pt idx="10">
                <c:v>543</c:v>
              </c:pt>
              <c:pt idx="11">
                <c:v>697</c:v>
              </c:pt>
              <c:pt idx="12">
                <c:v>941</c:v>
              </c:pt>
              <c:pt idx="13">
                <c:v>362</c:v>
              </c:pt>
              <c:pt idx="14">
                <c:v>291</c:v>
              </c:pt>
              <c:pt idx="15">
                <c:v>342</c:v>
              </c:pt>
              <c:pt idx="16">
                <c:v>192</c:v>
              </c:pt>
            </c:numLit>
          </c:val>
          <c:extLst>
            <c:ext xmlns:c16="http://schemas.microsoft.com/office/drawing/2014/chart" uri="{C3380CC4-5D6E-409C-BE32-E72D297353CC}">
              <c16:uniqueId val="{00000000-A8AF-4E0B-AE02-C09E1D7F1918}"/>
            </c:ext>
          </c:extLst>
        </c:ser>
        <c:ser>
          <c:idx val="1"/>
          <c:order val="1"/>
          <c:tx>
            <c:v>Sum of DIFFRENCE BETWEEN VALID VOTES AND VOTERS IN REGISTER</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Lit>
          </c:cat>
          <c:val>
            <c:numLit>
              <c:formatCode>General</c:formatCode>
              <c:ptCount val="17"/>
              <c:pt idx="0">
                <c:v>-321</c:v>
              </c:pt>
              <c:pt idx="1">
                <c:v>-260</c:v>
              </c:pt>
              <c:pt idx="2">
                <c:v>-199</c:v>
              </c:pt>
              <c:pt idx="3">
                <c:v>-252</c:v>
              </c:pt>
              <c:pt idx="4">
                <c:v>2049</c:v>
              </c:pt>
              <c:pt idx="5">
                <c:v>2913</c:v>
              </c:pt>
              <c:pt idx="6">
                <c:v>7742</c:v>
              </c:pt>
              <c:pt idx="7">
                <c:v>3427</c:v>
              </c:pt>
              <c:pt idx="8">
                <c:v>2764</c:v>
              </c:pt>
              <c:pt idx="9">
                <c:v>1050</c:v>
              </c:pt>
              <c:pt idx="10">
                <c:v>2545</c:v>
              </c:pt>
              <c:pt idx="11">
                <c:v>6508</c:v>
              </c:pt>
              <c:pt idx="12">
                <c:v>10738</c:v>
              </c:pt>
              <c:pt idx="13">
                <c:v>6838</c:v>
              </c:pt>
              <c:pt idx="14">
                <c:v>3348</c:v>
              </c:pt>
              <c:pt idx="15">
                <c:v>5597</c:v>
              </c:pt>
              <c:pt idx="16">
                <c:v>4309</c:v>
              </c:pt>
            </c:numLit>
          </c:val>
          <c:extLst>
            <c:ext xmlns:c16="http://schemas.microsoft.com/office/drawing/2014/chart" uri="{C3380CC4-5D6E-409C-BE32-E72D297353CC}">
              <c16:uniqueId val="{00000001-A8AF-4E0B-AE02-C09E1D7F1918}"/>
            </c:ext>
          </c:extLst>
        </c:ser>
        <c:dLbls>
          <c:showLegendKey val="0"/>
          <c:showVal val="1"/>
          <c:showCatName val="0"/>
          <c:showSerName val="0"/>
          <c:showPercent val="0"/>
          <c:showBubbleSize val="0"/>
        </c:dLbls>
        <c:gapWidth val="75"/>
        <c:axId val="844532144"/>
        <c:axId val="504359752"/>
      </c:barChart>
      <c:catAx>
        <c:axId val="84453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59752"/>
        <c:crosses val="autoZero"/>
        <c:auto val="1"/>
        <c:lblAlgn val="ctr"/>
        <c:lblOffset val="100"/>
        <c:noMultiLvlLbl val="0"/>
      </c:catAx>
      <c:valAx>
        <c:axId val="504359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3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[1]PIVOT!$F$95</c:f>
              <c:strCache>
                <c:ptCount val="1"/>
                <c:pt idx="0">
                  <c:v>Max of TOTAL NUMBER OF VOTERS IN THE REGISTER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[1]PIVOT!$E$96:$E$112</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[1]PIVOT!$F$96:$F$112</c:f>
              <c:numCache>
                <c:formatCode>General</c:formatCode>
                <c:ptCount val="17"/>
                <c:pt idx="4">
                  <c:v>927</c:v>
                </c:pt>
                <c:pt idx="5">
                  <c:v>882</c:v>
                </c:pt>
                <c:pt idx="6">
                  <c:v>987</c:v>
                </c:pt>
                <c:pt idx="7">
                  <c:v>736</c:v>
                </c:pt>
                <c:pt idx="8">
                  <c:v>1261</c:v>
                </c:pt>
                <c:pt idx="9">
                  <c:v>640</c:v>
                </c:pt>
                <c:pt idx="10">
                  <c:v>788</c:v>
                </c:pt>
                <c:pt idx="11">
                  <c:v>608</c:v>
                </c:pt>
                <c:pt idx="12">
                  <c:v>1330</c:v>
                </c:pt>
                <c:pt idx="13">
                  <c:v>1242</c:v>
                </c:pt>
                <c:pt idx="14">
                  <c:v>944</c:v>
                </c:pt>
                <c:pt idx="15">
                  <c:v>844</c:v>
                </c:pt>
                <c:pt idx="16">
                  <c:v>1309</c:v>
                </c:pt>
              </c:numCache>
            </c:numRef>
          </c:val>
          <c:extLst>
            <c:ext xmlns:c16="http://schemas.microsoft.com/office/drawing/2014/chart" uri="{C3380CC4-5D6E-409C-BE32-E72D297353CC}">
              <c16:uniqueId val="{00000000-A4BF-4FB1-8A36-B6D493FAA57A}"/>
            </c:ext>
          </c:extLst>
        </c:ser>
        <c:ser>
          <c:idx val="1"/>
          <c:order val="1"/>
          <c:tx>
            <c:strRef>
              <c:f>[1]PIVOT!$G$95</c:f>
              <c:strCache>
                <c:ptCount val="1"/>
                <c:pt idx="0">
                  <c:v>Min of TOTAL NUMBER OF VOTERS IN THE REGISTER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[1]PIVOT!$E$96:$E$112</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[1]PIVOT!$G$96:$G$112</c:f>
              <c:numCache>
                <c:formatCode>General</c:formatCode>
                <c:ptCount val="17"/>
                <c:pt idx="4">
                  <c:v>317</c:v>
                </c:pt>
                <c:pt idx="5">
                  <c:v>60</c:v>
                </c:pt>
                <c:pt idx="6">
                  <c:v>34</c:v>
                </c:pt>
                <c:pt idx="7">
                  <c:v>198</c:v>
                </c:pt>
                <c:pt idx="8">
                  <c:v>145</c:v>
                </c:pt>
                <c:pt idx="9">
                  <c:v>389</c:v>
                </c:pt>
                <c:pt idx="10">
                  <c:v>463</c:v>
                </c:pt>
                <c:pt idx="11">
                  <c:v>328</c:v>
                </c:pt>
                <c:pt idx="12">
                  <c:v>67</c:v>
                </c:pt>
                <c:pt idx="13">
                  <c:v>38</c:v>
                </c:pt>
                <c:pt idx="14">
                  <c:v>91</c:v>
                </c:pt>
                <c:pt idx="15">
                  <c:v>116</c:v>
                </c:pt>
                <c:pt idx="16">
                  <c:v>97</c:v>
                </c:pt>
              </c:numCache>
            </c:numRef>
          </c:val>
          <c:extLst>
            <c:ext xmlns:c16="http://schemas.microsoft.com/office/drawing/2014/chart" uri="{C3380CC4-5D6E-409C-BE32-E72D297353CC}">
              <c16:uniqueId val="{00000001-A4BF-4FB1-8A36-B6D493FAA57A}"/>
            </c:ext>
          </c:extLst>
        </c:ser>
        <c:ser>
          <c:idx val="2"/>
          <c:order val="2"/>
          <c:tx>
            <c:strRef>
              <c:f>[1]PIVOT!$H$95</c:f>
              <c:strCache>
                <c:ptCount val="1"/>
                <c:pt idx="0">
                  <c:v>Average of TOTAL NUMBER OF VOTERS IN THE REGISTER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[1]PIVOT!$E$96:$E$112</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[1]PIVOT!$H$96:$H$112</c:f>
              <c:numCache>
                <c:formatCode>General</c:formatCode>
                <c:ptCount val="17"/>
                <c:pt idx="4" formatCode="0">
                  <c:v>599.5</c:v>
                </c:pt>
                <c:pt idx="5" formatCode="0">
                  <c:v>543.16666666666663</c:v>
                </c:pt>
                <c:pt idx="6" formatCode="0">
                  <c:v>527.5</c:v>
                </c:pt>
                <c:pt idx="7" formatCode="0">
                  <c:v>434</c:v>
                </c:pt>
                <c:pt idx="8" formatCode="0">
                  <c:v>538.33333333333337</c:v>
                </c:pt>
                <c:pt idx="9" formatCode="0">
                  <c:v>533.66666666666663</c:v>
                </c:pt>
                <c:pt idx="10" formatCode="0">
                  <c:v>617.6</c:v>
                </c:pt>
                <c:pt idx="11" formatCode="0">
                  <c:v>423.8235294117647</c:v>
                </c:pt>
                <c:pt idx="12" formatCode="0">
                  <c:v>556.14285714285711</c:v>
                </c:pt>
                <c:pt idx="13" formatCode="0">
                  <c:v>553.84615384615381</c:v>
                </c:pt>
                <c:pt idx="14" formatCode="0">
                  <c:v>519.85714285714289</c:v>
                </c:pt>
                <c:pt idx="15" formatCode="0">
                  <c:v>593.9</c:v>
                </c:pt>
                <c:pt idx="16" formatCode="0">
                  <c:v>750.16666666666663</c:v>
                </c:pt>
              </c:numCache>
            </c:numRef>
          </c:val>
          <c:extLst>
            <c:ext xmlns:c16="http://schemas.microsoft.com/office/drawing/2014/chart" uri="{C3380CC4-5D6E-409C-BE32-E72D297353CC}">
              <c16:uniqueId val="{00000002-A4BF-4FB1-8A36-B6D493FAA57A}"/>
            </c:ext>
          </c:extLst>
        </c:ser>
        <c:dLbls>
          <c:showLegendKey val="0"/>
          <c:showVal val="1"/>
          <c:showCatName val="0"/>
          <c:showSerName val="0"/>
          <c:showPercent val="0"/>
          <c:showBubbleSize val="0"/>
        </c:dLbls>
        <c:gapWidth val="75"/>
        <c:shape val="box"/>
        <c:axId val="874676520"/>
        <c:axId val="874680784"/>
        <c:axId val="0"/>
      </c:bar3DChart>
      <c:catAx>
        <c:axId val="874676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680784"/>
        <c:crosses val="autoZero"/>
        <c:auto val="1"/>
        <c:lblAlgn val="ctr"/>
        <c:lblOffset val="100"/>
        <c:noMultiLvlLbl val="0"/>
      </c:catAx>
      <c:valAx>
        <c:axId val="87468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676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sp3d/>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pivotFmt>
      <c:pivotFmt>
        <c:idx val="11"/>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TOTAL NUMBER OF VALID VOTES</c:v>
          </c:tx>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Lit>
          </c:cat>
          <c:val>
            <c:numLit>
              <c:formatCode>General</c:formatCode>
              <c:ptCount val="17"/>
              <c:pt idx="0">
                <c:v>321</c:v>
              </c:pt>
              <c:pt idx="1">
                <c:v>260</c:v>
              </c:pt>
              <c:pt idx="2">
                <c:v>199</c:v>
              </c:pt>
              <c:pt idx="3">
                <c:v>252</c:v>
              </c:pt>
              <c:pt idx="4">
                <c:v>349</c:v>
              </c:pt>
              <c:pt idx="5">
                <c:v>346</c:v>
              </c:pt>
              <c:pt idx="6">
                <c:v>698</c:v>
              </c:pt>
              <c:pt idx="7">
                <c:v>479</c:v>
              </c:pt>
              <c:pt idx="8">
                <c:v>466</c:v>
              </c:pt>
              <c:pt idx="9">
                <c:v>551</c:v>
              </c:pt>
              <c:pt idx="10">
                <c:v>543</c:v>
              </c:pt>
              <c:pt idx="11">
                <c:v>697</c:v>
              </c:pt>
              <c:pt idx="12">
                <c:v>941</c:v>
              </c:pt>
              <c:pt idx="13">
                <c:v>362</c:v>
              </c:pt>
              <c:pt idx="14">
                <c:v>291</c:v>
              </c:pt>
              <c:pt idx="15">
                <c:v>342</c:v>
              </c:pt>
              <c:pt idx="16">
                <c:v>192</c:v>
              </c:pt>
            </c:numLit>
          </c:val>
          <c:extLst>
            <c:ext xmlns:c16="http://schemas.microsoft.com/office/drawing/2014/chart" uri="{C3380CC4-5D6E-409C-BE32-E72D297353CC}">
              <c16:uniqueId val="{00000000-119B-4F29-BAF2-47E4352EFECF}"/>
            </c:ext>
          </c:extLst>
        </c:ser>
        <c:ser>
          <c:idx val="1"/>
          <c:order val="1"/>
          <c:tx>
            <c:v>Sum of TOTAL NUMBER OF ACCREDICTED VOTERS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Lit>
          </c:cat>
          <c:val>
            <c:numLit>
              <c:formatCode>General</c:formatCode>
              <c:ptCount val="17"/>
              <c:pt idx="0">
                <c:v>360</c:v>
              </c:pt>
              <c:pt idx="1">
                <c:v>291</c:v>
              </c:pt>
              <c:pt idx="2">
                <c:v>207</c:v>
              </c:pt>
              <c:pt idx="3">
                <c:v>270</c:v>
              </c:pt>
              <c:pt idx="4">
                <c:v>378</c:v>
              </c:pt>
              <c:pt idx="5">
                <c:v>356</c:v>
              </c:pt>
              <c:pt idx="6">
                <c:v>754</c:v>
              </c:pt>
              <c:pt idx="7">
                <c:v>519</c:v>
              </c:pt>
              <c:pt idx="8">
                <c:v>485</c:v>
              </c:pt>
              <c:pt idx="9">
                <c:v>565</c:v>
              </c:pt>
              <c:pt idx="10">
                <c:v>570</c:v>
              </c:pt>
              <c:pt idx="11">
                <c:v>760</c:v>
              </c:pt>
              <c:pt idx="12">
                <c:v>990</c:v>
              </c:pt>
              <c:pt idx="13">
                <c:v>370</c:v>
              </c:pt>
              <c:pt idx="14">
                <c:v>298</c:v>
              </c:pt>
              <c:pt idx="15">
                <c:v>356</c:v>
              </c:pt>
              <c:pt idx="16">
                <c:v>196</c:v>
              </c:pt>
            </c:numLit>
          </c:val>
          <c:extLst>
            <c:ext xmlns:c16="http://schemas.microsoft.com/office/drawing/2014/chart" uri="{C3380CC4-5D6E-409C-BE32-E72D297353CC}">
              <c16:uniqueId val="{00000001-119B-4F29-BAF2-47E4352EFECF}"/>
            </c:ext>
          </c:extLst>
        </c:ser>
        <c:ser>
          <c:idx val="2"/>
          <c:order val="2"/>
          <c:tx>
            <c:v>Sum of DIFFRENCE BETWEEN VALID VOTES AND ACCREDITED VOTERS</c:v>
          </c:tx>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Lit>
          </c:cat>
          <c:val>
            <c:numLit>
              <c:formatCode>General</c:formatCode>
              <c:ptCount val="17"/>
              <c:pt idx="0">
                <c:v>39</c:v>
              </c:pt>
              <c:pt idx="1">
                <c:v>31</c:v>
              </c:pt>
              <c:pt idx="2">
                <c:v>8</c:v>
              </c:pt>
              <c:pt idx="3">
                <c:v>18</c:v>
              </c:pt>
              <c:pt idx="4">
                <c:v>29</c:v>
              </c:pt>
              <c:pt idx="5">
                <c:v>10</c:v>
              </c:pt>
              <c:pt idx="6">
                <c:v>56</c:v>
              </c:pt>
              <c:pt idx="7">
                <c:v>40</c:v>
              </c:pt>
              <c:pt idx="8">
                <c:v>19</c:v>
              </c:pt>
              <c:pt idx="9">
                <c:v>14</c:v>
              </c:pt>
              <c:pt idx="10">
                <c:v>27</c:v>
              </c:pt>
              <c:pt idx="11">
                <c:v>63</c:v>
              </c:pt>
              <c:pt idx="12">
                <c:v>49</c:v>
              </c:pt>
              <c:pt idx="13">
                <c:v>8</c:v>
              </c:pt>
              <c:pt idx="14">
                <c:v>7</c:v>
              </c:pt>
              <c:pt idx="15">
                <c:v>14</c:v>
              </c:pt>
              <c:pt idx="16">
                <c:v>4</c:v>
              </c:pt>
            </c:numLit>
          </c:val>
          <c:extLst>
            <c:ext xmlns:c16="http://schemas.microsoft.com/office/drawing/2014/chart" uri="{C3380CC4-5D6E-409C-BE32-E72D297353CC}">
              <c16:uniqueId val="{00000002-119B-4F29-BAF2-47E4352EFECF}"/>
            </c:ext>
          </c:extLst>
        </c:ser>
        <c:dLbls>
          <c:showLegendKey val="0"/>
          <c:showVal val="1"/>
          <c:showCatName val="0"/>
          <c:showSerName val="0"/>
          <c:showPercent val="0"/>
          <c:showBubbleSize val="0"/>
        </c:dLbls>
        <c:gapWidth val="150"/>
        <c:shape val="box"/>
        <c:axId val="720278016"/>
        <c:axId val="720271784"/>
        <c:axId val="0"/>
      </c:bar3DChart>
      <c:catAx>
        <c:axId val="720278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0271784"/>
        <c:crosses val="autoZero"/>
        <c:auto val="1"/>
        <c:lblAlgn val="ctr"/>
        <c:lblOffset val="100"/>
        <c:noMultiLvlLbl val="0"/>
      </c:catAx>
      <c:valAx>
        <c:axId val="720271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027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[1]PIVOT!$Y$141</c:f>
              <c:strCache>
                <c:ptCount val="1"/>
                <c:pt idx="0">
                  <c:v>Sum of APC</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[1]PIVOT!$X$142:$X$158</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[1]PIVOT!$Y$142:$Y$158</c:f>
              <c:numCache>
                <c:formatCode>General</c:formatCode>
                <c:ptCount val="17"/>
                <c:pt idx="0">
                  <c:v>147</c:v>
                </c:pt>
                <c:pt idx="1">
                  <c:v>90</c:v>
                </c:pt>
                <c:pt idx="2">
                  <c:v>46</c:v>
                </c:pt>
                <c:pt idx="3">
                  <c:v>91</c:v>
                </c:pt>
                <c:pt idx="4">
                  <c:v>75</c:v>
                </c:pt>
                <c:pt idx="5">
                  <c:v>104</c:v>
                </c:pt>
                <c:pt idx="6">
                  <c:v>89</c:v>
                </c:pt>
                <c:pt idx="7">
                  <c:v>198</c:v>
                </c:pt>
                <c:pt idx="8">
                  <c:v>159</c:v>
                </c:pt>
                <c:pt idx="9">
                  <c:v>194</c:v>
                </c:pt>
                <c:pt idx="10">
                  <c:v>98</c:v>
                </c:pt>
                <c:pt idx="11">
                  <c:v>292</c:v>
                </c:pt>
                <c:pt idx="12">
                  <c:v>270</c:v>
                </c:pt>
                <c:pt idx="13">
                  <c:v>41</c:v>
                </c:pt>
                <c:pt idx="14">
                  <c:v>27</c:v>
                </c:pt>
                <c:pt idx="15">
                  <c:v>47</c:v>
                </c:pt>
                <c:pt idx="16">
                  <c:v>37</c:v>
                </c:pt>
              </c:numCache>
            </c:numRef>
          </c:val>
          <c:extLst>
            <c:ext xmlns:c16="http://schemas.microsoft.com/office/drawing/2014/chart" uri="{C3380CC4-5D6E-409C-BE32-E72D297353CC}">
              <c16:uniqueId val="{00000000-4E43-4A3A-B2AD-CE380FEEF91A}"/>
            </c:ext>
          </c:extLst>
        </c:ser>
        <c:ser>
          <c:idx val="1"/>
          <c:order val="1"/>
          <c:tx>
            <c:strRef>
              <c:f>[1]PIVOT!$Z$141</c:f>
              <c:strCache>
                <c:ptCount val="1"/>
                <c:pt idx="0">
                  <c:v>Sum of LP</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[1]PIVOT!$X$142:$X$158</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[1]PIVOT!$Z$142:$Z$158</c:f>
              <c:numCache>
                <c:formatCode>General</c:formatCode>
                <c:ptCount val="17"/>
                <c:pt idx="0">
                  <c:v>73</c:v>
                </c:pt>
                <c:pt idx="1">
                  <c:v>24</c:v>
                </c:pt>
                <c:pt idx="2">
                  <c:v>38</c:v>
                </c:pt>
                <c:pt idx="3">
                  <c:v>11</c:v>
                </c:pt>
                <c:pt idx="4">
                  <c:v>100</c:v>
                </c:pt>
                <c:pt idx="5">
                  <c:v>53</c:v>
                </c:pt>
                <c:pt idx="6">
                  <c:v>369</c:v>
                </c:pt>
                <c:pt idx="7">
                  <c:v>105</c:v>
                </c:pt>
                <c:pt idx="8">
                  <c:v>152</c:v>
                </c:pt>
                <c:pt idx="9">
                  <c:v>188</c:v>
                </c:pt>
                <c:pt idx="10">
                  <c:v>83</c:v>
                </c:pt>
                <c:pt idx="11">
                  <c:v>167</c:v>
                </c:pt>
                <c:pt idx="12">
                  <c:v>314</c:v>
                </c:pt>
                <c:pt idx="13">
                  <c:v>38</c:v>
                </c:pt>
                <c:pt idx="14">
                  <c:v>25</c:v>
                </c:pt>
                <c:pt idx="15">
                  <c:v>44</c:v>
                </c:pt>
                <c:pt idx="16">
                  <c:v>31</c:v>
                </c:pt>
              </c:numCache>
            </c:numRef>
          </c:val>
          <c:extLst>
            <c:ext xmlns:c16="http://schemas.microsoft.com/office/drawing/2014/chart" uri="{C3380CC4-5D6E-409C-BE32-E72D297353CC}">
              <c16:uniqueId val="{00000001-4E43-4A3A-B2AD-CE380FEEF91A}"/>
            </c:ext>
          </c:extLst>
        </c:ser>
        <c:ser>
          <c:idx val="2"/>
          <c:order val="2"/>
          <c:tx>
            <c:strRef>
              <c:f>[1]PIVOT!$AA$141</c:f>
              <c:strCache>
                <c:ptCount val="1"/>
                <c:pt idx="0">
                  <c:v>Sum of PDP</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[1]PIVOT!$X$142:$X$158</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[1]PIVOT!$AA$142:$AA$158</c:f>
              <c:numCache>
                <c:formatCode>General</c:formatCode>
                <c:ptCount val="17"/>
                <c:pt idx="0">
                  <c:v>93</c:v>
                </c:pt>
                <c:pt idx="1">
                  <c:v>113</c:v>
                </c:pt>
                <c:pt idx="2">
                  <c:v>113</c:v>
                </c:pt>
                <c:pt idx="3">
                  <c:v>146</c:v>
                </c:pt>
                <c:pt idx="4">
                  <c:v>166</c:v>
                </c:pt>
                <c:pt idx="5">
                  <c:v>174</c:v>
                </c:pt>
                <c:pt idx="6">
                  <c:v>183</c:v>
                </c:pt>
                <c:pt idx="7">
                  <c:v>138</c:v>
                </c:pt>
                <c:pt idx="8">
                  <c:v>136</c:v>
                </c:pt>
                <c:pt idx="9">
                  <c:v>155</c:v>
                </c:pt>
                <c:pt idx="10">
                  <c:v>334</c:v>
                </c:pt>
                <c:pt idx="11">
                  <c:v>207</c:v>
                </c:pt>
                <c:pt idx="12">
                  <c:v>278</c:v>
                </c:pt>
                <c:pt idx="13">
                  <c:v>274</c:v>
                </c:pt>
                <c:pt idx="14">
                  <c:v>175</c:v>
                </c:pt>
                <c:pt idx="15">
                  <c:v>243</c:v>
                </c:pt>
                <c:pt idx="16">
                  <c:v>117</c:v>
                </c:pt>
              </c:numCache>
            </c:numRef>
          </c:val>
          <c:extLst>
            <c:ext xmlns:c16="http://schemas.microsoft.com/office/drawing/2014/chart" uri="{C3380CC4-5D6E-409C-BE32-E72D297353CC}">
              <c16:uniqueId val="{00000002-4E43-4A3A-B2AD-CE380FEEF91A}"/>
            </c:ext>
          </c:extLst>
        </c:ser>
        <c:ser>
          <c:idx val="3"/>
          <c:order val="3"/>
          <c:tx>
            <c:strRef>
              <c:f>[1]PIVOT!$AB$141</c:f>
              <c:strCache>
                <c:ptCount val="1"/>
                <c:pt idx="0">
                  <c:v>Others</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[1]PIVOT!$X$142:$X$158</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[1]PIVOT!$AB$142:$AB$158</c:f>
              <c:numCache>
                <c:formatCode>General</c:formatCode>
                <c:ptCount val="17"/>
                <c:pt idx="0">
                  <c:v>8</c:v>
                </c:pt>
                <c:pt idx="1">
                  <c:v>33</c:v>
                </c:pt>
                <c:pt idx="2">
                  <c:v>3</c:v>
                </c:pt>
                <c:pt idx="3">
                  <c:v>4</c:v>
                </c:pt>
                <c:pt idx="4">
                  <c:v>8</c:v>
                </c:pt>
                <c:pt idx="5">
                  <c:v>15</c:v>
                </c:pt>
                <c:pt idx="6">
                  <c:v>57</c:v>
                </c:pt>
                <c:pt idx="7">
                  <c:v>38</c:v>
                </c:pt>
                <c:pt idx="8">
                  <c:v>19</c:v>
                </c:pt>
                <c:pt idx="9">
                  <c:v>14</c:v>
                </c:pt>
                <c:pt idx="10">
                  <c:v>28</c:v>
                </c:pt>
                <c:pt idx="11">
                  <c:v>31</c:v>
                </c:pt>
                <c:pt idx="12">
                  <c:v>79</c:v>
                </c:pt>
                <c:pt idx="13">
                  <c:v>8</c:v>
                </c:pt>
                <c:pt idx="14">
                  <c:v>64</c:v>
                </c:pt>
                <c:pt idx="15">
                  <c:v>8</c:v>
                </c:pt>
                <c:pt idx="16">
                  <c:v>7</c:v>
                </c:pt>
              </c:numCache>
            </c:numRef>
          </c:val>
          <c:extLst>
            <c:ext xmlns:c16="http://schemas.microsoft.com/office/drawing/2014/chart" uri="{C3380CC4-5D6E-409C-BE32-E72D297353CC}">
              <c16:uniqueId val="{00000003-4E43-4A3A-B2AD-CE380FEEF91A}"/>
            </c:ext>
          </c:extLst>
        </c:ser>
        <c:dLbls>
          <c:dLblPos val="outEnd"/>
          <c:showLegendKey val="0"/>
          <c:showVal val="1"/>
          <c:showCatName val="0"/>
          <c:showSerName val="0"/>
          <c:showPercent val="0"/>
          <c:showBubbleSize val="0"/>
        </c:dLbls>
        <c:gapWidth val="444"/>
        <c:overlap val="-90"/>
        <c:axId val="723211992"/>
        <c:axId val="723204776"/>
      </c:barChart>
      <c:catAx>
        <c:axId val="723211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3204776"/>
        <c:crosses val="autoZero"/>
        <c:auto val="1"/>
        <c:lblAlgn val="ctr"/>
        <c:lblOffset val="100"/>
        <c:noMultiLvlLbl val="0"/>
      </c:catAx>
      <c:valAx>
        <c:axId val="723204776"/>
        <c:scaling>
          <c:orientation val="minMax"/>
        </c:scaling>
        <c:delete val="1"/>
        <c:axPos val="l"/>
        <c:numFmt formatCode="General" sourceLinked="1"/>
        <c:majorTickMark val="none"/>
        <c:minorTickMark val="none"/>
        <c:tickLblPos val="nextTo"/>
        <c:crossAx val="7232119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955553182569228E-2"/>
          <c:y val="0.24297301296476895"/>
          <c:w val="0.82808889363486149"/>
          <c:h val="0.70462373718762839"/>
        </c:manualLayout>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021-4374-AD66-C3FFDF49CAE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021-4374-AD66-C3FFDF49CAE4}"/>
              </c:ext>
            </c:extLst>
          </c:dPt>
          <c:dPt>
            <c:idx val="2"/>
            <c:bubble3D val="0"/>
            <c:explosion val="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021-4374-AD66-C3FFDF49CAE4}"/>
              </c:ext>
            </c:extLst>
          </c:dPt>
          <c:dPt>
            <c:idx val="3"/>
            <c:bubble3D val="0"/>
            <c:explosion val="3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021-4374-AD66-C3FFDF49CAE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4021-4374-AD66-C3FFDF49CAE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021-4374-AD66-C3FFDF49CAE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4021-4374-AD66-C3FFDF49CAE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021-4374-AD66-C3FFDF49CAE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[1]PIVOT!$Y$161:$AB$161</c:f>
              <c:strCache>
                <c:ptCount val="4"/>
                <c:pt idx="0">
                  <c:v>APC</c:v>
                </c:pt>
                <c:pt idx="1">
                  <c:v>LP</c:v>
                </c:pt>
                <c:pt idx="2">
                  <c:v>PDP</c:v>
                </c:pt>
                <c:pt idx="3">
                  <c:v>OTHERS</c:v>
                </c:pt>
              </c:strCache>
            </c:strRef>
          </c:cat>
          <c:val>
            <c:numRef>
              <c:f>[1]PIVOT!$Y$162:$AB$162</c:f>
              <c:numCache>
                <c:formatCode>General</c:formatCode>
                <c:ptCount val="4"/>
                <c:pt idx="0">
                  <c:v>2005</c:v>
                </c:pt>
                <c:pt idx="1">
                  <c:v>1815</c:v>
                </c:pt>
                <c:pt idx="2">
                  <c:v>3045</c:v>
                </c:pt>
                <c:pt idx="3">
                  <c:v>424</c:v>
                </c:pt>
              </c:numCache>
            </c:numRef>
          </c:val>
          <c:extLst>
            <c:ext xmlns:c16="http://schemas.microsoft.com/office/drawing/2014/chart" uri="{C3380CC4-5D6E-409C-BE32-E72D297353CC}">
              <c16:uniqueId val="{00000008-4021-4374-AD66-C3FFDF49CAE4}"/>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[1]PIVOT!$N$40</c:f>
              <c:strCache>
                <c:ptCount val="1"/>
                <c:pt idx="0">
                  <c:v>APC</c:v>
                </c:pt>
              </c:strCache>
            </c:strRef>
          </c:tx>
          <c:spPr>
            <a:solidFill>
              <a:schemeClr val="accent4">
                <a:shade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[1]PIVOT!$M$41:$M$57</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[1]PIVOT!$N$41:$N$57</c:f>
              <c:numCache>
                <c:formatCode>General</c:formatCode>
                <c:ptCount val="17"/>
                <c:pt idx="0">
                  <c:v>147</c:v>
                </c:pt>
                <c:pt idx="1">
                  <c:v>90</c:v>
                </c:pt>
                <c:pt idx="2">
                  <c:v>46</c:v>
                </c:pt>
                <c:pt idx="3">
                  <c:v>91</c:v>
                </c:pt>
                <c:pt idx="4">
                  <c:v>75</c:v>
                </c:pt>
                <c:pt idx="5">
                  <c:v>104</c:v>
                </c:pt>
                <c:pt idx="6">
                  <c:v>89</c:v>
                </c:pt>
                <c:pt idx="7">
                  <c:v>198</c:v>
                </c:pt>
                <c:pt idx="8">
                  <c:v>159</c:v>
                </c:pt>
                <c:pt idx="9">
                  <c:v>194</c:v>
                </c:pt>
                <c:pt idx="10">
                  <c:v>98</c:v>
                </c:pt>
                <c:pt idx="11">
                  <c:v>292</c:v>
                </c:pt>
                <c:pt idx="12">
                  <c:v>270</c:v>
                </c:pt>
                <c:pt idx="13">
                  <c:v>41</c:v>
                </c:pt>
                <c:pt idx="14">
                  <c:v>27</c:v>
                </c:pt>
                <c:pt idx="15">
                  <c:v>47</c:v>
                </c:pt>
                <c:pt idx="16">
                  <c:v>37</c:v>
                </c:pt>
              </c:numCache>
            </c:numRef>
          </c:val>
          <c:extLst>
            <c:ext xmlns:c16="http://schemas.microsoft.com/office/drawing/2014/chart" uri="{C3380CC4-5D6E-409C-BE32-E72D297353CC}">
              <c16:uniqueId val="{00000000-8024-43E7-B2E2-FBF88BE216A3}"/>
            </c:ext>
          </c:extLst>
        </c:ser>
        <c:ser>
          <c:idx val="1"/>
          <c:order val="1"/>
          <c:tx>
            <c:strRef>
              <c:f>[1]PIVOT!$O$40</c:f>
              <c:strCache>
                <c:ptCount val="1"/>
                <c:pt idx="0">
                  <c:v>LP</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[1]PIVOT!$M$41:$M$57</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[1]PIVOT!$O$41:$O$57</c:f>
              <c:numCache>
                <c:formatCode>General</c:formatCode>
                <c:ptCount val="17"/>
                <c:pt idx="0">
                  <c:v>73</c:v>
                </c:pt>
                <c:pt idx="1">
                  <c:v>24</c:v>
                </c:pt>
                <c:pt idx="2">
                  <c:v>38</c:v>
                </c:pt>
                <c:pt idx="3">
                  <c:v>11</c:v>
                </c:pt>
                <c:pt idx="4">
                  <c:v>100</c:v>
                </c:pt>
                <c:pt idx="5">
                  <c:v>53</c:v>
                </c:pt>
                <c:pt idx="6">
                  <c:v>369</c:v>
                </c:pt>
                <c:pt idx="7">
                  <c:v>105</c:v>
                </c:pt>
                <c:pt idx="8">
                  <c:v>152</c:v>
                </c:pt>
                <c:pt idx="9">
                  <c:v>188</c:v>
                </c:pt>
                <c:pt idx="10">
                  <c:v>83</c:v>
                </c:pt>
                <c:pt idx="11">
                  <c:v>167</c:v>
                </c:pt>
                <c:pt idx="12">
                  <c:v>314</c:v>
                </c:pt>
                <c:pt idx="13">
                  <c:v>38</c:v>
                </c:pt>
                <c:pt idx="14">
                  <c:v>25</c:v>
                </c:pt>
                <c:pt idx="15">
                  <c:v>44</c:v>
                </c:pt>
                <c:pt idx="16">
                  <c:v>31</c:v>
                </c:pt>
              </c:numCache>
            </c:numRef>
          </c:val>
          <c:extLst>
            <c:ext xmlns:c16="http://schemas.microsoft.com/office/drawing/2014/chart" uri="{C3380CC4-5D6E-409C-BE32-E72D297353CC}">
              <c16:uniqueId val="{00000001-8024-43E7-B2E2-FBF88BE216A3}"/>
            </c:ext>
          </c:extLst>
        </c:ser>
        <c:ser>
          <c:idx val="2"/>
          <c:order val="2"/>
          <c:tx>
            <c:strRef>
              <c:f>[1]PIVOT!$P$40</c:f>
              <c:strCache>
                <c:ptCount val="1"/>
                <c:pt idx="0">
                  <c:v>PDP</c:v>
                </c:pt>
              </c:strCache>
            </c:strRef>
          </c:tx>
          <c:spPr>
            <a:solidFill>
              <a:schemeClr val="accent4">
                <a:tint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[1]PIVOT!$M$41:$M$57</c:f>
              <c:strCache>
                <c:ptCount val="17"/>
                <c:pt idx="0">
                  <c:v>BAKANA 1(WARD 01)</c:v>
                </c:pt>
                <c:pt idx="1">
                  <c:v>BAKANA II(WARD 02)</c:v>
                </c:pt>
                <c:pt idx="2">
                  <c:v>BAKANA III</c:v>
                </c:pt>
                <c:pt idx="3">
                  <c:v>BAKANA IV</c:v>
                </c:pt>
                <c:pt idx="4">
                  <c:v>BAKANA V</c:v>
                </c:pt>
                <c:pt idx="5">
                  <c:v>BAKANA VI</c:v>
                </c:pt>
                <c:pt idx="6">
                  <c:v>BILLE</c:v>
                </c:pt>
                <c:pt idx="7">
                  <c:v>BUKUMA</c:v>
                </c:pt>
                <c:pt idx="8">
                  <c:v>DEGEMA I</c:v>
                </c:pt>
                <c:pt idx="9">
                  <c:v>DEGEMA II</c:v>
                </c:pt>
                <c:pt idx="10">
                  <c:v>DEGEMA III</c:v>
                </c:pt>
                <c:pt idx="11">
                  <c:v>KE, OLD BAKANA</c:v>
                </c:pt>
                <c:pt idx="12">
                  <c:v>OBUAMA</c:v>
                </c:pt>
                <c:pt idx="13">
                  <c:v>TOMBIA 1</c:v>
                </c:pt>
                <c:pt idx="14">
                  <c:v>TOMBIA II</c:v>
                </c:pt>
                <c:pt idx="15">
                  <c:v>TOMBIA III</c:v>
                </c:pt>
                <c:pt idx="16">
                  <c:v>TOMBIA IV</c:v>
                </c:pt>
              </c:strCache>
            </c:strRef>
          </c:cat>
          <c:val>
            <c:numRef>
              <c:f>[1]PIVOT!$P$41:$P$57</c:f>
              <c:numCache>
                <c:formatCode>General</c:formatCode>
                <c:ptCount val="17"/>
                <c:pt idx="0">
                  <c:v>93</c:v>
                </c:pt>
                <c:pt idx="1">
                  <c:v>113</c:v>
                </c:pt>
                <c:pt idx="2">
                  <c:v>113</c:v>
                </c:pt>
                <c:pt idx="3">
                  <c:v>146</c:v>
                </c:pt>
                <c:pt idx="4">
                  <c:v>166</c:v>
                </c:pt>
                <c:pt idx="5">
                  <c:v>174</c:v>
                </c:pt>
                <c:pt idx="6">
                  <c:v>183</c:v>
                </c:pt>
                <c:pt idx="7">
                  <c:v>138</c:v>
                </c:pt>
                <c:pt idx="8">
                  <c:v>136</c:v>
                </c:pt>
                <c:pt idx="9">
                  <c:v>155</c:v>
                </c:pt>
                <c:pt idx="10">
                  <c:v>334</c:v>
                </c:pt>
                <c:pt idx="11">
                  <c:v>207</c:v>
                </c:pt>
                <c:pt idx="12">
                  <c:v>278</c:v>
                </c:pt>
                <c:pt idx="13">
                  <c:v>274</c:v>
                </c:pt>
                <c:pt idx="14">
                  <c:v>175</c:v>
                </c:pt>
                <c:pt idx="15">
                  <c:v>243</c:v>
                </c:pt>
                <c:pt idx="16">
                  <c:v>117</c:v>
                </c:pt>
              </c:numCache>
            </c:numRef>
          </c:val>
          <c:extLst>
            <c:ext xmlns:c16="http://schemas.microsoft.com/office/drawing/2014/chart" uri="{C3380CC4-5D6E-409C-BE32-E72D297353CC}">
              <c16:uniqueId val="{00000002-8024-43E7-B2E2-FBF88BE216A3}"/>
            </c:ext>
          </c:extLst>
        </c:ser>
        <c:dLbls>
          <c:showLegendKey val="0"/>
          <c:showVal val="1"/>
          <c:showCatName val="0"/>
          <c:showSerName val="0"/>
          <c:showPercent val="0"/>
          <c:showBubbleSize val="0"/>
        </c:dLbls>
        <c:gapWidth val="75"/>
        <c:shape val="box"/>
        <c:axId val="737863600"/>
        <c:axId val="737859008"/>
        <c:axId val="0"/>
      </c:bar3DChart>
      <c:catAx>
        <c:axId val="737863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859008"/>
        <c:crosses val="autoZero"/>
        <c:auto val="1"/>
        <c:lblAlgn val="ctr"/>
        <c:lblOffset val="100"/>
        <c:noMultiLvlLbl val="0"/>
      </c:catAx>
      <c:valAx>
        <c:axId val="737859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86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0"/>
              <c:y val="-4.072359014610257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8.2304526748970194E-3"/>
              <c:y val="-6.78726502435043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2.7434842249657062E-3"/>
              <c:y val="-5.882296354437036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0"/>
              <c:y val="-4.072359014610257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8.2304526748970194E-3"/>
              <c:y val="-6.78726502435043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2.7434842249657062E-3"/>
              <c:y val="-5.882296354437036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4"/>
          </a:solidFill>
          <a:ln>
            <a:noFill/>
          </a:ln>
          <a:effectLst/>
          <a:sp3d/>
        </c:spPr>
        <c:dLbl>
          <c:idx val="0"/>
          <c:layout>
            <c:manualLayout>
              <c:x val="0"/>
              <c:y val="-4.0723590146102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a:sp3d/>
        </c:spPr>
        <c:dLbl>
          <c:idx val="0"/>
          <c:layout>
            <c:manualLayout>
              <c:x val="8.2304526748970194E-3"/>
              <c:y val="-6.7872650243504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a:sp3d/>
        </c:spPr>
        <c:dLbl>
          <c:idx val="0"/>
          <c:layout>
            <c:manualLayout>
              <c:x val="2.7434842249657062E-3"/>
              <c:y val="-5.8822963544370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APC</c:v>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1-CB1E-408E-A3BF-24D106006CD2}"/>
              </c:ext>
            </c:extLst>
          </c:dPt>
          <c:dLbls>
            <c:dLbl>
              <c:idx val="0"/>
              <c:layout>
                <c:manualLayout>
                  <c:x val="2.7434842249657062E-3"/>
                  <c:y val="-5.88229635443703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1E-408E-A3BF-24D106006C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4287</c:v>
              </c:pt>
            </c:numLit>
          </c:val>
          <c:extLst>
            <c:ext xmlns:c16="http://schemas.microsoft.com/office/drawing/2014/chart" uri="{C3380CC4-5D6E-409C-BE32-E72D297353CC}">
              <c16:uniqueId val="{00000002-CB1E-408E-A3BF-24D106006CD2}"/>
            </c:ext>
          </c:extLst>
        </c:ser>
        <c:ser>
          <c:idx val="1"/>
          <c:order val="1"/>
          <c:tx>
            <c:v>Sum of LP</c:v>
          </c:tx>
          <c:spPr>
            <a:solidFill>
              <a:schemeClr val="accent4"/>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4-CB1E-408E-A3BF-24D106006CD2}"/>
              </c:ext>
            </c:extLst>
          </c:dPt>
          <c:dLbls>
            <c:dLbl>
              <c:idx val="0"/>
              <c:layout>
                <c:manualLayout>
                  <c:x val="0"/>
                  <c:y val="-4.0723590146102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1E-408E-A3BF-24D106006C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8030</c:v>
              </c:pt>
            </c:numLit>
          </c:val>
          <c:extLst>
            <c:ext xmlns:c16="http://schemas.microsoft.com/office/drawing/2014/chart" uri="{C3380CC4-5D6E-409C-BE32-E72D297353CC}">
              <c16:uniqueId val="{00000005-CB1E-408E-A3BF-24D106006CD2}"/>
            </c:ext>
          </c:extLst>
        </c:ser>
        <c:ser>
          <c:idx val="2"/>
          <c:order val="2"/>
          <c:tx>
            <c:v>Sum of PDP</c:v>
          </c:tx>
          <c:spPr>
            <a:solidFill>
              <a:schemeClr val="accent6"/>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7-CB1E-408E-A3BF-24D106006CD2}"/>
              </c:ext>
            </c:extLst>
          </c:dPt>
          <c:dLbls>
            <c:dLbl>
              <c:idx val="0"/>
              <c:layout>
                <c:manualLayout>
                  <c:x val="8.2304526748970194E-3"/>
                  <c:y val="-6.7872650243504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1E-408E-A3BF-24D106006C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2217</c:v>
              </c:pt>
            </c:numLit>
          </c:val>
          <c:extLst>
            <c:ext xmlns:c16="http://schemas.microsoft.com/office/drawing/2014/chart" uri="{C3380CC4-5D6E-409C-BE32-E72D297353CC}">
              <c16:uniqueId val="{00000008-CB1E-408E-A3BF-24D106006CD2}"/>
            </c:ext>
          </c:extLst>
        </c:ser>
        <c:dLbls>
          <c:showLegendKey val="0"/>
          <c:showVal val="1"/>
          <c:showCatName val="0"/>
          <c:showSerName val="0"/>
          <c:showPercent val="0"/>
          <c:showBubbleSize val="0"/>
        </c:dLbls>
        <c:gapWidth val="150"/>
        <c:shape val="box"/>
        <c:axId val="628264792"/>
        <c:axId val="628263152"/>
        <c:axId val="0"/>
      </c:bar3DChart>
      <c:catAx>
        <c:axId val="628264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63152"/>
        <c:crosses val="autoZero"/>
        <c:auto val="1"/>
        <c:lblAlgn val="ctr"/>
        <c:lblOffset val="100"/>
        <c:noMultiLvlLbl val="0"/>
      </c:catAx>
      <c:valAx>
        <c:axId val="62826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64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100"/>
              <a:t>number of polling unit per ward</a:t>
            </a:r>
          </a:p>
        </c:rich>
      </c:tx>
      <c:layout>
        <c:manualLayout>
          <c:xMode val="edge"/>
          <c:yMode val="edge"/>
          <c:x val="0.19737991266375546"/>
          <c:y val="4.1666666666666664E-2"/>
        </c:manualLayout>
      </c:layout>
      <c:overlay val="0"/>
      <c:spPr>
        <a:noFill/>
        <a:ln>
          <a:noFill/>
        </a:ln>
        <a:effectLst/>
      </c:sp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B33-4A12-B8F3-B004A597F80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B33-4A12-B8F3-B004A597F80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B33-4A12-B8F3-B004A597F80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B33-4A12-B8F3-B004A597F80D}"/>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B33-4A12-B8F3-B004A597F80D}"/>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FB33-4A12-B8F3-B004A597F80D}"/>
              </c:ext>
            </c:extLst>
          </c:dPt>
          <c:dPt>
            <c:idx val="6"/>
            <c:bubble3D val="0"/>
            <c:explosion val="22"/>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FB33-4A12-B8F3-B004A597F80D}"/>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FB33-4A12-B8F3-B004A597F80D}"/>
              </c:ext>
            </c:extLst>
          </c:dPt>
          <c:dPt>
            <c:idx val="8"/>
            <c:bubble3D val="0"/>
            <c:explosion val="3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FB33-4A12-B8F3-B004A597F80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9"/>
              <c:pt idx="0">
                <c:v>AGBONCHIA</c:v>
              </c:pt>
              <c:pt idx="1">
                <c:v>AKPAJO</c:v>
              </c:pt>
              <c:pt idx="2">
                <c:v>ALESA</c:v>
              </c:pt>
              <c:pt idx="3">
                <c:v>ALETO</c:v>
              </c:pt>
              <c:pt idx="4">
                <c:v>ALODE</c:v>
              </c:pt>
              <c:pt idx="5">
                <c:v>EBUBU</c:v>
              </c:pt>
              <c:pt idx="6">
                <c:v>EKPORO</c:v>
              </c:pt>
              <c:pt idx="7">
                <c:v>OGALE</c:v>
              </c:pt>
              <c:pt idx="8">
                <c:v>ONNE</c:v>
              </c:pt>
            </c:strLit>
          </c:cat>
          <c:val>
            <c:numLit>
              <c:formatCode>General</c:formatCode>
              <c:ptCount val="9"/>
              <c:pt idx="0">
                <c:v>26</c:v>
              </c:pt>
              <c:pt idx="1">
                <c:v>18</c:v>
              </c:pt>
              <c:pt idx="2">
                <c:v>22</c:v>
              </c:pt>
              <c:pt idx="3">
                <c:v>28</c:v>
              </c:pt>
              <c:pt idx="4">
                <c:v>19</c:v>
              </c:pt>
              <c:pt idx="5">
                <c:v>28</c:v>
              </c:pt>
              <c:pt idx="6">
                <c:v>5</c:v>
              </c:pt>
              <c:pt idx="7">
                <c:v>20</c:v>
              </c:pt>
              <c:pt idx="8">
                <c:v>36</c:v>
              </c:pt>
            </c:numLit>
          </c:val>
          <c:extLst>
            <c:ext xmlns:c16="http://schemas.microsoft.com/office/drawing/2014/chart" uri="{C3380CC4-5D6E-409C-BE32-E72D297353CC}">
              <c16:uniqueId val="{00000012-FB33-4A12-B8F3-B004A597F80D}"/>
            </c:ext>
          </c:extLst>
        </c:ser>
        <c:dLbls>
          <c:dLblPos val="outEnd"/>
          <c:showLegendKey val="0"/>
          <c:showVal val="1"/>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'[3]PIVOT TABLE'!$N$118</c:f>
              <c:strCache>
                <c:ptCount val="1"/>
                <c:pt idx="0">
                  <c:v>Min of TOTAL NUMBER OF VOTERS IN THE REGISTER</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TABLE'!$M$119:$M$127</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TABLE'!$N$119:$N$127</c:f>
              <c:numCache>
                <c:formatCode>General</c:formatCode>
                <c:ptCount val="9"/>
                <c:pt idx="0">
                  <c:v>11</c:v>
                </c:pt>
                <c:pt idx="1">
                  <c:v>35</c:v>
                </c:pt>
                <c:pt idx="2">
                  <c:v>21</c:v>
                </c:pt>
                <c:pt idx="3">
                  <c:v>25</c:v>
                </c:pt>
                <c:pt idx="4">
                  <c:v>30</c:v>
                </c:pt>
                <c:pt idx="5">
                  <c:v>37</c:v>
                </c:pt>
                <c:pt idx="6">
                  <c:v>132</c:v>
                </c:pt>
                <c:pt idx="7">
                  <c:v>23</c:v>
                </c:pt>
                <c:pt idx="8">
                  <c:v>50</c:v>
                </c:pt>
              </c:numCache>
            </c:numRef>
          </c:val>
          <c:extLst>
            <c:ext xmlns:c16="http://schemas.microsoft.com/office/drawing/2014/chart" uri="{C3380CC4-5D6E-409C-BE32-E72D297353CC}">
              <c16:uniqueId val="{00000000-52EF-46F6-A95E-8149D3D95995}"/>
            </c:ext>
          </c:extLst>
        </c:ser>
        <c:ser>
          <c:idx val="1"/>
          <c:order val="1"/>
          <c:tx>
            <c:strRef>
              <c:f>'[3]PIVOT TABLE'!$O$118</c:f>
              <c:strCache>
                <c:ptCount val="1"/>
                <c:pt idx="0">
                  <c:v>Max of TOTAL NUMBER OF VOTERS IN THE REGISTER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TABLE'!$M$119:$M$127</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TABLE'!$O$119:$O$127</c:f>
              <c:numCache>
                <c:formatCode>General</c:formatCode>
                <c:ptCount val="9"/>
                <c:pt idx="0">
                  <c:v>1133</c:v>
                </c:pt>
                <c:pt idx="1">
                  <c:v>2038</c:v>
                </c:pt>
                <c:pt idx="2">
                  <c:v>1944</c:v>
                </c:pt>
                <c:pt idx="3">
                  <c:v>1844</c:v>
                </c:pt>
                <c:pt idx="4">
                  <c:v>922</c:v>
                </c:pt>
                <c:pt idx="5">
                  <c:v>1626</c:v>
                </c:pt>
                <c:pt idx="6">
                  <c:v>904</c:v>
                </c:pt>
                <c:pt idx="7">
                  <c:v>1409</c:v>
                </c:pt>
                <c:pt idx="8">
                  <c:v>2121</c:v>
                </c:pt>
              </c:numCache>
            </c:numRef>
          </c:val>
          <c:extLst>
            <c:ext xmlns:c16="http://schemas.microsoft.com/office/drawing/2014/chart" uri="{C3380CC4-5D6E-409C-BE32-E72D297353CC}">
              <c16:uniqueId val="{00000001-52EF-46F6-A95E-8149D3D95995}"/>
            </c:ext>
          </c:extLst>
        </c:ser>
        <c:ser>
          <c:idx val="2"/>
          <c:order val="2"/>
          <c:tx>
            <c:strRef>
              <c:f>'[3]PIVOT TABLE'!$P$118</c:f>
              <c:strCache>
                <c:ptCount val="1"/>
                <c:pt idx="0">
                  <c:v>Average of TOTAL NUMBER OF VOTERS IN THE REGISTER</c:v>
                </c:pt>
              </c:strCache>
            </c:strRef>
          </c:tx>
          <c:spPr>
            <a:solidFill>
              <a:schemeClr val="accent3"/>
            </a:solidFill>
            <a:ln>
              <a:noFill/>
            </a:ln>
            <a:effectLst/>
            <a:sp3d/>
          </c:spPr>
          <c:invertIfNegative val="0"/>
          <c:dLbls>
            <c:dLbl>
              <c:idx val="0"/>
              <c:layout>
                <c:manualLayout>
                  <c:x val="9.039548022598891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EF-46F6-A95E-8149D3D95995}"/>
                </c:ext>
              </c:extLst>
            </c:dLbl>
            <c:dLbl>
              <c:idx val="1"/>
              <c:layout>
                <c:manualLayout>
                  <c:x val="6.7796610169491523E-3"/>
                  <c:y val="3.795677339037016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EF-46F6-A95E-8149D3D95995}"/>
                </c:ext>
              </c:extLst>
            </c:dLbl>
            <c:dLbl>
              <c:idx val="2"/>
              <c:layout>
                <c:manualLayout>
                  <c:x val="4.5197740112994768E-3"/>
                  <c:y val="-7.591354678074032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EF-46F6-A95E-8149D3D95995}"/>
                </c:ext>
              </c:extLst>
            </c:dLbl>
            <c:dLbl>
              <c:idx val="3"/>
              <c:layout>
                <c:manualLayout>
                  <c:x val="9.0395480225988704E-3"/>
                  <c:y val="3.795677339037016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EF-46F6-A95E-8149D3D95995}"/>
                </c:ext>
              </c:extLst>
            </c:dLbl>
            <c:dLbl>
              <c:idx val="4"/>
              <c:layout>
                <c:manualLayout>
                  <c:x val="4.5197740112994352E-3"/>
                  <c:y val="-3.795677339037016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EF-46F6-A95E-8149D3D95995}"/>
                </c:ext>
              </c:extLst>
            </c:dLbl>
            <c:dLbl>
              <c:idx val="5"/>
              <c:layout>
                <c:manualLayout>
                  <c:x val="1.129943502824858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EF-46F6-A95E-8149D3D95995}"/>
                </c:ext>
              </c:extLst>
            </c:dLbl>
            <c:dLbl>
              <c:idx val="6"/>
              <c:layout>
                <c:manualLayout>
                  <c:x val="6.7796610169491523E-3"/>
                  <c:y val="4.140786749482439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2EF-46F6-A95E-8149D3D95995}"/>
                </c:ext>
              </c:extLst>
            </c:dLbl>
            <c:dLbl>
              <c:idx val="7"/>
              <c:layout>
                <c:manualLayout>
                  <c:x val="9.0395480225987038E-3"/>
                  <c:y val="3.795677339037016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EF-46F6-A95E-8149D3D95995}"/>
                </c:ext>
              </c:extLst>
            </c:dLbl>
            <c:dLbl>
              <c:idx val="8"/>
              <c:layout>
                <c:manualLayout>
                  <c:x val="1.1299435028248588E-2"/>
                  <c:y val="-1.24223602484472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2EF-46F6-A95E-8149D3D95995}"/>
                </c:ext>
              </c:extLst>
            </c:dLbl>
            <c:numFmt formatCode="#,##0" sourceLinked="0"/>
            <c:spPr>
              <a:noFill/>
              <a:ln>
                <a:noFill/>
              </a:ln>
              <a:effectLst/>
            </c:spPr>
            <c:txPr>
              <a:bodyPr rot="5400000" spcFirstLastPara="1" vertOverflow="ellipsis" wrap="square" lIns="91440" tIns="9144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'[3]PIVOT TABLE'!$M$119:$M$127</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TABLE'!$P$119:$P$127</c:f>
              <c:numCache>
                <c:formatCode>General</c:formatCode>
                <c:ptCount val="9"/>
                <c:pt idx="0">
                  <c:v>396.38888888888891</c:v>
                </c:pt>
                <c:pt idx="1">
                  <c:v>488.73333333333335</c:v>
                </c:pt>
                <c:pt idx="2">
                  <c:v>440.59090909090907</c:v>
                </c:pt>
                <c:pt idx="3">
                  <c:v>513.53846153846155</c:v>
                </c:pt>
                <c:pt idx="4">
                  <c:v>474.10526315789474</c:v>
                </c:pt>
                <c:pt idx="5">
                  <c:v>488.78571428571428</c:v>
                </c:pt>
                <c:pt idx="6">
                  <c:v>617.6</c:v>
                </c:pt>
                <c:pt idx="7">
                  <c:v>464.55</c:v>
                </c:pt>
                <c:pt idx="8">
                  <c:v>541.88235294117646</c:v>
                </c:pt>
              </c:numCache>
            </c:numRef>
          </c:val>
          <c:extLst>
            <c:ext xmlns:c16="http://schemas.microsoft.com/office/drawing/2014/chart" uri="{C3380CC4-5D6E-409C-BE32-E72D297353CC}">
              <c16:uniqueId val="{0000000B-52EF-46F6-A95E-8149D3D95995}"/>
            </c:ext>
          </c:extLst>
        </c:ser>
        <c:dLbls>
          <c:showLegendKey val="0"/>
          <c:showVal val="1"/>
          <c:showCatName val="0"/>
          <c:showSerName val="0"/>
          <c:showPercent val="0"/>
          <c:showBubbleSize val="0"/>
        </c:dLbls>
        <c:gapWidth val="75"/>
        <c:shape val="box"/>
        <c:axId val="832390224"/>
        <c:axId val="832389568"/>
        <c:axId val="0"/>
      </c:bar3DChart>
      <c:catAx>
        <c:axId val="832390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389568"/>
        <c:crosses val="autoZero"/>
        <c:auto val="1"/>
        <c:lblAlgn val="ctr"/>
        <c:lblOffset val="100"/>
        <c:noMultiLvlLbl val="0"/>
      </c:catAx>
      <c:valAx>
        <c:axId val="832389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39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747594050743709E-2"/>
              <c:y val="8.1875182268883052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2075678040245224E-3"/>
              <c:y val="-1.01676873724117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902230971128607E-3"/>
              <c:y val="2.39891367745698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2771216097988773E-3"/>
              <c:y val="-4.935039370078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2771216097988773E-3"/>
              <c:y val="-4.935039370078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747594050743709E-2"/>
              <c:y val="8.1875182268883052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2075678040245224E-3"/>
              <c:y val="-1.01676873724117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902230971128607E-3"/>
              <c:y val="2.39891367745698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2771216097988773E-3"/>
              <c:y val="-4.935039370078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747594050743709E-2"/>
              <c:y val="8.1875182268883052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2075678040245224E-3"/>
              <c:y val="-1.01676873724117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902230971128607E-3"/>
              <c:y val="2.39891367745698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9425962379702481E-2"/>
              <c:y val="-6.7692111402741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9280949256342959"/>
          <c:w val="0.81388888888888888"/>
          <c:h val="0.65757545931758532"/>
        </c:manualLayout>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D7D-4508-804C-E0100415B10A}"/>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D7D-4508-804C-E0100415B10A}"/>
              </c:ext>
            </c:extLst>
          </c:dPt>
          <c:dPt>
            <c:idx val="2"/>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D7D-4508-804C-E0100415B10A}"/>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D7D-4508-804C-E0100415B10A}"/>
              </c:ext>
            </c:extLst>
          </c:dPt>
          <c:dPt>
            <c:idx val="4"/>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BD7D-4508-804C-E0100415B10A}"/>
              </c:ext>
            </c:extLst>
          </c:dPt>
          <c:dPt>
            <c:idx val="5"/>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BD7D-4508-804C-E0100415B10A}"/>
              </c:ext>
            </c:extLst>
          </c:dPt>
          <c:dPt>
            <c:idx val="6"/>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BD7D-4508-804C-E0100415B10A}"/>
              </c:ext>
            </c:extLst>
          </c:dPt>
          <c:dPt>
            <c:idx val="7"/>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BD7D-4508-804C-E0100415B10A}"/>
              </c:ext>
            </c:extLst>
          </c:dPt>
          <c:dPt>
            <c:idx val="8"/>
            <c:bubble3D val="0"/>
            <c:explosion val="34"/>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BD7D-4508-804C-E0100415B10A}"/>
              </c:ext>
            </c:extLst>
          </c:dPt>
          <c:dPt>
            <c:idx val="9"/>
            <c:bubble3D val="0"/>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BD7D-4508-804C-E0100415B10A}"/>
              </c:ext>
            </c:extLst>
          </c:dPt>
          <c:dPt>
            <c:idx val="10"/>
            <c:bubble3D val="0"/>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BD7D-4508-804C-E0100415B10A}"/>
              </c:ext>
            </c:extLst>
          </c:dPt>
          <c:dPt>
            <c:idx val="11"/>
            <c:bubble3D val="0"/>
            <c:explosion val="40"/>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BD7D-4508-804C-E0100415B10A}"/>
              </c:ext>
            </c:extLst>
          </c:dPt>
          <c:dPt>
            <c:idx val="12"/>
            <c:bubble3D val="0"/>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BD7D-4508-804C-E0100415B10A}"/>
              </c:ext>
            </c:extLst>
          </c:dPt>
          <c:dLbls>
            <c:dLbl>
              <c:idx val="0"/>
              <c:layout>
                <c:manualLayout>
                  <c:x val="-6.2771216097988773E-3"/>
                  <c:y val="-4.935039370078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7D-4508-804C-E0100415B10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3-BD7D-4508-804C-E0100415B10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5-BD7D-4508-804C-E0100415B10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7-BD7D-4508-804C-E0100415B10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9-BD7D-4508-804C-E0100415B10A}"/>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B-BD7D-4508-804C-E0100415B10A}"/>
                </c:ext>
              </c:extLst>
            </c:dLbl>
            <c:dLbl>
              <c:idx val="6"/>
              <c:layout>
                <c:manualLayout>
                  <c:x val="1.6747594050743709E-2"/>
                  <c:y val="8.1875182268883052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D7D-4508-804C-E0100415B10A}"/>
                </c:ext>
              </c:extLst>
            </c:dLbl>
            <c:dLbl>
              <c:idx val="7"/>
              <c:layout>
                <c:manualLayout>
                  <c:x val="-2.2075678040245224E-3"/>
                  <c:y val="-1.01676873724117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D7D-4508-804C-E0100415B10A}"/>
                </c:ext>
              </c:extLst>
            </c:dLbl>
            <c:dLbl>
              <c:idx val="8"/>
              <c:layout>
                <c:manualLayout>
                  <c:x val="2.5902230971128607E-3"/>
                  <c:y val="2.39891367745698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D7D-4508-804C-E0100415B10A}"/>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13-BD7D-4508-804C-E0100415B10A}"/>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15-BD7D-4508-804C-E0100415B10A}"/>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17-BD7D-4508-804C-E0100415B10A}"/>
                </c:ext>
              </c:extLst>
            </c:dLbl>
            <c:dLbl>
              <c:idx val="12"/>
              <c:layout>
                <c:manualLayout>
                  <c:x val="7.9425962379702481E-2"/>
                  <c:y val="-6.7692111402741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lumOff val="4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D7D-4508-804C-E0100415B10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Lit>
          </c:cat>
          <c:val>
            <c:numLit>
              <c:formatCode>General</c:formatCode>
              <c:ptCount val="13"/>
              <c:pt idx="0">
                <c:v>19</c:v>
              </c:pt>
              <c:pt idx="1">
                <c:v>20</c:v>
              </c:pt>
              <c:pt idx="2">
                <c:v>17</c:v>
              </c:pt>
              <c:pt idx="3">
                <c:v>4</c:v>
              </c:pt>
              <c:pt idx="4">
                <c:v>19</c:v>
              </c:pt>
              <c:pt idx="5">
                <c:v>10</c:v>
              </c:pt>
              <c:pt idx="6">
                <c:v>13</c:v>
              </c:pt>
              <c:pt idx="7">
                <c:v>13</c:v>
              </c:pt>
              <c:pt idx="8">
                <c:v>25</c:v>
              </c:pt>
              <c:pt idx="9">
                <c:v>17</c:v>
              </c:pt>
              <c:pt idx="10">
                <c:v>20</c:v>
              </c:pt>
              <c:pt idx="11">
                <c:v>2</c:v>
              </c:pt>
              <c:pt idx="12">
                <c:v>9</c:v>
              </c:pt>
            </c:numLit>
          </c:val>
          <c:extLst>
            <c:ext xmlns:c16="http://schemas.microsoft.com/office/drawing/2014/chart" uri="{C3380CC4-5D6E-409C-BE32-E72D297353CC}">
              <c16:uniqueId val="{0000001A-BD7D-4508-804C-E0100415B10A}"/>
            </c:ext>
          </c:extLst>
        </c:ser>
        <c:dLbls>
          <c:showLegendKey val="0"/>
          <c:showVal val="1"/>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VOTES</a:t>
            </a:r>
            <a:r>
              <a:rPr lang="en-US" sz="1200" baseline="0"/>
              <a:t> GOTTEN FROM THE MAJOR PARTIES AND OTHERS</a:t>
            </a:r>
            <a:endParaRPr lang="en-US"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'[3]PIVOT TABLE'!$Y$157</c:f>
              <c:strCache>
                <c:ptCount val="1"/>
                <c:pt idx="0">
                  <c:v>APC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TABLE'!$X$158:$X$166</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TABLE'!$Y$158:$Y$166</c:f>
              <c:numCache>
                <c:formatCode>General</c:formatCode>
                <c:ptCount val="9"/>
                <c:pt idx="0">
                  <c:v>345</c:v>
                </c:pt>
                <c:pt idx="1">
                  <c:v>525</c:v>
                </c:pt>
                <c:pt idx="2">
                  <c:v>515</c:v>
                </c:pt>
                <c:pt idx="3">
                  <c:v>718</c:v>
                </c:pt>
                <c:pt idx="4">
                  <c:v>631</c:v>
                </c:pt>
                <c:pt idx="5">
                  <c:v>405</c:v>
                </c:pt>
                <c:pt idx="6">
                  <c:v>122</c:v>
                </c:pt>
                <c:pt idx="7">
                  <c:v>335</c:v>
                </c:pt>
                <c:pt idx="8">
                  <c:v>691</c:v>
                </c:pt>
              </c:numCache>
            </c:numRef>
          </c:val>
          <c:extLst>
            <c:ext xmlns:c16="http://schemas.microsoft.com/office/drawing/2014/chart" uri="{C3380CC4-5D6E-409C-BE32-E72D297353CC}">
              <c16:uniqueId val="{00000000-73BA-4A91-9434-9077CBF6EAE0}"/>
            </c:ext>
          </c:extLst>
        </c:ser>
        <c:ser>
          <c:idx val="1"/>
          <c:order val="1"/>
          <c:tx>
            <c:strRef>
              <c:f>'[3]PIVOT TABLE'!$Z$157</c:f>
              <c:strCache>
                <c:ptCount val="1"/>
                <c:pt idx="0">
                  <c:v>LP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TABLE'!$X$158:$X$166</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TABLE'!$Z$158:$Z$166</c:f>
              <c:numCache>
                <c:formatCode>General</c:formatCode>
                <c:ptCount val="9"/>
                <c:pt idx="0">
                  <c:v>1206</c:v>
                </c:pt>
                <c:pt idx="1">
                  <c:v>598</c:v>
                </c:pt>
                <c:pt idx="2">
                  <c:v>601</c:v>
                </c:pt>
                <c:pt idx="3">
                  <c:v>1214</c:v>
                </c:pt>
                <c:pt idx="4">
                  <c:v>671</c:v>
                </c:pt>
                <c:pt idx="5">
                  <c:v>823</c:v>
                </c:pt>
                <c:pt idx="6">
                  <c:v>74</c:v>
                </c:pt>
                <c:pt idx="7">
                  <c:v>1193</c:v>
                </c:pt>
                <c:pt idx="8">
                  <c:v>1650</c:v>
                </c:pt>
              </c:numCache>
            </c:numRef>
          </c:val>
          <c:extLst>
            <c:ext xmlns:c16="http://schemas.microsoft.com/office/drawing/2014/chart" uri="{C3380CC4-5D6E-409C-BE32-E72D297353CC}">
              <c16:uniqueId val="{00000001-73BA-4A91-9434-9077CBF6EAE0}"/>
            </c:ext>
          </c:extLst>
        </c:ser>
        <c:ser>
          <c:idx val="2"/>
          <c:order val="2"/>
          <c:tx>
            <c:strRef>
              <c:f>'[3]PIVOT TABLE'!$AA$157</c:f>
              <c:strCache>
                <c:ptCount val="1"/>
                <c:pt idx="0">
                  <c:v>PDP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TABLE'!$X$158:$X$166</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TABLE'!$AA$158:$AA$166</c:f>
              <c:numCache>
                <c:formatCode>General</c:formatCode>
                <c:ptCount val="9"/>
                <c:pt idx="0">
                  <c:v>334</c:v>
                </c:pt>
                <c:pt idx="1">
                  <c:v>99</c:v>
                </c:pt>
                <c:pt idx="2">
                  <c:v>329</c:v>
                </c:pt>
                <c:pt idx="3">
                  <c:v>200</c:v>
                </c:pt>
                <c:pt idx="4">
                  <c:v>238</c:v>
                </c:pt>
                <c:pt idx="5">
                  <c:v>211</c:v>
                </c:pt>
                <c:pt idx="6">
                  <c:v>121</c:v>
                </c:pt>
                <c:pt idx="7">
                  <c:v>285</c:v>
                </c:pt>
                <c:pt idx="8">
                  <c:v>400</c:v>
                </c:pt>
              </c:numCache>
            </c:numRef>
          </c:val>
          <c:extLst>
            <c:ext xmlns:c16="http://schemas.microsoft.com/office/drawing/2014/chart" uri="{C3380CC4-5D6E-409C-BE32-E72D297353CC}">
              <c16:uniqueId val="{00000002-73BA-4A91-9434-9077CBF6EAE0}"/>
            </c:ext>
          </c:extLst>
        </c:ser>
        <c:ser>
          <c:idx val="3"/>
          <c:order val="3"/>
          <c:tx>
            <c:strRef>
              <c:f>'[3]PIVOT TABLE'!$AB$157</c:f>
              <c:strCache>
                <c:ptCount val="1"/>
                <c:pt idx="0">
                  <c:v>OTHERS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TABLE'!$X$158:$X$166</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TABLE'!$AB$158:$AB$166</c:f>
              <c:numCache>
                <c:formatCode>General</c:formatCode>
                <c:ptCount val="9"/>
                <c:pt idx="0">
                  <c:v>72</c:v>
                </c:pt>
                <c:pt idx="1">
                  <c:v>34</c:v>
                </c:pt>
                <c:pt idx="2">
                  <c:v>37</c:v>
                </c:pt>
                <c:pt idx="3">
                  <c:v>96</c:v>
                </c:pt>
                <c:pt idx="4">
                  <c:v>51</c:v>
                </c:pt>
                <c:pt idx="5">
                  <c:v>36</c:v>
                </c:pt>
                <c:pt idx="6">
                  <c:v>6</c:v>
                </c:pt>
                <c:pt idx="7">
                  <c:v>48</c:v>
                </c:pt>
                <c:pt idx="8">
                  <c:v>112</c:v>
                </c:pt>
              </c:numCache>
            </c:numRef>
          </c:val>
          <c:extLst>
            <c:ext xmlns:c16="http://schemas.microsoft.com/office/drawing/2014/chart" uri="{C3380CC4-5D6E-409C-BE32-E72D297353CC}">
              <c16:uniqueId val="{00000003-73BA-4A91-9434-9077CBF6EAE0}"/>
            </c:ext>
          </c:extLst>
        </c:ser>
        <c:dLbls>
          <c:dLblPos val="outEnd"/>
          <c:showLegendKey val="0"/>
          <c:showVal val="1"/>
          <c:showCatName val="0"/>
          <c:showSerName val="0"/>
          <c:showPercent val="0"/>
          <c:showBubbleSize val="0"/>
        </c:dLbls>
        <c:gapWidth val="75"/>
        <c:axId val="453889368"/>
        <c:axId val="453887728"/>
      </c:barChart>
      <c:catAx>
        <c:axId val="453889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87728"/>
        <c:crosses val="autoZero"/>
        <c:auto val="1"/>
        <c:lblAlgn val="ctr"/>
        <c:lblOffset val="100"/>
        <c:noMultiLvlLbl val="0"/>
      </c:catAx>
      <c:valAx>
        <c:axId val="453887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8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PERCENTAGE OF</a:t>
            </a:r>
            <a:r>
              <a:rPr lang="en-US" sz="1200" baseline="0"/>
              <a:t> VOTES BY PARTIES</a:t>
            </a:r>
            <a:endParaRPr lang="en-US" sz="1200"/>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580013939698762"/>
          <c:w val="0.81388888888888888"/>
          <c:h val="0.66981319014753649"/>
        </c:manualLayout>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D21-4EB5-B66F-B3629476488C}"/>
              </c:ext>
            </c:extLst>
          </c:dPt>
          <c:dPt>
            <c:idx val="1"/>
            <c:bubble3D val="0"/>
            <c:explosion val="2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21-4EB5-B66F-B3629476488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D21-4EB5-B66F-B3629476488C}"/>
              </c:ext>
            </c:extLst>
          </c:dPt>
          <c:dPt>
            <c:idx val="3"/>
            <c:bubble3D val="0"/>
            <c:explosion val="4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D21-4EB5-B66F-B3629476488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D21-4EB5-B66F-B3629476488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D21-4EB5-B66F-B3629476488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D21-4EB5-B66F-B3629476488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D21-4EB5-B66F-B3629476488C}"/>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'[3]PIVOT TABLE'!$AD$157:$AG$157</c:f>
              <c:strCache>
                <c:ptCount val="4"/>
                <c:pt idx="0">
                  <c:v>APC</c:v>
                </c:pt>
                <c:pt idx="1">
                  <c:v>LP</c:v>
                </c:pt>
                <c:pt idx="2">
                  <c:v>PDP</c:v>
                </c:pt>
                <c:pt idx="3">
                  <c:v>OTHERS</c:v>
                </c:pt>
              </c:strCache>
            </c:strRef>
          </c:cat>
          <c:val>
            <c:numRef>
              <c:f>'[3]PIVOT TABLE'!$AD$158:$AG$158</c:f>
              <c:numCache>
                <c:formatCode>General</c:formatCode>
                <c:ptCount val="4"/>
                <c:pt idx="0">
                  <c:v>4287</c:v>
                </c:pt>
                <c:pt idx="1">
                  <c:v>8030</c:v>
                </c:pt>
                <c:pt idx="2">
                  <c:v>2217</c:v>
                </c:pt>
                <c:pt idx="3">
                  <c:v>492</c:v>
                </c:pt>
              </c:numCache>
            </c:numRef>
          </c:val>
          <c:extLst>
            <c:ext xmlns:c16="http://schemas.microsoft.com/office/drawing/2014/chart" uri="{C3380CC4-5D6E-409C-BE32-E72D297353CC}">
              <c16:uniqueId val="{00000008-FD21-4EB5-B66F-B3629476488C}"/>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'[3]PIVOT TABLE'!$B$31</c:f>
              <c:strCache>
                <c:ptCount val="1"/>
                <c:pt idx="0">
                  <c:v>APC</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TABLE'!$A$32:$A$40</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TABLE'!$B$32:$B$40</c:f>
              <c:numCache>
                <c:formatCode>General</c:formatCode>
                <c:ptCount val="9"/>
                <c:pt idx="0">
                  <c:v>345</c:v>
                </c:pt>
                <c:pt idx="1">
                  <c:v>525</c:v>
                </c:pt>
                <c:pt idx="2">
                  <c:v>515</c:v>
                </c:pt>
                <c:pt idx="3">
                  <c:v>718</c:v>
                </c:pt>
                <c:pt idx="4">
                  <c:v>631</c:v>
                </c:pt>
                <c:pt idx="5">
                  <c:v>405</c:v>
                </c:pt>
                <c:pt idx="6">
                  <c:v>122</c:v>
                </c:pt>
                <c:pt idx="7">
                  <c:v>335</c:v>
                </c:pt>
                <c:pt idx="8">
                  <c:v>691</c:v>
                </c:pt>
              </c:numCache>
            </c:numRef>
          </c:val>
          <c:extLst>
            <c:ext xmlns:c16="http://schemas.microsoft.com/office/drawing/2014/chart" uri="{C3380CC4-5D6E-409C-BE32-E72D297353CC}">
              <c16:uniqueId val="{00000000-4F89-4245-A5CB-1164491CBA52}"/>
            </c:ext>
          </c:extLst>
        </c:ser>
        <c:ser>
          <c:idx val="1"/>
          <c:order val="1"/>
          <c:tx>
            <c:strRef>
              <c:f>'[3]PIVOT TABLE'!$C$31</c:f>
              <c:strCache>
                <c:ptCount val="1"/>
                <c:pt idx="0">
                  <c:v>LP</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TABLE'!$A$32:$A$40</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TABLE'!$C$32:$C$40</c:f>
              <c:numCache>
                <c:formatCode>General</c:formatCode>
                <c:ptCount val="9"/>
                <c:pt idx="0">
                  <c:v>1206</c:v>
                </c:pt>
                <c:pt idx="1">
                  <c:v>598</c:v>
                </c:pt>
                <c:pt idx="2">
                  <c:v>601</c:v>
                </c:pt>
                <c:pt idx="3">
                  <c:v>1214</c:v>
                </c:pt>
                <c:pt idx="4">
                  <c:v>671</c:v>
                </c:pt>
                <c:pt idx="5">
                  <c:v>823</c:v>
                </c:pt>
                <c:pt idx="6">
                  <c:v>74</c:v>
                </c:pt>
                <c:pt idx="7">
                  <c:v>1193</c:v>
                </c:pt>
                <c:pt idx="8">
                  <c:v>1650</c:v>
                </c:pt>
              </c:numCache>
            </c:numRef>
          </c:val>
          <c:extLst>
            <c:ext xmlns:c16="http://schemas.microsoft.com/office/drawing/2014/chart" uri="{C3380CC4-5D6E-409C-BE32-E72D297353CC}">
              <c16:uniqueId val="{00000001-4F89-4245-A5CB-1164491CBA52}"/>
            </c:ext>
          </c:extLst>
        </c:ser>
        <c:ser>
          <c:idx val="2"/>
          <c:order val="2"/>
          <c:tx>
            <c:strRef>
              <c:f>'[3]PIVOT TABLE'!$D$31</c:f>
              <c:strCache>
                <c:ptCount val="1"/>
                <c:pt idx="0">
                  <c:v>PDP</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TABLE'!$A$32:$A$40</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TABLE'!$D$32:$D$40</c:f>
              <c:numCache>
                <c:formatCode>General</c:formatCode>
                <c:ptCount val="9"/>
                <c:pt idx="0">
                  <c:v>334</c:v>
                </c:pt>
                <c:pt idx="1">
                  <c:v>99</c:v>
                </c:pt>
                <c:pt idx="2">
                  <c:v>329</c:v>
                </c:pt>
                <c:pt idx="3">
                  <c:v>200</c:v>
                </c:pt>
                <c:pt idx="4">
                  <c:v>238</c:v>
                </c:pt>
                <c:pt idx="5">
                  <c:v>211</c:v>
                </c:pt>
                <c:pt idx="6">
                  <c:v>121</c:v>
                </c:pt>
                <c:pt idx="7">
                  <c:v>285</c:v>
                </c:pt>
                <c:pt idx="8">
                  <c:v>400</c:v>
                </c:pt>
              </c:numCache>
            </c:numRef>
          </c:val>
          <c:extLst>
            <c:ext xmlns:c16="http://schemas.microsoft.com/office/drawing/2014/chart" uri="{C3380CC4-5D6E-409C-BE32-E72D297353CC}">
              <c16:uniqueId val="{00000002-4F89-4245-A5CB-1164491CBA52}"/>
            </c:ext>
          </c:extLst>
        </c:ser>
        <c:dLbls>
          <c:showLegendKey val="0"/>
          <c:showVal val="1"/>
          <c:showCatName val="0"/>
          <c:showSerName val="0"/>
          <c:showPercent val="0"/>
          <c:showBubbleSize val="0"/>
        </c:dLbls>
        <c:gapWidth val="75"/>
        <c:shape val="box"/>
        <c:axId val="593808464"/>
        <c:axId val="593800264"/>
        <c:axId val="0"/>
      </c:bar3DChart>
      <c:catAx>
        <c:axId val="59380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00264"/>
        <c:crosses val="autoZero"/>
        <c:auto val="1"/>
        <c:lblAlgn val="ctr"/>
        <c:lblOffset val="100"/>
        <c:noMultiLvlLbl val="0"/>
      </c:catAx>
      <c:valAx>
        <c:axId val="593800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0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'[3]PIVOT TABLE'!$B$117</c:f>
              <c:strCache>
                <c:ptCount val="1"/>
                <c:pt idx="0">
                  <c:v>NUMBER OF VALID VOTES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'[3]PIVOT TABLE'!$A$118:$A$126</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TABLE'!$B$118:$B$126</c:f>
              <c:numCache>
                <c:formatCode>General</c:formatCode>
                <c:ptCount val="9"/>
                <c:pt idx="0">
                  <c:v>1957</c:v>
                </c:pt>
                <c:pt idx="1">
                  <c:v>1256</c:v>
                </c:pt>
                <c:pt idx="2">
                  <c:v>1482</c:v>
                </c:pt>
                <c:pt idx="3">
                  <c:v>2228</c:v>
                </c:pt>
                <c:pt idx="4">
                  <c:v>1591</c:v>
                </c:pt>
                <c:pt idx="5">
                  <c:v>1475</c:v>
                </c:pt>
                <c:pt idx="6">
                  <c:v>323</c:v>
                </c:pt>
                <c:pt idx="7">
                  <c:v>1861</c:v>
                </c:pt>
                <c:pt idx="8">
                  <c:v>2853</c:v>
                </c:pt>
              </c:numCache>
            </c:numRef>
          </c:val>
          <c:extLst>
            <c:ext xmlns:c16="http://schemas.microsoft.com/office/drawing/2014/chart" uri="{C3380CC4-5D6E-409C-BE32-E72D297353CC}">
              <c16:uniqueId val="{00000000-B31D-402D-A916-35922BE0A0FA}"/>
            </c:ext>
          </c:extLst>
        </c:ser>
        <c:ser>
          <c:idx val="1"/>
          <c:order val="1"/>
          <c:tx>
            <c:strRef>
              <c:f>'[3]PIVOT TABLE'!$C$117</c:f>
              <c:strCache>
                <c:ptCount val="1"/>
                <c:pt idx="0">
                  <c:v>NUMBER OF ACCREDICTED VOTERS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'[3]PIVOT TABLE'!$A$118:$A$126</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TABLE'!$C$118:$C$126</c:f>
              <c:numCache>
                <c:formatCode>General</c:formatCode>
                <c:ptCount val="9"/>
                <c:pt idx="0">
                  <c:v>1510</c:v>
                </c:pt>
                <c:pt idx="1">
                  <c:v>1262</c:v>
                </c:pt>
                <c:pt idx="2">
                  <c:v>1614</c:v>
                </c:pt>
                <c:pt idx="3">
                  <c:v>3295</c:v>
                </c:pt>
                <c:pt idx="4">
                  <c:v>1726</c:v>
                </c:pt>
                <c:pt idx="5">
                  <c:v>1574</c:v>
                </c:pt>
                <c:pt idx="6">
                  <c:v>357</c:v>
                </c:pt>
                <c:pt idx="7">
                  <c:v>2162</c:v>
                </c:pt>
                <c:pt idx="8">
                  <c:v>2915</c:v>
                </c:pt>
              </c:numCache>
            </c:numRef>
          </c:val>
          <c:extLst>
            <c:ext xmlns:c16="http://schemas.microsoft.com/office/drawing/2014/chart" uri="{C3380CC4-5D6E-409C-BE32-E72D297353CC}">
              <c16:uniqueId val="{00000001-B31D-402D-A916-35922BE0A0FA}"/>
            </c:ext>
          </c:extLst>
        </c:ser>
        <c:ser>
          <c:idx val="2"/>
          <c:order val="2"/>
          <c:tx>
            <c:strRef>
              <c:f>'[3]PIVOT TABLE'!$D$117</c:f>
              <c:strCache>
                <c:ptCount val="1"/>
                <c:pt idx="0">
                  <c:v>DIFFRENCE BTW VALID VOTERS AND ACCREDITED VOTERS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'[3]PIVOT TABLE'!$A$118:$A$126</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TABLE'!$D$118:$D$126</c:f>
              <c:numCache>
                <c:formatCode>General</c:formatCode>
                <c:ptCount val="9"/>
                <c:pt idx="0">
                  <c:v>-447</c:v>
                </c:pt>
                <c:pt idx="1">
                  <c:v>6</c:v>
                </c:pt>
                <c:pt idx="2">
                  <c:v>132</c:v>
                </c:pt>
                <c:pt idx="3">
                  <c:v>1067</c:v>
                </c:pt>
                <c:pt idx="4">
                  <c:v>135</c:v>
                </c:pt>
                <c:pt idx="5">
                  <c:v>99</c:v>
                </c:pt>
                <c:pt idx="6">
                  <c:v>34</c:v>
                </c:pt>
                <c:pt idx="7">
                  <c:v>301</c:v>
                </c:pt>
                <c:pt idx="8">
                  <c:v>62</c:v>
                </c:pt>
              </c:numCache>
            </c:numRef>
          </c:val>
          <c:extLst>
            <c:ext xmlns:c16="http://schemas.microsoft.com/office/drawing/2014/chart" uri="{C3380CC4-5D6E-409C-BE32-E72D297353CC}">
              <c16:uniqueId val="{00000002-B31D-402D-A916-35922BE0A0FA}"/>
            </c:ext>
          </c:extLst>
        </c:ser>
        <c:dLbls>
          <c:dLblPos val="outEnd"/>
          <c:showLegendKey val="0"/>
          <c:showVal val="1"/>
          <c:showCatName val="0"/>
          <c:showSerName val="0"/>
          <c:showPercent val="0"/>
          <c:showBubbleSize val="0"/>
        </c:dLbls>
        <c:gapWidth val="444"/>
        <c:overlap val="-90"/>
        <c:axId val="514328152"/>
        <c:axId val="514330448"/>
      </c:barChart>
      <c:catAx>
        <c:axId val="514328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4330448"/>
        <c:crosses val="autoZero"/>
        <c:auto val="1"/>
        <c:lblAlgn val="ctr"/>
        <c:lblOffset val="100"/>
        <c:noMultiLvlLbl val="0"/>
      </c:catAx>
      <c:valAx>
        <c:axId val="514330448"/>
        <c:scaling>
          <c:orientation val="minMax"/>
        </c:scaling>
        <c:delete val="1"/>
        <c:axPos val="l"/>
        <c:numFmt formatCode="General" sourceLinked="1"/>
        <c:majorTickMark val="none"/>
        <c:minorTickMark val="none"/>
        <c:tickLblPos val="nextTo"/>
        <c:crossAx val="514328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'[3]PIVOT TABLE'!$R$105</c:f>
              <c:strCache>
                <c:ptCount val="1"/>
                <c:pt idx="0">
                  <c:v>NUMBER OF VALID VOTES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TABLE'!$Q$106:$Q$114</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TABLE'!$R$106:$R$114</c:f>
              <c:numCache>
                <c:formatCode>General</c:formatCode>
                <c:ptCount val="9"/>
                <c:pt idx="0">
                  <c:v>1957</c:v>
                </c:pt>
                <c:pt idx="1">
                  <c:v>1256</c:v>
                </c:pt>
                <c:pt idx="2">
                  <c:v>1482</c:v>
                </c:pt>
                <c:pt idx="3">
                  <c:v>2228</c:v>
                </c:pt>
                <c:pt idx="4">
                  <c:v>1591</c:v>
                </c:pt>
                <c:pt idx="5">
                  <c:v>1475</c:v>
                </c:pt>
                <c:pt idx="6">
                  <c:v>323</c:v>
                </c:pt>
                <c:pt idx="7">
                  <c:v>1861</c:v>
                </c:pt>
                <c:pt idx="8">
                  <c:v>2853</c:v>
                </c:pt>
              </c:numCache>
            </c:numRef>
          </c:val>
          <c:extLst>
            <c:ext xmlns:c16="http://schemas.microsoft.com/office/drawing/2014/chart" uri="{C3380CC4-5D6E-409C-BE32-E72D297353CC}">
              <c16:uniqueId val="{00000000-C70D-46E2-936B-33F49FFA0EC5}"/>
            </c:ext>
          </c:extLst>
        </c:ser>
        <c:ser>
          <c:idx val="1"/>
          <c:order val="1"/>
          <c:tx>
            <c:strRef>
              <c:f>'[3]PIVOT TABLE'!$S$105</c:f>
              <c:strCache>
                <c:ptCount val="1"/>
                <c:pt idx="0">
                  <c:v>DIFFRENCE BETWEEN VOTE IN REGISTER AND VOTE CASTED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'[3]PIVOT TABLE'!$Q$106:$Q$114</c:f>
              <c:strCache>
                <c:ptCount val="9"/>
                <c:pt idx="0">
                  <c:v>AGBONCHIA</c:v>
                </c:pt>
                <c:pt idx="1">
                  <c:v>AKPAJO</c:v>
                </c:pt>
                <c:pt idx="2">
                  <c:v>ALESA</c:v>
                </c:pt>
                <c:pt idx="3">
                  <c:v>ALETO</c:v>
                </c:pt>
                <c:pt idx="4">
                  <c:v>ALODE</c:v>
                </c:pt>
                <c:pt idx="5">
                  <c:v>EBUBU</c:v>
                </c:pt>
                <c:pt idx="6">
                  <c:v>EKPORO</c:v>
                </c:pt>
                <c:pt idx="7">
                  <c:v>OGALE</c:v>
                </c:pt>
                <c:pt idx="8">
                  <c:v>ONNE</c:v>
                </c:pt>
              </c:strCache>
            </c:strRef>
          </c:cat>
          <c:val>
            <c:numRef>
              <c:f>'[3]PIVOT TABLE'!$S$106:$S$114</c:f>
              <c:numCache>
                <c:formatCode>General</c:formatCode>
                <c:ptCount val="9"/>
                <c:pt idx="0">
                  <c:v>5178</c:v>
                </c:pt>
                <c:pt idx="1">
                  <c:v>6075</c:v>
                </c:pt>
                <c:pt idx="2">
                  <c:v>8211</c:v>
                </c:pt>
                <c:pt idx="3">
                  <c:v>11124</c:v>
                </c:pt>
                <c:pt idx="4">
                  <c:v>7417</c:v>
                </c:pt>
                <c:pt idx="5">
                  <c:v>12211</c:v>
                </c:pt>
                <c:pt idx="6">
                  <c:v>2765</c:v>
                </c:pt>
                <c:pt idx="7">
                  <c:v>7430</c:v>
                </c:pt>
                <c:pt idx="8">
                  <c:v>15571</c:v>
                </c:pt>
              </c:numCache>
            </c:numRef>
          </c:val>
          <c:extLst>
            <c:ext xmlns:c16="http://schemas.microsoft.com/office/drawing/2014/chart" uri="{C3380CC4-5D6E-409C-BE32-E72D297353CC}">
              <c16:uniqueId val="{00000001-C70D-46E2-936B-33F49FFA0EC5}"/>
            </c:ext>
          </c:extLst>
        </c:ser>
        <c:dLbls>
          <c:showLegendKey val="0"/>
          <c:showVal val="1"/>
          <c:showCatName val="0"/>
          <c:showSerName val="0"/>
          <c:showPercent val="0"/>
          <c:showBubbleSize val="0"/>
        </c:dLbls>
        <c:gapWidth val="182"/>
        <c:axId val="405471672"/>
        <c:axId val="405467408"/>
      </c:barChart>
      <c:catAx>
        <c:axId val="405471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67408"/>
        <c:crosses val="autoZero"/>
        <c:auto val="1"/>
        <c:lblAlgn val="ctr"/>
        <c:lblOffset val="100"/>
        <c:noMultiLvlLbl val="0"/>
      </c:catAx>
      <c:valAx>
        <c:axId val="40546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71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[2]PIVOT!$AL$81</c:f>
              <c:strCache>
                <c:ptCount val="1"/>
                <c:pt idx="0">
                  <c:v>Min of TOTAL NUMBER OF VOTERS IN THE REGISTER</c:v>
                </c:pt>
              </c:strCache>
            </c:strRef>
          </c:tx>
          <c:spPr>
            <a:solidFill>
              <a:schemeClr val="accent5">
                <a:shade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[2]PIVOT!$AK$82:$AK$94</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[2]PIVOT!$AL$82:$AL$94</c:f>
              <c:numCache>
                <c:formatCode>General</c:formatCode>
                <c:ptCount val="13"/>
                <c:pt idx="0">
                  <c:v>94</c:v>
                </c:pt>
                <c:pt idx="1">
                  <c:v>7</c:v>
                </c:pt>
                <c:pt idx="2">
                  <c:v>30</c:v>
                </c:pt>
                <c:pt idx="3">
                  <c:v>267</c:v>
                </c:pt>
                <c:pt idx="4">
                  <c:v>54</c:v>
                </c:pt>
                <c:pt idx="5">
                  <c:v>145</c:v>
                </c:pt>
                <c:pt idx="6">
                  <c:v>66</c:v>
                </c:pt>
                <c:pt idx="7">
                  <c:v>29</c:v>
                </c:pt>
                <c:pt idx="8">
                  <c:v>19</c:v>
                </c:pt>
                <c:pt idx="9">
                  <c:v>76</c:v>
                </c:pt>
                <c:pt idx="10">
                  <c:v>34</c:v>
                </c:pt>
                <c:pt idx="11">
                  <c:v>263</c:v>
                </c:pt>
                <c:pt idx="12">
                  <c:v>158</c:v>
                </c:pt>
              </c:numCache>
            </c:numRef>
          </c:val>
          <c:extLst>
            <c:ext xmlns:c16="http://schemas.microsoft.com/office/drawing/2014/chart" uri="{C3380CC4-5D6E-409C-BE32-E72D297353CC}">
              <c16:uniqueId val="{00000000-50D4-41C2-81EB-A33F1D0993E5}"/>
            </c:ext>
          </c:extLst>
        </c:ser>
        <c:ser>
          <c:idx val="1"/>
          <c:order val="1"/>
          <c:tx>
            <c:strRef>
              <c:f>[2]PIVOT!$AM$81</c:f>
              <c:strCache>
                <c:ptCount val="1"/>
                <c:pt idx="0">
                  <c:v>Max of TOTAL NUMBER OF VOTERS IN THE REGISTER</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[2]PIVOT!$AK$82:$AK$94</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[2]PIVOT!$AM$82:$AM$94</c:f>
              <c:numCache>
                <c:formatCode>General</c:formatCode>
                <c:ptCount val="13"/>
                <c:pt idx="0">
                  <c:v>1166</c:v>
                </c:pt>
                <c:pt idx="1">
                  <c:v>1076</c:v>
                </c:pt>
                <c:pt idx="2">
                  <c:v>1306</c:v>
                </c:pt>
                <c:pt idx="3">
                  <c:v>886</c:v>
                </c:pt>
                <c:pt idx="4">
                  <c:v>1001</c:v>
                </c:pt>
                <c:pt idx="5">
                  <c:v>876</c:v>
                </c:pt>
                <c:pt idx="6">
                  <c:v>768</c:v>
                </c:pt>
                <c:pt idx="7">
                  <c:v>872</c:v>
                </c:pt>
                <c:pt idx="8">
                  <c:v>1141</c:v>
                </c:pt>
                <c:pt idx="9">
                  <c:v>1671</c:v>
                </c:pt>
                <c:pt idx="10">
                  <c:v>1282</c:v>
                </c:pt>
                <c:pt idx="11">
                  <c:v>612</c:v>
                </c:pt>
                <c:pt idx="12">
                  <c:v>1006</c:v>
                </c:pt>
              </c:numCache>
            </c:numRef>
          </c:val>
          <c:extLst>
            <c:ext xmlns:c16="http://schemas.microsoft.com/office/drawing/2014/chart" uri="{C3380CC4-5D6E-409C-BE32-E72D297353CC}">
              <c16:uniqueId val="{00000001-50D4-41C2-81EB-A33F1D0993E5}"/>
            </c:ext>
          </c:extLst>
        </c:ser>
        <c:ser>
          <c:idx val="2"/>
          <c:order val="2"/>
          <c:tx>
            <c:strRef>
              <c:f>[2]PIVOT!$AN$81</c:f>
              <c:strCache>
                <c:ptCount val="1"/>
                <c:pt idx="0">
                  <c:v>Average of TOTAL NUMBER OF VOTERS IN THE REGISTER</c:v>
                </c:pt>
              </c:strCache>
            </c:strRef>
          </c:tx>
          <c:spPr>
            <a:solidFill>
              <a:schemeClr val="accent5">
                <a:tint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[2]PIVOT!$AK$82:$AK$94</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[2]PIVOT!$AN$82:$AN$94</c:f>
              <c:numCache>
                <c:formatCode>0</c:formatCode>
                <c:ptCount val="13"/>
                <c:pt idx="0">
                  <c:v>675.22222222222217</c:v>
                </c:pt>
                <c:pt idx="1">
                  <c:v>457</c:v>
                </c:pt>
                <c:pt idx="2">
                  <c:v>540.375</c:v>
                </c:pt>
                <c:pt idx="3">
                  <c:v>493</c:v>
                </c:pt>
                <c:pt idx="4">
                  <c:v>467.78947368421052</c:v>
                </c:pt>
                <c:pt idx="5">
                  <c:v>434.7</c:v>
                </c:pt>
                <c:pt idx="6">
                  <c:v>439.16666666666669</c:v>
                </c:pt>
                <c:pt idx="7">
                  <c:v>514.75</c:v>
                </c:pt>
                <c:pt idx="8">
                  <c:v>389.64</c:v>
                </c:pt>
                <c:pt idx="9">
                  <c:v>521.94117647058829</c:v>
                </c:pt>
                <c:pt idx="10">
                  <c:v>428.6</c:v>
                </c:pt>
                <c:pt idx="11">
                  <c:v>437.5</c:v>
                </c:pt>
                <c:pt idx="12">
                  <c:v>680.11111111111109</c:v>
                </c:pt>
              </c:numCache>
            </c:numRef>
          </c:val>
          <c:extLst>
            <c:ext xmlns:c16="http://schemas.microsoft.com/office/drawing/2014/chart" uri="{C3380CC4-5D6E-409C-BE32-E72D297353CC}">
              <c16:uniqueId val="{00000002-50D4-41C2-81EB-A33F1D0993E5}"/>
            </c:ext>
          </c:extLst>
        </c:ser>
        <c:dLbls>
          <c:showLegendKey val="0"/>
          <c:showVal val="1"/>
          <c:showCatName val="0"/>
          <c:showSerName val="0"/>
          <c:showPercent val="0"/>
          <c:showBubbleSize val="0"/>
        </c:dLbls>
        <c:gapWidth val="150"/>
        <c:shape val="box"/>
        <c:axId val="438925920"/>
        <c:axId val="438927560"/>
        <c:axId val="0"/>
      </c:bar3DChart>
      <c:catAx>
        <c:axId val="438925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27560"/>
        <c:crosses val="autoZero"/>
        <c:auto val="1"/>
        <c:lblAlgn val="ctr"/>
        <c:lblOffset val="100"/>
        <c:noMultiLvlLbl val="0"/>
      </c:catAx>
      <c:valAx>
        <c:axId val="438927560"/>
        <c:scaling>
          <c:orientation val="minMax"/>
        </c:scaling>
        <c:delete val="1"/>
        <c:axPos val="l"/>
        <c:numFmt formatCode="General" sourceLinked="1"/>
        <c:majorTickMark val="none"/>
        <c:minorTickMark val="none"/>
        <c:tickLblPos val="nextTo"/>
        <c:crossAx val="4389259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[2]PIVOT!$BB$99</c:f>
              <c:strCache>
                <c:ptCount val="1"/>
                <c:pt idx="0">
                  <c:v>APC</c:v>
                </c:pt>
              </c:strCache>
            </c:strRef>
          </c:tx>
          <c:spPr>
            <a:solidFill>
              <a:schemeClr val="accent1">
                <a:shade val="58000"/>
              </a:schemeClr>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[2]PIVOT!$BA$100:$BA$112</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[2]PIVOT!$BB$100:$BB$112</c:f>
              <c:numCache>
                <c:formatCode>General</c:formatCode>
                <c:ptCount val="13"/>
                <c:pt idx="0">
                  <c:v>1424</c:v>
                </c:pt>
                <c:pt idx="1">
                  <c:v>506</c:v>
                </c:pt>
                <c:pt idx="2">
                  <c:v>640</c:v>
                </c:pt>
                <c:pt idx="3">
                  <c:v>167</c:v>
                </c:pt>
                <c:pt idx="4">
                  <c:v>430</c:v>
                </c:pt>
                <c:pt idx="5">
                  <c:v>205</c:v>
                </c:pt>
                <c:pt idx="6">
                  <c:v>573</c:v>
                </c:pt>
                <c:pt idx="7">
                  <c:v>304</c:v>
                </c:pt>
                <c:pt idx="8">
                  <c:v>607</c:v>
                </c:pt>
                <c:pt idx="9">
                  <c:v>341</c:v>
                </c:pt>
                <c:pt idx="10">
                  <c:v>1373</c:v>
                </c:pt>
                <c:pt idx="11">
                  <c:v>67</c:v>
                </c:pt>
                <c:pt idx="12">
                  <c:v>459</c:v>
                </c:pt>
              </c:numCache>
            </c:numRef>
          </c:val>
          <c:extLst>
            <c:ext xmlns:c16="http://schemas.microsoft.com/office/drawing/2014/chart" uri="{C3380CC4-5D6E-409C-BE32-E72D297353CC}">
              <c16:uniqueId val="{00000000-7C26-44FE-B138-0C27A2FECD75}"/>
            </c:ext>
          </c:extLst>
        </c:ser>
        <c:ser>
          <c:idx val="1"/>
          <c:order val="1"/>
          <c:tx>
            <c:strRef>
              <c:f>[2]PIVOT!$BC$99</c:f>
              <c:strCache>
                <c:ptCount val="1"/>
                <c:pt idx="0">
                  <c:v>LP</c:v>
                </c:pt>
              </c:strCache>
            </c:strRef>
          </c:tx>
          <c:spPr>
            <a:solidFill>
              <a:schemeClr val="accent1">
                <a:shade val="86000"/>
              </a:schemeClr>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[2]PIVOT!$BA$100:$BA$112</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[2]PIVOT!$BC$100:$BC$112</c:f>
              <c:numCache>
                <c:formatCode>General</c:formatCode>
                <c:ptCount val="13"/>
                <c:pt idx="0">
                  <c:v>307</c:v>
                </c:pt>
                <c:pt idx="1">
                  <c:v>738</c:v>
                </c:pt>
                <c:pt idx="2">
                  <c:v>345</c:v>
                </c:pt>
                <c:pt idx="3">
                  <c:v>46</c:v>
                </c:pt>
                <c:pt idx="4">
                  <c:v>381</c:v>
                </c:pt>
                <c:pt idx="5">
                  <c:v>176</c:v>
                </c:pt>
                <c:pt idx="6">
                  <c:v>202</c:v>
                </c:pt>
                <c:pt idx="7">
                  <c:v>176</c:v>
                </c:pt>
                <c:pt idx="8">
                  <c:v>398</c:v>
                </c:pt>
                <c:pt idx="9">
                  <c:v>223</c:v>
                </c:pt>
                <c:pt idx="10">
                  <c:v>268</c:v>
                </c:pt>
                <c:pt idx="11">
                  <c:v>17</c:v>
                </c:pt>
                <c:pt idx="12">
                  <c:v>286</c:v>
                </c:pt>
              </c:numCache>
            </c:numRef>
          </c:val>
          <c:extLst>
            <c:ext xmlns:c16="http://schemas.microsoft.com/office/drawing/2014/chart" uri="{C3380CC4-5D6E-409C-BE32-E72D297353CC}">
              <c16:uniqueId val="{00000001-7C26-44FE-B138-0C27A2FECD75}"/>
            </c:ext>
          </c:extLst>
        </c:ser>
        <c:ser>
          <c:idx val="2"/>
          <c:order val="2"/>
          <c:tx>
            <c:strRef>
              <c:f>[2]PIVOT!$BD$99</c:f>
              <c:strCache>
                <c:ptCount val="1"/>
                <c:pt idx="0">
                  <c:v>PDP</c:v>
                </c:pt>
              </c:strCache>
            </c:strRef>
          </c:tx>
          <c:spPr>
            <a:solidFill>
              <a:schemeClr val="accent1">
                <a:tint val="86000"/>
              </a:schemeClr>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[2]PIVOT!$BA$100:$BA$112</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[2]PIVOT!$BD$100:$BD$112</c:f>
              <c:numCache>
                <c:formatCode>General</c:formatCode>
                <c:ptCount val="13"/>
                <c:pt idx="0">
                  <c:v>596</c:v>
                </c:pt>
                <c:pt idx="1">
                  <c:v>437</c:v>
                </c:pt>
                <c:pt idx="2">
                  <c:v>351</c:v>
                </c:pt>
                <c:pt idx="3">
                  <c:v>70</c:v>
                </c:pt>
                <c:pt idx="4">
                  <c:v>393</c:v>
                </c:pt>
                <c:pt idx="5">
                  <c:v>114</c:v>
                </c:pt>
                <c:pt idx="6">
                  <c:v>238</c:v>
                </c:pt>
                <c:pt idx="7">
                  <c:v>249</c:v>
                </c:pt>
                <c:pt idx="8">
                  <c:v>409</c:v>
                </c:pt>
                <c:pt idx="9">
                  <c:v>242</c:v>
                </c:pt>
                <c:pt idx="10">
                  <c:v>527</c:v>
                </c:pt>
                <c:pt idx="11">
                  <c:v>34</c:v>
                </c:pt>
                <c:pt idx="12">
                  <c:v>335</c:v>
                </c:pt>
              </c:numCache>
            </c:numRef>
          </c:val>
          <c:extLst>
            <c:ext xmlns:c16="http://schemas.microsoft.com/office/drawing/2014/chart" uri="{C3380CC4-5D6E-409C-BE32-E72D297353CC}">
              <c16:uniqueId val="{00000002-7C26-44FE-B138-0C27A2FECD75}"/>
            </c:ext>
          </c:extLst>
        </c:ser>
        <c:ser>
          <c:idx val="3"/>
          <c:order val="3"/>
          <c:tx>
            <c:strRef>
              <c:f>[2]PIVOT!$BE$99</c:f>
              <c:strCache>
                <c:ptCount val="1"/>
                <c:pt idx="0">
                  <c:v>OTHERS</c:v>
                </c:pt>
              </c:strCache>
            </c:strRef>
          </c:tx>
          <c:spPr>
            <a:solidFill>
              <a:schemeClr val="accent1">
                <a:tint val="58000"/>
              </a:schemeClr>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[2]PIVOT!$BA$100:$BA$112</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[2]PIVOT!$BE$100:$BE$112</c:f>
              <c:numCache>
                <c:formatCode>General</c:formatCode>
                <c:ptCount val="13"/>
                <c:pt idx="0">
                  <c:v>41</c:v>
                </c:pt>
                <c:pt idx="1">
                  <c:v>42</c:v>
                </c:pt>
                <c:pt idx="2">
                  <c:v>31</c:v>
                </c:pt>
                <c:pt idx="3">
                  <c:v>4</c:v>
                </c:pt>
                <c:pt idx="4">
                  <c:v>40</c:v>
                </c:pt>
                <c:pt idx="5">
                  <c:v>47</c:v>
                </c:pt>
                <c:pt idx="6">
                  <c:v>25</c:v>
                </c:pt>
                <c:pt idx="7">
                  <c:v>46</c:v>
                </c:pt>
                <c:pt idx="8">
                  <c:v>104</c:v>
                </c:pt>
                <c:pt idx="9">
                  <c:v>25</c:v>
                </c:pt>
                <c:pt idx="10">
                  <c:v>45</c:v>
                </c:pt>
                <c:pt idx="11">
                  <c:v>3</c:v>
                </c:pt>
                <c:pt idx="12">
                  <c:v>42</c:v>
                </c:pt>
              </c:numCache>
            </c:numRef>
          </c:val>
          <c:extLst>
            <c:ext xmlns:c16="http://schemas.microsoft.com/office/drawing/2014/chart" uri="{C3380CC4-5D6E-409C-BE32-E72D297353CC}">
              <c16:uniqueId val="{00000003-7C26-44FE-B138-0C27A2FECD75}"/>
            </c:ext>
          </c:extLst>
        </c:ser>
        <c:dLbls>
          <c:showLegendKey val="0"/>
          <c:showVal val="1"/>
          <c:showCatName val="0"/>
          <c:showSerName val="0"/>
          <c:showPercent val="0"/>
          <c:showBubbleSize val="0"/>
        </c:dLbls>
        <c:gapWidth val="75"/>
        <c:shape val="box"/>
        <c:axId val="605018384"/>
        <c:axId val="605016744"/>
        <c:axId val="0"/>
      </c:bar3DChart>
      <c:catAx>
        <c:axId val="60501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16744"/>
        <c:crosses val="autoZero"/>
        <c:auto val="1"/>
        <c:lblAlgn val="ctr"/>
        <c:lblOffset val="100"/>
        <c:noMultiLvlLbl val="0"/>
      </c:catAx>
      <c:valAx>
        <c:axId val="605016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1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83333333333334E-2"/>
          <c:y val="0.27429097404491104"/>
          <c:w val="0.81388888888888888"/>
          <c:h val="0.65757545931758532"/>
        </c:manualLayout>
      </c:layout>
      <c:pie3DChart>
        <c:varyColors val="1"/>
        <c:ser>
          <c:idx val="0"/>
          <c:order val="0"/>
          <c:dPt>
            <c:idx val="0"/>
            <c:bubble3D val="0"/>
            <c:explosion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7B1-40A9-91B8-7D31B806229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7B1-40A9-91B8-7D31B806229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7B1-40A9-91B8-7D31B8062296}"/>
              </c:ext>
            </c:extLst>
          </c:dPt>
          <c:dPt>
            <c:idx val="3"/>
            <c:bubble3D val="0"/>
            <c:explosion val="3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7B1-40A9-91B8-7D31B806229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C7B1-40A9-91B8-7D31B806229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7B1-40A9-91B8-7D31B806229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C7B1-40A9-91B8-7D31B806229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C7B1-40A9-91B8-7D31B8062296}"/>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[2]PIVOT!$BB$116:$BE$116</c:f>
              <c:strCache>
                <c:ptCount val="4"/>
                <c:pt idx="0">
                  <c:v>APC</c:v>
                </c:pt>
                <c:pt idx="1">
                  <c:v>LP</c:v>
                </c:pt>
                <c:pt idx="2">
                  <c:v>PDP</c:v>
                </c:pt>
                <c:pt idx="3">
                  <c:v>OTHERS</c:v>
                </c:pt>
              </c:strCache>
            </c:strRef>
          </c:cat>
          <c:val>
            <c:numRef>
              <c:f>[2]PIVOT!$BB$117:$BE$117</c:f>
              <c:numCache>
                <c:formatCode>General</c:formatCode>
                <c:ptCount val="4"/>
                <c:pt idx="0">
                  <c:v>7096</c:v>
                </c:pt>
                <c:pt idx="1">
                  <c:v>3563</c:v>
                </c:pt>
                <c:pt idx="2">
                  <c:v>3995</c:v>
                </c:pt>
                <c:pt idx="3">
                  <c:v>495</c:v>
                </c:pt>
              </c:numCache>
            </c:numRef>
          </c:val>
          <c:extLst>
            <c:ext xmlns:c16="http://schemas.microsoft.com/office/drawing/2014/chart" uri="{C3380CC4-5D6E-409C-BE32-E72D297353CC}">
              <c16:uniqueId val="{00000008-C7B1-40A9-91B8-7D31B8062296}"/>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[2]PIVOT!$C$45</c:f>
              <c:strCache>
                <c:ptCount val="1"/>
                <c:pt idx="0">
                  <c:v>APC</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[2]PIVOT!$B$46:$B$58</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[2]PIVOT!$C$46:$C$58</c:f>
              <c:numCache>
                <c:formatCode>General</c:formatCode>
                <c:ptCount val="13"/>
                <c:pt idx="0">
                  <c:v>1424</c:v>
                </c:pt>
                <c:pt idx="1">
                  <c:v>506</c:v>
                </c:pt>
                <c:pt idx="2">
                  <c:v>640</c:v>
                </c:pt>
                <c:pt idx="3">
                  <c:v>167</c:v>
                </c:pt>
                <c:pt idx="4">
                  <c:v>430</c:v>
                </c:pt>
                <c:pt idx="5">
                  <c:v>205</c:v>
                </c:pt>
                <c:pt idx="6">
                  <c:v>573</c:v>
                </c:pt>
                <c:pt idx="7">
                  <c:v>304</c:v>
                </c:pt>
                <c:pt idx="8">
                  <c:v>607</c:v>
                </c:pt>
                <c:pt idx="9">
                  <c:v>341</c:v>
                </c:pt>
                <c:pt idx="10">
                  <c:v>1373</c:v>
                </c:pt>
                <c:pt idx="11">
                  <c:v>67</c:v>
                </c:pt>
                <c:pt idx="12">
                  <c:v>459</c:v>
                </c:pt>
              </c:numCache>
            </c:numRef>
          </c:val>
          <c:extLst>
            <c:ext xmlns:c16="http://schemas.microsoft.com/office/drawing/2014/chart" uri="{C3380CC4-5D6E-409C-BE32-E72D297353CC}">
              <c16:uniqueId val="{00000000-35DB-42FB-9DF0-4A1B26DB8D0E}"/>
            </c:ext>
          </c:extLst>
        </c:ser>
        <c:ser>
          <c:idx val="1"/>
          <c:order val="1"/>
          <c:tx>
            <c:strRef>
              <c:f>[2]PIVOT!$D$45</c:f>
              <c:strCache>
                <c:ptCount val="1"/>
                <c:pt idx="0">
                  <c:v>LP</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[2]PIVOT!$B$46:$B$58</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[2]PIVOT!$D$46:$D$58</c:f>
              <c:numCache>
                <c:formatCode>General</c:formatCode>
                <c:ptCount val="13"/>
                <c:pt idx="0">
                  <c:v>307</c:v>
                </c:pt>
                <c:pt idx="1">
                  <c:v>738</c:v>
                </c:pt>
                <c:pt idx="2">
                  <c:v>345</c:v>
                </c:pt>
                <c:pt idx="3">
                  <c:v>46</c:v>
                </c:pt>
                <c:pt idx="4">
                  <c:v>381</c:v>
                </c:pt>
                <c:pt idx="5">
                  <c:v>176</c:v>
                </c:pt>
                <c:pt idx="6">
                  <c:v>202</c:v>
                </c:pt>
                <c:pt idx="7">
                  <c:v>176</c:v>
                </c:pt>
                <c:pt idx="8">
                  <c:v>398</c:v>
                </c:pt>
                <c:pt idx="9">
                  <c:v>223</c:v>
                </c:pt>
                <c:pt idx="10">
                  <c:v>268</c:v>
                </c:pt>
                <c:pt idx="11">
                  <c:v>17</c:v>
                </c:pt>
                <c:pt idx="12">
                  <c:v>286</c:v>
                </c:pt>
              </c:numCache>
            </c:numRef>
          </c:val>
          <c:extLst>
            <c:ext xmlns:c16="http://schemas.microsoft.com/office/drawing/2014/chart" uri="{C3380CC4-5D6E-409C-BE32-E72D297353CC}">
              <c16:uniqueId val="{00000001-35DB-42FB-9DF0-4A1B26DB8D0E}"/>
            </c:ext>
          </c:extLst>
        </c:ser>
        <c:ser>
          <c:idx val="2"/>
          <c:order val="2"/>
          <c:tx>
            <c:strRef>
              <c:f>[2]PIVOT!$E$45</c:f>
              <c:strCache>
                <c:ptCount val="1"/>
                <c:pt idx="0">
                  <c:v>PDP</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[2]PIVOT!$B$46:$B$58</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[2]PIVOT!$E$46:$E$58</c:f>
              <c:numCache>
                <c:formatCode>General</c:formatCode>
                <c:ptCount val="13"/>
                <c:pt idx="0">
                  <c:v>596</c:v>
                </c:pt>
                <c:pt idx="1">
                  <c:v>437</c:v>
                </c:pt>
                <c:pt idx="2">
                  <c:v>351</c:v>
                </c:pt>
                <c:pt idx="3">
                  <c:v>70</c:v>
                </c:pt>
                <c:pt idx="4">
                  <c:v>393</c:v>
                </c:pt>
                <c:pt idx="5">
                  <c:v>114</c:v>
                </c:pt>
                <c:pt idx="6">
                  <c:v>238</c:v>
                </c:pt>
                <c:pt idx="7">
                  <c:v>249</c:v>
                </c:pt>
                <c:pt idx="8">
                  <c:v>409</c:v>
                </c:pt>
                <c:pt idx="9">
                  <c:v>242</c:v>
                </c:pt>
                <c:pt idx="10">
                  <c:v>527</c:v>
                </c:pt>
                <c:pt idx="11">
                  <c:v>34</c:v>
                </c:pt>
                <c:pt idx="12">
                  <c:v>335</c:v>
                </c:pt>
              </c:numCache>
            </c:numRef>
          </c:val>
          <c:extLst>
            <c:ext xmlns:c16="http://schemas.microsoft.com/office/drawing/2014/chart" uri="{C3380CC4-5D6E-409C-BE32-E72D297353CC}">
              <c16:uniqueId val="{00000002-35DB-42FB-9DF0-4A1B26DB8D0E}"/>
            </c:ext>
          </c:extLst>
        </c:ser>
        <c:dLbls>
          <c:dLblPos val="outEnd"/>
          <c:showLegendKey val="0"/>
          <c:showVal val="1"/>
          <c:showCatName val="0"/>
          <c:showSerName val="0"/>
          <c:showPercent val="0"/>
          <c:showBubbleSize val="0"/>
        </c:dLbls>
        <c:gapWidth val="444"/>
        <c:overlap val="-90"/>
        <c:axId val="648035312"/>
        <c:axId val="648032688"/>
      </c:barChart>
      <c:catAx>
        <c:axId val="64803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8032688"/>
        <c:crosses val="autoZero"/>
        <c:auto val="1"/>
        <c:lblAlgn val="ctr"/>
        <c:lblOffset val="100"/>
        <c:noMultiLvlLbl val="0"/>
      </c:catAx>
      <c:valAx>
        <c:axId val="648032688"/>
        <c:scaling>
          <c:orientation val="minMax"/>
        </c:scaling>
        <c:delete val="1"/>
        <c:axPos val="l"/>
        <c:numFmt formatCode="General" sourceLinked="1"/>
        <c:majorTickMark val="none"/>
        <c:minorTickMark val="none"/>
        <c:tickLblPos val="nextTo"/>
        <c:crossAx val="648035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[2]PIVOT!$AE$80</c:f>
              <c:strCache>
                <c:ptCount val="1"/>
                <c:pt idx="0">
                  <c:v>NUMBER OF VALID VOTES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[2]PIVOT!$AD$81:$AD$93</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[2]PIVOT!$AE$81:$AE$93</c:f>
              <c:numCache>
                <c:formatCode>General</c:formatCode>
                <c:ptCount val="13"/>
                <c:pt idx="0">
                  <c:v>2368</c:v>
                </c:pt>
                <c:pt idx="1">
                  <c:v>1723</c:v>
                </c:pt>
                <c:pt idx="2">
                  <c:v>1367</c:v>
                </c:pt>
                <c:pt idx="3">
                  <c:v>287</c:v>
                </c:pt>
                <c:pt idx="4">
                  <c:v>1244</c:v>
                </c:pt>
                <c:pt idx="5">
                  <c:v>542</c:v>
                </c:pt>
                <c:pt idx="6">
                  <c:v>1038</c:v>
                </c:pt>
                <c:pt idx="7">
                  <c:v>775</c:v>
                </c:pt>
                <c:pt idx="8">
                  <c:v>1518</c:v>
                </c:pt>
                <c:pt idx="9">
                  <c:v>831</c:v>
                </c:pt>
                <c:pt idx="10">
                  <c:v>2213</c:v>
                </c:pt>
                <c:pt idx="11">
                  <c:v>121</c:v>
                </c:pt>
                <c:pt idx="12">
                  <c:v>1122</c:v>
                </c:pt>
              </c:numCache>
            </c:numRef>
          </c:val>
          <c:extLst>
            <c:ext xmlns:c16="http://schemas.microsoft.com/office/drawing/2014/chart" uri="{C3380CC4-5D6E-409C-BE32-E72D297353CC}">
              <c16:uniqueId val="{00000000-84EB-4536-A19C-69E7BA64ACE7}"/>
            </c:ext>
          </c:extLst>
        </c:ser>
        <c:ser>
          <c:idx val="1"/>
          <c:order val="1"/>
          <c:tx>
            <c:strRef>
              <c:f>[2]PIVOT!$AF$80</c:f>
              <c:strCache>
                <c:ptCount val="1"/>
                <c:pt idx="0">
                  <c:v>DIFFRENCE BETWEEN VALID VOTES AND VOTERS IN REGISTER</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[2]PIVOT!$AD$81:$AD$93</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[2]PIVOT!$AF$81:$AF$93</c:f>
              <c:numCache>
                <c:formatCode>General</c:formatCode>
                <c:ptCount val="13"/>
                <c:pt idx="0">
                  <c:v>9786</c:v>
                </c:pt>
                <c:pt idx="1">
                  <c:v>7417</c:v>
                </c:pt>
                <c:pt idx="2">
                  <c:v>7279</c:v>
                </c:pt>
                <c:pt idx="3">
                  <c:v>1685</c:v>
                </c:pt>
                <c:pt idx="4">
                  <c:v>7644</c:v>
                </c:pt>
                <c:pt idx="5">
                  <c:v>3805</c:v>
                </c:pt>
                <c:pt idx="6">
                  <c:v>4232</c:v>
                </c:pt>
                <c:pt idx="7">
                  <c:v>5402</c:v>
                </c:pt>
                <c:pt idx="8">
                  <c:v>8223</c:v>
                </c:pt>
                <c:pt idx="9">
                  <c:v>8042</c:v>
                </c:pt>
                <c:pt idx="10">
                  <c:v>6359</c:v>
                </c:pt>
                <c:pt idx="11">
                  <c:v>754</c:v>
                </c:pt>
                <c:pt idx="12">
                  <c:v>4999</c:v>
                </c:pt>
              </c:numCache>
            </c:numRef>
          </c:val>
          <c:extLst>
            <c:ext xmlns:c16="http://schemas.microsoft.com/office/drawing/2014/chart" uri="{C3380CC4-5D6E-409C-BE32-E72D297353CC}">
              <c16:uniqueId val="{00000001-84EB-4536-A19C-69E7BA64ACE7}"/>
            </c:ext>
          </c:extLst>
        </c:ser>
        <c:dLbls>
          <c:showLegendKey val="0"/>
          <c:showVal val="1"/>
          <c:showCatName val="0"/>
          <c:showSerName val="0"/>
          <c:showPercent val="0"/>
          <c:showBubbleSize val="0"/>
        </c:dLbls>
        <c:gapWidth val="75"/>
        <c:shape val="box"/>
        <c:axId val="638155080"/>
        <c:axId val="638155736"/>
        <c:axId val="0"/>
      </c:bar3DChart>
      <c:catAx>
        <c:axId val="638155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155736"/>
        <c:crosses val="autoZero"/>
        <c:auto val="1"/>
        <c:lblAlgn val="ctr"/>
        <c:lblOffset val="100"/>
        <c:noMultiLvlLbl val="0"/>
      </c:catAx>
      <c:valAx>
        <c:axId val="638155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155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303357033422461E-2"/>
          <c:y val="7.5949367088607597E-2"/>
          <c:w val="0.90800389387946223"/>
          <c:h val="0.51858832519352804"/>
        </c:manualLayout>
      </c:layout>
      <c:barChart>
        <c:barDir val="col"/>
        <c:grouping val="clustered"/>
        <c:varyColors val="0"/>
        <c:ser>
          <c:idx val="0"/>
          <c:order val="0"/>
          <c:tx>
            <c:strRef>
              <c:f>[2]PIVOT!$AT$99</c:f>
              <c:strCache>
                <c:ptCount val="1"/>
                <c:pt idx="0">
                  <c:v>NUMBER OF VALID VOTES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[2]PIVOT!$AS$100:$AS$112</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[2]PIVOT!$AT$100:$AT$112</c:f>
              <c:numCache>
                <c:formatCode>General</c:formatCode>
                <c:ptCount val="13"/>
                <c:pt idx="0">
                  <c:v>2368</c:v>
                </c:pt>
                <c:pt idx="1">
                  <c:v>1723</c:v>
                </c:pt>
                <c:pt idx="2">
                  <c:v>1367</c:v>
                </c:pt>
                <c:pt idx="3">
                  <c:v>287</c:v>
                </c:pt>
                <c:pt idx="4">
                  <c:v>1244</c:v>
                </c:pt>
                <c:pt idx="5">
                  <c:v>542</c:v>
                </c:pt>
                <c:pt idx="6">
                  <c:v>1038</c:v>
                </c:pt>
                <c:pt idx="7">
                  <c:v>775</c:v>
                </c:pt>
                <c:pt idx="8">
                  <c:v>1518</c:v>
                </c:pt>
                <c:pt idx="9">
                  <c:v>831</c:v>
                </c:pt>
                <c:pt idx="10">
                  <c:v>2213</c:v>
                </c:pt>
                <c:pt idx="11">
                  <c:v>121</c:v>
                </c:pt>
                <c:pt idx="12">
                  <c:v>1122</c:v>
                </c:pt>
              </c:numCache>
            </c:numRef>
          </c:val>
          <c:extLst>
            <c:ext xmlns:c16="http://schemas.microsoft.com/office/drawing/2014/chart" uri="{C3380CC4-5D6E-409C-BE32-E72D297353CC}">
              <c16:uniqueId val="{00000000-56CD-47B3-8AFB-107B7C51C781}"/>
            </c:ext>
          </c:extLst>
        </c:ser>
        <c:ser>
          <c:idx val="1"/>
          <c:order val="1"/>
          <c:tx>
            <c:strRef>
              <c:f>[2]PIVOT!$AU$99</c:f>
              <c:strCache>
                <c:ptCount val="1"/>
                <c:pt idx="0">
                  <c:v>NUMBER OF ACCREDICTED VOTERS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[2]PIVOT!$AS$100:$AS$112</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[2]PIVOT!$AU$100:$AU$112</c:f>
              <c:numCache>
                <c:formatCode>General</c:formatCode>
                <c:ptCount val="13"/>
                <c:pt idx="0">
                  <c:v>2667</c:v>
                </c:pt>
                <c:pt idx="1">
                  <c:v>1860</c:v>
                </c:pt>
                <c:pt idx="2">
                  <c:v>1461</c:v>
                </c:pt>
                <c:pt idx="3">
                  <c:v>318</c:v>
                </c:pt>
                <c:pt idx="4">
                  <c:v>1430</c:v>
                </c:pt>
                <c:pt idx="5">
                  <c:v>571</c:v>
                </c:pt>
                <c:pt idx="6">
                  <c:v>1187</c:v>
                </c:pt>
                <c:pt idx="7">
                  <c:v>855</c:v>
                </c:pt>
                <c:pt idx="8">
                  <c:v>1593</c:v>
                </c:pt>
                <c:pt idx="9">
                  <c:v>959</c:v>
                </c:pt>
                <c:pt idx="10">
                  <c:v>2549</c:v>
                </c:pt>
                <c:pt idx="11">
                  <c:v>128</c:v>
                </c:pt>
                <c:pt idx="12">
                  <c:v>1165</c:v>
                </c:pt>
              </c:numCache>
            </c:numRef>
          </c:val>
          <c:extLst>
            <c:ext xmlns:c16="http://schemas.microsoft.com/office/drawing/2014/chart" uri="{C3380CC4-5D6E-409C-BE32-E72D297353CC}">
              <c16:uniqueId val="{00000001-56CD-47B3-8AFB-107B7C51C781}"/>
            </c:ext>
          </c:extLst>
        </c:ser>
        <c:ser>
          <c:idx val="2"/>
          <c:order val="2"/>
          <c:tx>
            <c:strRef>
              <c:f>[2]PIVOT!$AV$99</c:f>
              <c:strCache>
                <c:ptCount val="1"/>
                <c:pt idx="0">
                  <c:v>DIFFRENCE BETWEEN VALID VOTES AND ACCREDITED VOTES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[2]PIVOT!$AS$100:$AS$112</c:f>
              <c:strCache>
                <c:ptCount val="13"/>
                <c:pt idx="0">
                  <c:v>EGBEDA</c:v>
                </c:pt>
                <c:pt idx="1">
                  <c:v>ELELE ALIMINI</c:v>
                </c:pt>
                <c:pt idx="2">
                  <c:v>EMOHUA I</c:v>
                </c:pt>
                <c:pt idx="3">
                  <c:v>EMOHUA II</c:v>
                </c:pt>
                <c:pt idx="4">
                  <c:v>IBAA</c:v>
                </c:pt>
                <c:pt idx="5">
                  <c:v>OBELLE</c:v>
                </c:pt>
                <c:pt idx="6">
                  <c:v>ODEGU I</c:v>
                </c:pt>
                <c:pt idx="7">
                  <c:v>ODEGU II</c:v>
                </c:pt>
                <c:pt idx="8">
                  <c:v>OGBAKIRI I</c:v>
                </c:pt>
                <c:pt idx="9">
                  <c:v>OGBAKIRI II</c:v>
                </c:pt>
                <c:pt idx="10">
                  <c:v>OMUDIOGA, AKPADU</c:v>
                </c:pt>
                <c:pt idx="11">
                  <c:v>RUMUEKPE</c:v>
                </c:pt>
                <c:pt idx="12">
                  <c:v>RUNDELE</c:v>
                </c:pt>
              </c:strCache>
            </c:strRef>
          </c:cat>
          <c:val>
            <c:numRef>
              <c:f>[2]PIVOT!$AV$100:$AV$112</c:f>
              <c:numCache>
                <c:formatCode>General</c:formatCode>
                <c:ptCount val="13"/>
                <c:pt idx="0">
                  <c:v>299</c:v>
                </c:pt>
                <c:pt idx="1">
                  <c:v>137</c:v>
                </c:pt>
                <c:pt idx="2">
                  <c:v>94</c:v>
                </c:pt>
                <c:pt idx="3">
                  <c:v>31</c:v>
                </c:pt>
                <c:pt idx="4">
                  <c:v>186</c:v>
                </c:pt>
                <c:pt idx="5">
                  <c:v>29</c:v>
                </c:pt>
                <c:pt idx="6">
                  <c:v>149</c:v>
                </c:pt>
                <c:pt idx="7">
                  <c:v>80</c:v>
                </c:pt>
                <c:pt idx="8">
                  <c:v>75</c:v>
                </c:pt>
                <c:pt idx="9">
                  <c:v>128</c:v>
                </c:pt>
                <c:pt idx="10">
                  <c:v>336</c:v>
                </c:pt>
                <c:pt idx="11">
                  <c:v>7</c:v>
                </c:pt>
                <c:pt idx="12">
                  <c:v>43</c:v>
                </c:pt>
              </c:numCache>
            </c:numRef>
          </c:val>
          <c:extLst>
            <c:ext xmlns:c16="http://schemas.microsoft.com/office/drawing/2014/chart" uri="{C3380CC4-5D6E-409C-BE32-E72D297353CC}">
              <c16:uniqueId val="{00000002-56CD-47B3-8AFB-107B7C51C781}"/>
            </c:ext>
          </c:extLst>
        </c:ser>
        <c:dLbls>
          <c:showLegendKey val="0"/>
          <c:showVal val="1"/>
          <c:showCatName val="0"/>
          <c:showSerName val="0"/>
          <c:showPercent val="0"/>
          <c:showBubbleSize val="0"/>
        </c:dLbls>
        <c:gapWidth val="75"/>
        <c:axId val="655097688"/>
        <c:axId val="655099656"/>
      </c:barChart>
      <c:catAx>
        <c:axId val="655097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55099656"/>
        <c:crosses val="autoZero"/>
        <c:auto val="1"/>
        <c:lblAlgn val="ctr"/>
        <c:lblOffset val="100"/>
        <c:noMultiLvlLbl val="0"/>
      </c:catAx>
      <c:valAx>
        <c:axId val="6550996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097688"/>
        <c:crosses val="autoZero"/>
        <c:crossBetween val="between"/>
      </c:valAx>
      <c:spPr>
        <a:noFill/>
        <a:ln>
          <a:noFill/>
        </a:ln>
        <a:effectLst/>
      </c:spPr>
    </c:plotArea>
    <c:legend>
      <c:legendPos val="b"/>
      <c:layout>
        <c:manualLayout>
          <c:xMode val="edge"/>
          <c:yMode val="edge"/>
          <c:x val="5.6214968434110064E-2"/>
          <c:y val="0.82610784411442251"/>
          <c:w val="0.79575994315264587"/>
          <c:h val="0.14912426968300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0" i="0" baseline="0">
                <a:effectLst/>
                <a:latin typeface="Arial Black" panose="020B0A04020102020204" pitchFamily="34" charset="0"/>
              </a:rPr>
              <a:t>PARTY WITH THE HIGHEST NUMBER OF VOTES</a:t>
            </a:r>
            <a:endParaRPr lang="en-US" sz="800">
              <a:effectLst/>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pivotFmt>
      <c:pivotFmt>
        <c:idx val="4"/>
        <c:spPr>
          <a:solidFill>
            <a:schemeClr val="accent4"/>
          </a:solidFill>
          <a:ln>
            <a:noFill/>
          </a:ln>
          <a:effectLst/>
          <a:sp3d/>
        </c:spPr>
        <c:marker>
          <c:symbol val="none"/>
        </c:marker>
      </c:pivotFmt>
      <c:pivotFmt>
        <c:idx val="5"/>
        <c:spPr>
          <a:solidFill>
            <a:schemeClr val="accent4"/>
          </a:solidFill>
          <a:ln>
            <a:noFill/>
          </a:ln>
          <a:effectLst/>
          <a:sp3d/>
        </c:spPr>
        <c:marker>
          <c:symbol val="none"/>
        </c:marker>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hade val="65000"/>
            </a:schemeClr>
          </a:solidFill>
          <a:ln>
            <a:noFill/>
          </a:ln>
          <a:effectLst/>
          <a:sp3d/>
        </c:spPr>
      </c:pivotFmt>
      <c:pivotFmt>
        <c:idx val="2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a:sp3d/>
        </c:spPr>
      </c:pivotFmt>
      <c:pivotFmt>
        <c:idx val="2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tint val="65000"/>
            </a:schemeClr>
          </a:solidFill>
          <a:ln>
            <a:noFill/>
          </a:ln>
          <a:effectLst/>
          <a:sp3d/>
        </c:spPr>
      </c:pivotFmt>
      <c:pivotFmt>
        <c:idx val="2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hade val="65000"/>
            </a:schemeClr>
          </a:solidFill>
          <a:ln>
            <a:noFill/>
          </a:ln>
          <a:effectLst/>
          <a:sp3d/>
        </c:spPr>
      </c:pivotFmt>
      <c:pivotFmt>
        <c:idx val="2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a:sp3d/>
        </c:spPr>
      </c:pivotFmt>
      <c:pivotFmt>
        <c:idx val="2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tint val="6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APC</c:v>
          </c:tx>
          <c:spPr>
            <a:solidFill>
              <a:schemeClr val="accent4">
                <a:shade val="65000"/>
              </a:schemeClr>
            </a:solidFill>
            <a:ln>
              <a:noFill/>
            </a:ln>
            <a:effectLst/>
            <a:sp3d/>
          </c:spPr>
          <c:invertIfNegative val="0"/>
          <c:dPt>
            <c:idx val="0"/>
            <c:invertIfNegative val="0"/>
            <c:bubble3D val="0"/>
            <c:spPr>
              <a:solidFill>
                <a:schemeClr val="accent4">
                  <a:shade val="65000"/>
                </a:schemeClr>
              </a:solidFill>
              <a:ln>
                <a:noFill/>
              </a:ln>
              <a:effectLst/>
              <a:sp3d/>
            </c:spPr>
            <c:extLst>
              <c:ext xmlns:c16="http://schemas.microsoft.com/office/drawing/2014/chart" uri="{C3380CC4-5D6E-409C-BE32-E72D297353CC}">
                <c16:uniqueId val="{00000001-4DD8-401E-B908-3A02A0DAF9D1}"/>
              </c:ext>
            </c:extLst>
          </c:dPt>
          <c:cat>
            <c:strLit>
              <c:ptCount val="1"/>
              <c:pt idx="0">
                <c:v>Total</c:v>
              </c:pt>
            </c:strLit>
          </c:cat>
          <c:val>
            <c:numLit>
              <c:formatCode>General</c:formatCode>
              <c:ptCount val="1"/>
              <c:pt idx="0">
                <c:v>2005</c:v>
              </c:pt>
            </c:numLit>
          </c:val>
          <c:extLst>
            <c:ext xmlns:c16="http://schemas.microsoft.com/office/drawing/2014/chart" uri="{C3380CC4-5D6E-409C-BE32-E72D297353CC}">
              <c16:uniqueId val="{00000002-4DD8-401E-B908-3A02A0DAF9D1}"/>
            </c:ext>
          </c:extLst>
        </c:ser>
        <c:ser>
          <c:idx val="1"/>
          <c:order val="1"/>
          <c:tx>
            <c:v>Sum of LP</c:v>
          </c:tx>
          <c:spPr>
            <a:solidFill>
              <a:schemeClr val="accent4"/>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4-4DD8-401E-B908-3A02A0DAF9D1}"/>
              </c:ext>
            </c:extLst>
          </c:dPt>
          <c:cat>
            <c:strLit>
              <c:ptCount val="1"/>
              <c:pt idx="0">
                <c:v>Total</c:v>
              </c:pt>
            </c:strLit>
          </c:cat>
          <c:val>
            <c:numLit>
              <c:formatCode>General</c:formatCode>
              <c:ptCount val="1"/>
              <c:pt idx="0">
                <c:v>1815</c:v>
              </c:pt>
            </c:numLit>
          </c:val>
          <c:extLst>
            <c:ext xmlns:c16="http://schemas.microsoft.com/office/drawing/2014/chart" uri="{C3380CC4-5D6E-409C-BE32-E72D297353CC}">
              <c16:uniqueId val="{00000005-4DD8-401E-B908-3A02A0DAF9D1}"/>
            </c:ext>
          </c:extLst>
        </c:ser>
        <c:ser>
          <c:idx val="2"/>
          <c:order val="2"/>
          <c:tx>
            <c:v>Sum of PDP</c:v>
          </c:tx>
          <c:spPr>
            <a:solidFill>
              <a:schemeClr val="accent4">
                <a:tint val="65000"/>
              </a:schemeClr>
            </a:solidFill>
            <a:ln>
              <a:noFill/>
            </a:ln>
            <a:effectLst/>
            <a:sp3d/>
          </c:spPr>
          <c:invertIfNegative val="0"/>
          <c:dPt>
            <c:idx val="0"/>
            <c:invertIfNegative val="0"/>
            <c:bubble3D val="0"/>
            <c:spPr>
              <a:solidFill>
                <a:schemeClr val="accent4">
                  <a:tint val="65000"/>
                </a:schemeClr>
              </a:solidFill>
              <a:ln>
                <a:noFill/>
              </a:ln>
              <a:effectLst/>
              <a:sp3d/>
            </c:spPr>
            <c:extLst>
              <c:ext xmlns:c16="http://schemas.microsoft.com/office/drawing/2014/chart" uri="{C3380CC4-5D6E-409C-BE32-E72D297353CC}">
                <c16:uniqueId val="{00000007-4DD8-401E-B908-3A02A0DAF9D1}"/>
              </c:ext>
            </c:extLst>
          </c:dPt>
          <c:cat>
            <c:strLit>
              <c:ptCount val="1"/>
              <c:pt idx="0">
                <c:v>Total</c:v>
              </c:pt>
            </c:strLit>
          </c:cat>
          <c:val>
            <c:numLit>
              <c:formatCode>General</c:formatCode>
              <c:ptCount val="1"/>
              <c:pt idx="0">
                <c:v>3045</c:v>
              </c:pt>
            </c:numLit>
          </c:val>
          <c:extLst>
            <c:ext xmlns:c16="http://schemas.microsoft.com/office/drawing/2014/chart" uri="{C3380CC4-5D6E-409C-BE32-E72D297353CC}">
              <c16:uniqueId val="{00000008-4DD8-401E-B908-3A02A0DAF9D1}"/>
            </c:ext>
          </c:extLst>
        </c:ser>
        <c:dLbls>
          <c:showLegendKey val="0"/>
          <c:showVal val="0"/>
          <c:showCatName val="0"/>
          <c:showSerName val="0"/>
          <c:showPercent val="0"/>
          <c:showBubbleSize val="0"/>
        </c:dLbls>
        <c:gapWidth val="75"/>
        <c:shape val="box"/>
        <c:axId val="432912040"/>
        <c:axId val="432916632"/>
        <c:axId val="0"/>
      </c:bar3DChart>
      <c:catAx>
        <c:axId val="432912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16632"/>
        <c:crosses val="autoZero"/>
        <c:auto val="1"/>
        <c:lblAlgn val="ctr"/>
        <c:lblOffset val="100"/>
        <c:noMultiLvlLbl val="0"/>
      </c:catAx>
      <c:valAx>
        <c:axId val="432916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12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247650</xdr:colOff>
      <xdr:row>4</xdr:row>
      <xdr:rowOff>28574</xdr:rowOff>
    </xdr:from>
    <xdr:to>
      <xdr:col>2</xdr:col>
      <xdr:colOff>228219</xdr:colOff>
      <xdr:row>9</xdr:row>
      <xdr:rowOff>36194</xdr:rowOff>
    </xdr:to>
    <xdr:sp macro="" textlink="">
      <xdr:nvSpPr>
        <xdr:cNvPr id="2" name="Rectangle: Rounded Corners 1">
          <a:extLst>
            <a:ext uri="{FF2B5EF4-FFF2-40B4-BE49-F238E27FC236}">
              <a16:creationId xmlns:a16="http://schemas.microsoft.com/office/drawing/2014/main" id="{8A30803C-519E-4838-920D-330B72536695}"/>
            </a:ext>
          </a:extLst>
        </xdr:cNvPr>
        <xdr:cNvSpPr/>
      </xdr:nvSpPr>
      <xdr:spPr>
        <a:xfrm>
          <a:off x="247650" y="790574"/>
          <a:ext cx="1199769" cy="960120"/>
        </a:xfrm>
        <a:prstGeom prst="roundRect">
          <a:avLst/>
        </a:prstGeom>
        <a:solidFill>
          <a:schemeClr val="accent5">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solidFill>
                <a:schemeClr val="lt1"/>
              </a:solidFill>
              <a:effectLst/>
              <a:latin typeface="+mn-lt"/>
              <a:ea typeface="+mn-ea"/>
              <a:cs typeface="+mn-cs"/>
            </a:rPr>
            <a:t>TOTAL NUMBER OF VALID VOTES</a:t>
          </a:r>
          <a:endParaRPr lang="en-US">
            <a:effectLst/>
          </a:endParaRPr>
        </a:p>
        <a:p>
          <a:pPr algn="ctr"/>
          <a:r>
            <a:rPr lang="en-US" sz="1100">
              <a:solidFill>
                <a:schemeClr val="lt1"/>
              </a:solidFill>
              <a:effectLst/>
              <a:latin typeface="+mn-lt"/>
              <a:ea typeface="+mn-ea"/>
              <a:cs typeface="+mn-cs"/>
            </a:rPr>
            <a:t> </a:t>
          </a:r>
          <a:r>
            <a:rPr lang="en-US" sz="2800" b="0" i="0">
              <a:solidFill>
                <a:schemeClr val="lt1"/>
              </a:solidFill>
              <a:effectLst/>
              <a:latin typeface="Arial Black" panose="020B0A04020102020204" pitchFamily="34" charset="0"/>
              <a:ea typeface="+mn-ea"/>
              <a:cs typeface="+mn-cs"/>
            </a:rPr>
            <a:t>15149</a:t>
          </a:r>
          <a:endParaRPr lang="en-US" sz="2800">
            <a:effectLst/>
            <a:latin typeface="Arial Black" panose="020B0A04020102020204" pitchFamily="34" charset="0"/>
          </a:endParaRPr>
        </a:p>
        <a:p>
          <a:pPr algn="l"/>
          <a:endParaRPr lang="en-US" sz="1100"/>
        </a:p>
      </xdr:txBody>
    </xdr:sp>
    <xdr:clientData/>
  </xdr:twoCellAnchor>
  <xdr:twoCellAnchor>
    <xdr:from>
      <xdr:col>3</xdr:col>
      <xdr:colOff>190500</xdr:colOff>
      <xdr:row>4</xdr:row>
      <xdr:rowOff>38099</xdr:rowOff>
    </xdr:from>
    <xdr:to>
      <xdr:col>6</xdr:col>
      <xdr:colOff>9144</xdr:colOff>
      <xdr:row>9</xdr:row>
      <xdr:rowOff>45719</xdr:rowOff>
    </xdr:to>
    <xdr:sp macro="" textlink="">
      <xdr:nvSpPr>
        <xdr:cNvPr id="3" name="Rectangle: Rounded Corners 2">
          <a:extLst>
            <a:ext uri="{FF2B5EF4-FFF2-40B4-BE49-F238E27FC236}">
              <a16:creationId xmlns:a16="http://schemas.microsoft.com/office/drawing/2014/main" id="{B1E89908-9FD3-4A67-A726-55C9B82E8717}"/>
            </a:ext>
          </a:extLst>
        </xdr:cNvPr>
        <xdr:cNvSpPr/>
      </xdr:nvSpPr>
      <xdr:spPr>
        <a:xfrm>
          <a:off x="2019300" y="800099"/>
          <a:ext cx="1647444" cy="960120"/>
        </a:xfrm>
        <a:prstGeom prst="roundRect">
          <a:avLst/>
        </a:prstGeom>
        <a:solidFill>
          <a:schemeClr val="accent5">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solidFill>
                <a:schemeClr val="lt1"/>
              </a:solidFill>
              <a:effectLst/>
              <a:latin typeface="+mn-lt"/>
              <a:ea typeface="+mn-ea"/>
              <a:cs typeface="+mn-cs"/>
            </a:rPr>
            <a:t>TOTAL NUMBER OF ACCREDICTED VOTES</a:t>
          </a:r>
          <a:endParaRPr lang="en-US">
            <a:effectLst/>
          </a:endParaRPr>
        </a:p>
        <a:p>
          <a:pPr algn="ctr"/>
          <a:r>
            <a:rPr lang="en-US" sz="2800" b="0" i="0">
              <a:solidFill>
                <a:schemeClr val="lt1"/>
              </a:solidFill>
              <a:effectLst/>
              <a:latin typeface="Arial Black" panose="020B0A04020102020204" pitchFamily="34" charset="0"/>
              <a:ea typeface="+mn-ea"/>
              <a:cs typeface="+mn-cs"/>
            </a:rPr>
            <a:t>16743</a:t>
          </a:r>
          <a:endParaRPr lang="en-US" sz="2800">
            <a:effectLst/>
            <a:latin typeface="Arial Black" panose="020B0A04020102020204" pitchFamily="34" charset="0"/>
          </a:endParaRPr>
        </a:p>
      </xdr:txBody>
    </xdr:sp>
    <xdr:clientData/>
  </xdr:twoCellAnchor>
  <xdr:twoCellAnchor>
    <xdr:from>
      <xdr:col>6</xdr:col>
      <xdr:colOff>876300</xdr:colOff>
      <xdr:row>4</xdr:row>
      <xdr:rowOff>66674</xdr:rowOff>
    </xdr:from>
    <xdr:to>
      <xdr:col>8</xdr:col>
      <xdr:colOff>1018794</xdr:colOff>
      <xdr:row>9</xdr:row>
      <xdr:rowOff>74294</xdr:rowOff>
    </xdr:to>
    <xdr:sp macro="" textlink="">
      <xdr:nvSpPr>
        <xdr:cNvPr id="4" name="Rectangle: Rounded Corners 3">
          <a:extLst>
            <a:ext uri="{FF2B5EF4-FFF2-40B4-BE49-F238E27FC236}">
              <a16:creationId xmlns:a16="http://schemas.microsoft.com/office/drawing/2014/main" id="{D98DAB50-3F74-4F40-82D5-79D34B24B6EA}"/>
            </a:ext>
          </a:extLst>
        </xdr:cNvPr>
        <xdr:cNvSpPr/>
      </xdr:nvSpPr>
      <xdr:spPr>
        <a:xfrm>
          <a:off x="4267200" y="828674"/>
          <a:ext cx="1218819" cy="960120"/>
        </a:xfrm>
        <a:prstGeom prst="roundRect">
          <a:avLst/>
        </a:prstGeom>
        <a:solidFill>
          <a:schemeClr val="accent5">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solidFill>
                <a:schemeClr val="lt1"/>
              </a:solidFill>
              <a:effectLst/>
              <a:latin typeface="+mn-lt"/>
              <a:ea typeface="+mn-ea"/>
              <a:cs typeface="+mn-cs"/>
            </a:rPr>
            <a:t>TOTAL NUMBER OF VOTERS</a:t>
          </a:r>
          <a:endParaRPr lang="en-US">
            <a:effectLst/>
          </a:endParaRPr>
        </a:p>
        <a:p>
          <a:pPr algn="ctr"/>
          <a:r>
            <a:rPr lang="en-US" sz="2800" b="0" i="0">
              <a:solidFill>
                <a:schemeClr val="lt1"/>
              </a:solidFill>
              <a:effectLst/>
              <a:latin typeface="Arial Black" panose="020B0A04020102020204" pitchFamily="34" charset="0"/>
              <a:ea typeface="+mn-ea"/>
              <a:cs typeface="+mn-cs"/>
            </a:rPr>
            <a:t>90776</a:t>
          </a:r>
          <a:endParaRPr lang="en-US" sz="2800">
            <a:effectLst/>
            <a:latin typeface="Arial Black" panose="020B0A04020102020204" pitchFamily="34" charset="0"/>
          </a:endParaRPr>
        </a:p>
      </xdr:txBody>
    </xdr:sp>
    <xdr:clientData/>
  </xdr:twoCellAnchor>
  <xdr:twoCellAnchor>
    <xdr:from>
      <xdr:col>0</xdr:col>
      <xdr:colOff>0</xdr:colOff>
      <xdr:row>10</xdr:row>
      <xdr:rowOff>152400</xdr:rowOff>
    </xdr:from>
    <xdr:to>
      <xdr:col>28</xdr:col>
      <xdr:colOff>95250</xdr:colOff>
      <xdr:row>10</xdr:row>
      <xdr:rowOff>152400</xdr:rowOff>
    </xdr:to>
    <xdr:cxnSp macro="">
      <xdr:nvCxnSpPr>
        <xdr:cNvPr id="5" name="Straight Connector 4">
          <a:extLst>
            <a:ext uri="{FF2B5EF4-FFF2-40B4-BE49-F238E27FC236}">
              <a16:creationId xmlns:a16="http://schemas.microsoft.com/office/drawing/2014/main" id="{B1BA5FA5-96A9-45CA-9381-BB00DD2F82AC}"/>
            </a:ext>
          </a:extLst>
        </xdr:cNvPr>
        <xdr:cNvCxnSpPr/>
      </xdr:nvCxnSpPr>
      <xdr:spPr>
        <a:xfrm>
          <a:off x="0" y="2057400"/>
          <a:ext cx="17164050" cy="0"/>
        </a:xfrm>
        <a:prstGeom prst="line">
          <a:avLst/>
        </a:prstGeom>
        <a:ln w="28575">
          <a:solidFill>
            <a:schemeClr val="accent5">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0</xdr:colOff>
      <xdr:row>28</xdr:row>
      <xdr:rowOff>171450</xdr:rowOff>
    </xdr:from>
    <xdr:to>
      <xdr:col>28</xdr:col>
      <xdr:colOff>95250</xdr:colOff>
      <xdr:row>28</xdr:row>
      <xdr:rowOff>171450</xdr:rowOff>
    </xdr:to>
    <xdr:cxnSp macro="">
      <xdr:nvCxnSpPr>
        <xdr:cNvPr id="6" name="Straight Connector 5">
          <a:extLst>
            <a:ext uri="{FF2B5EF4-FFF2-40B4-BE49-F238E27FC236}">
              <a16:creationId xmlns:a16="http://schemas.microsoft.com/office/drawing/2014/main" id="{18FE8BBD-3CE8-411D-BBC5-6D1182DB6758}"/>
            </a:ext>
          </a:extLst>
        </xdr:cNvPr>
        <xdr:cNvCxnSpPr/>
      </xdr:nvCxnSpPr>
      <xdr:spPr>
        <a:xfrm>
          <a:off x="0" y="5505450"/>
          <a:ext cx="17164050" cy="0"/>
        </a:xfrm>
        <a:prstGeom prst="line">
          <a:avLst/>
        </a:prstGeom>
        <a:ln w="28575">
          <a:solidFill>
            <a:schemeClr val="accent5">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285750</xdr:colOff>
      <xdr:row>11</xdr:row>
      <xdr:rowOff>180973</xdr:rowOff>
    </xdr:from>
    <xdr:to>
      <xdr:col>8</xdr:col>
      <xdr:colOff>57150</xdr:colOff>
      <xdr:row>28</xdr:row>
      <xdr:rowOff>0</xdr:rowOff>
    </xdr:to>
    <xdr:graphicFrame macro="">
      <xdr:nvGraphicFramePr>
        <xdr:cNvPr id="7" name="Chart 6">
          <a:extLst>
            <a:ext uri="{FF2B5EF4-FFF2-40B4-BE49-F238E27FC236}">
              <a16:creationId xmlns:a16="http://schemas.microsoft.com/office/drawing/2014/main" id="{F643BFF3-07CC-4016-B535-5BD2FFB5A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428624</xdr:colOff>
      <xdr:row>11</xdr:row>
      <xdr:rowOff>171451</xdr:rowOff>
    </xdr:from>
    <xdr:ext cx="2228851" cy="2324100"/>
    <mc:AlternateContent xmlns:mc="http://schemas.openxmlformats.org/markup-compatibility/2006">
      <mc:Choice xmlns:a14="http://schemas.microsoft.com/office/drawing/2010/main" Requires="a14">
        <xdr:graphicFrame macro="">
          <xdr:nvGraphicFramePr>
            <xdr:cNvPr id="8" name="WARD 2">
              <a:extLst>
                <a:ext uri="{FF2B5EF4-FFF2-40B4-BE49-F238E27FC236}">
                  <a16:creationId xmlns:a16="http://schemas.microsoft.com/office/drawing/2014/main" id="{F16EAB45-656D-40DE-9FE3-36D91F12527E}"/>
                </a:ext>
              </a:extLst>
            </xdr:cNvPr>
            <xdr:cNvGraphicFramePr/>
          </xdr:nvGraphicFramePr>
          <xdr:xfrm>
            <a:off x="0" y="0"/>
            <a:ext cx="0" cy="0"/>
          </xdr:xfrm>
          <a:graphic>
            <a:graphicData uri="http://schemas.microsoft.com/office/drawing/2010/slicer">
              <sle:slicer xmlns:sle="http://schemas.microsoft.com/office/drawing/2010/slicer" name="WARD 2"/>
            </a:graphicData>
          </a:graphic>
        </xdr:graphicFrame>
      </mc:Choice>
      <mc:Fallback>
        <xdr:sp macro="" textlink="">
          <xdr:nvSpPr>
            <xdr:cNvPr id="0" name=""/>
            <xdr:cNvSpPr>
              <a:spLocks noTextEdit="1"/>
            </xdr:cNvSpPr>
          </xdr:nvSpPr>
          <xdr:spPr>
            <a:xfrm>
              <a:off x="9229724" y="2266951"/>
              <a:ext cx="2228851"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0</xdr:colOff>
      <xdr:row>30</xdr:row>
      <xdr:rowOff>104775</xdr:rowOff>
    </xdr:from>
    <xdr:to>
      <xdr:col>4</xdr:col>
      <xdr:colOff>323850</xdr:colOff>
      <xdr:row>47</xdr:row>
      <xdr:rowOff>180974</xdr:rowOff>
    </xdr:to>
    <xdr:graphicFrame macro="">
      <xdr:nvGraphicFramePr>
        <xdr:cNvPr id="9" name="Chart 8">
          <a:extLst>
            <a:ext uri="{FF2B5EF4-FFF2-40B4-BE49-F238E27FC236}">
              <a16:creationId xmlns:a16="http://schemas.microsoft.com/office/drawing/2014/main" id="{2C68029B-67F5-4A36-BFF3-432826B3A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0</xdr:rowOff>
    </xdr:from>
    <xdr:to>
      <xdr:col>5</xdr:col>
      <xdr:colOff>419100</xdr:colOff>
      <xdr:row>64</xdr:row>
      <xdr:rowOff>66675</xdr:rowOff>
    </xdr:to>
    <xdr:graphicFrame macro="">
      <xdr:nvGraphicFramePr>
        <xdr:cNvPr id="10" name="Chart 9">
          <a:extLst>
            <a:ext uri="{FF2B5EF4-FFF2-40B4-BE49-F238E27FC236}">
              <a16:creationId xmlns:a16="http://schemas.microsoft.com/office/drawing/2014/main" id="{DC513174-7423-4527-B842-A326CCCD7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66</xdr:row>
      <xdr:rowOff>0</xdr:rowOff>
    </xdr:from>
    <xdr:to>
      <xdr:col>6</xdr:col>
      <xdr:colOff>876301</xdr:colOff>
      <xdr:row>82</xdr:row>
      <xdr:rowOff>152400</xdr:rowOff>
    </xdr:to>
    <xdr:graphicFrame macro="">
      <xdr:nvGraphicFramePr>
        <xdr:cNvPr id="11" name="Chart 10">
          <a:extLst>
            <a:ext uri="{FF2B5EF4-FFF2-40B4-BE49-F238E27FC236}">
              <a16:creationId xmlns:a16="http://schemas.microsoft.com/office/drawing/2014/main" id="{3FE6B8BB-AC3D-4227-BDC3-C038EB210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66</xdr:row>
      <xdr:rowOff>0</xdr:rowOff>
    </xdr:from>
    <xdr:to>
      <xdr:col>11</xdr:col>
      <xdr:colOff>47625</xdr:colOff>
      <xdr:row>82</xdr:row>
      <xdr:rowOff>76200</xdr:rowOff>
    </xdr:to>
    <xdr:graphicFrame macro="">
      <xdr:nvGraphicFramePr>
        <xdr:cNvPr id="12" name="Chart 11">
          <a:extLst>
            <a:ext uri="{FF2B5EF4-FFF2-40B4-BE49-F238E27FC236}">
              <a16:creationId xmlns:a16="http://schemas.microsoft.com/office/drawing/2014/main" id="{375BA6E9-6848-4BEF-858E-D9DAF3B25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xdr:row>
      <xdr:rowOff>190499</xdr:rowOff>
    </xdr:from>
    <xdr:to>
      <xdr:col>5</xdr:col>
      <xdr:colOff>161924</xdr:colOff>
      <xdr:row>27</xdr:row>
      <xdr:rowOff>123824</xdr:rowOff>
    </xdr:to>
    <xdr:graphicFrame macro="">
      <xdr:nvGraphicFramePr>
        <xdr:cNvPr id="13" name="Chart 12">
          <a:extLst>
            <a:ext uri="{FF2B5EF4-FFF2-40B4-BE49-F238E27FC236}">
              <a16:creationId xmlns:a16="http://schemas.microsoft.com/office/drawing/2014/main" id="{DA5EE511-21C8-40C8-8989-C0F967B3F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30</xdr:row>
      <xdr:rowOff>104775</xdr:rowOff>
    </xdr:from>
    <xdr:to>
      <xdr:col>10</xdr:col>
      <xdr:colOff>504825</xdr:colOff>
      <xdr:row>47</xdr:row>
      <xdr:rowOff>161924</xdr:rowOff>
    </xdr:to>
    <xdr:graphicFrame macro="">
      <xdr:nvGraphicFramePr>
        <xdr:cNvPr id="14" name="Chart 13">
          <a:extLst>
            <a:ext uri="{FF2B5EF4-FFF2-40B4-BE49-F238E27FC236}">
              <a16:creationId xmlns:a16="http://schemas.microsoft.com/office/drawing/2014/main" id="{EB651973-CB3D-4445-96F8-9501A7EB7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581025</xdr:colOff>
      <xdr:row>49</xdr:row>
      <xdr:rowOff>28575</xdr:rowOff>
    </xdr:from>
    <xdr:to>
      <xdr:col>11</xdr:col>
      <xdr:colOff>66675</xdr:colOff>
      <xdr:row>64</xdr:row>
      <xdr:rowOff>180975</xdr:rowOff>
    </xdr:to>
    <xdr:graphicFrame macro="">
      <xdr:nvGraphicFramePr>
        <xdr:cNvPr id="15" name="Chart 14">
          <a:extLst>
            <a:ext uri="{FF2B5EF4-FFF2-40B4-BE49-F238E27FC236}">
              <a16:creationId xmlns:a16="http://schemas.microsoft.com/office/drawing/2014/main" id="{B8BFB134-D234-4129-A858-D92521238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400050</xdr:colOff>
      <xdr:row>4</xdr:row>
      <xdr:rowOff>38100</xdr:rowOff>
    </xdr:from>
    <xdr:to>
      <xdr:col>4</xdr:col>
      <xdr:colOff>47244</xdr:colOff>
      <xdr:row>9</xdr:row>
      <xdr:rowOff>47625</xdr:rowOff>
    </xdr:to>
    <xdr:sp macro="" textlink="">
      <xdr:nvSpPr>
        <xdr:cNvPr id="2" name="Rectangle: Rounded Corners 1">
          <a:extLst>
            <a:ext uri="{FF2B5EF4-FFF2-40B4-BE49-F238E27FC236}">
              <a16:creationId xmlns:a16="http://schemas.microsoft.com/office/drawing/2014/main" id="{BF98870E-1AF7-4551-8E43-DC488BD1DE1E}"/>
            </a:ext>
          </a:extLst>
        </xdr:cNvPr>
        <xdr:cNvSpPr/>
      </xdr:nvSpPr>
      <xdr:spPr>
        <a:xfrm>
          <a:off x="1009650" y="800100"/>
          <a:ext cx="1475994" cy="962025"/>
        </a:xfrm>
        <a:prstGeom prst="roundRect">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TOTAL NUMBER OF VALID VOTES</a:t>
          </a:r>
          <a:endParaRPr lang="en-US" sz="3600" baseline="0"/>
        </a:p>
        <a:p>
          <a:pPr algn="ctr"/>
          <a:r>
            <a:rPr lang="en-US" sz="3600"/>
            <a:t> </a:t>
          </a:r>
          <a:r>
            <a:rPr lang="en-US" sz="3600" b="0" i="0">
              <a:ln>
                <a:solidFill>
                  <a:schemeClr val="bg1"/>
                </a:solidFill>
              </a:ln>
              <a:solidFill>
                <a:schemeClr val="lt1"/>
              </a:solidFill>
              <a:effectLst/>
              <a:latin typeface="+mn-lt"/>
              <a:ea typeface="+mn-ea"/>
              <a:cs typeface="+mn-cs"/>
            </a:rPr>
            <a:t>7289</a:t>
          </a:r>
          <a:endParaRPr lang="en-US" sz="3600" baseline="0">
            <a:ln>
              <a:solidFill>
                <a:schemeClr val="bg1"/>
              </a:solidFill>
            </a:ln>
          </a:endParaRPr>
        </a:p>
      </xdr:txBody>
    </xdr:sp>
    <xdr:clientData/>
  </xdr:twoCellAnchor>
  <xdr:twoCellAnchor>
    <xdr:from>
      <xdr:col>4</xdr:col>
      <xdr:colOff>695325</xdr:colOff>
      <xdr:row>4</xdr:row>
      <xdr:rowOff>38100</xdr:rowOff>
    </xdr:from>
    <xdr:to>
      <xdr:col>7</xdr:col>
      <xdr:colOff>209169</xdr:colOff>
      <xdr:row>9</xdr:row>
      <xdr:rowOff>66675</xdr:rowOff>
    </xdr:to>
    <xdr:sp macro="" textlink="">
      <xdr:nvSpPr>
        <xdr:cNvPr id="3" name="Rectangle: Rounded Corners 2">
          <a:extLst>
            <a:ext uri="{FF2B5EF4-FFF2-40B4-BE49-F238E27FC236}">
              <a16:creationId xmlns:a16="http://schemas.microsoft.com/office/drawing/2014/main" id="{185B06EE-D67A-4C58-80B7-E654AA16B074}"/>
            </a:ext>
          </a:extLst>
        </xdr:cNvPr>
        <xdr:cNvSpPr/>
      </xdr:nvSpPr>
      <xdr:spPr>
        <a:xfrm>
          <a:off x="3048000" y="800100"/>
          <a:ext cx="1428369" cy="981075"/>
        </a:xfrm>
        <a:prstGeom prst="roundRect">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TOTAL NUMBER OF ACCREDICTED VOTES</a:t>
          </a:r>
          <a:endParaRPr lang="en-US" sz="3600" baseline="0"/>
        </a:p>
        <a:p>
          <a:pPr algn="ctr"/>
          <a:r>
            <a:rPr lang="en-US" sz="3600" b="0" i="0" baseline="0">
              <a:ln>
                <a:solidFill>
                  <a:schemeClr val="bg1"/>
                </a:solidFill>
              </a:ln>
              <a:solidFill>
                <a:schemeClr val="lt1"/>
              </a:solidFill>
              <a:effectLst/>
              <a:latin typeface="+mn-lt"/>
              <a:ea typeface="+mn-ea"/>
              <a:cs typeface="+mn-cs"/>
            </a:rPr>
            <a:t>7369</a:t>
          </a:r>
          <a:endParaRPr lang="en-US" sz="3600" baseline="0">
            <a:ln>
              <a:solidFill>
                <a:schemeClr val="bg1"/>
              </a:solidFill>
            </a:ln>
          </a:endParaRPr>
        </a:p>
      </xdr:txBody>
    </xdr:sp>
    <xdr:clientData/>
  </xdr:twoCellAnchor>
  <xdr:twoCellAnchor>
    <xdr:from>
      <xdr:col>7</xdr:col>
      <xdr:colOff>866775</xdr:colOff>
      <xdr:row>4</xdr:row>
      <xdr:rowOff>66675</xdr:rowOff>
    </xdr:from>
    <xdr:to>
      <xdr:col>9</xdr:col>
      <xdr:colOff>971169</xdr:colOff>
      <xdr:row>9</xdr:row>
      <xdr:rowOff>95250</xdr:rowOff>
    </xdr:to>
    <xdr:sp macro="" textlink="">
      <xdr:nvSpPr>
        <xdr:cNvPr id="4" name="Rectangle: Rounded Corners 3">
          <a:extLst>
            <a:ext uri="{FF2B5EF4-FFF2-40B4-BE49-F238E27FC236}">
              <a16:creationId xmlns:a16="http://schemas.microsoft.com/office/drawing/2014/main" id="{E02958F3-7291-4DC1-A0A4-6347C8487AD6}"/>
            </a:ext>
          </a:extLst>
        </xdr:cNvPr>
        <xdr:cNvSpPr/>
      </xdr:nvSpPr>
      <xdr:spPr>
        <a:xfrm>
          <a:off x="4876800" y="828675"/>
          <a:ext cx="1218819" cy="981075"/>
        </a:xfrm>
        <a:prstGeom prst="roundRect">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TOTAL NUMBER OF VOTERS</a:t>
          </a:r>
          <a:endParaRPr lang="en-US" sz="3600" baseline="0"/>
        </a:p>
        <a:p>
          <a:pPr algn="ctr"/>
          <a:r>
            <a:rPr lang="en-US" sz="3600" b="0" i="0" baseline="0">
              <a:ln>
                <a:solidFill>
                  <a:schemeClr val="bg1"/>
                </a:solidFill>
              </a:ln>
              <a:solidFill>
                <a:schemeClr val="lt1"/>
              </a:solidFill>
              <a:effectLst/>
              <a:latin typeface="+mn-lt"/>
              <a:ea typeface="+mn-ea"/>
              <a:cs typeface="+mn-cs"/>
            </a:rPr>
            <a:t>66083</a:t>
          </a:r>
          <a:endParaRPr lang="en-US" sz="3600" baseline="0">
            <a:ln>
              <a:solidFill>
                <a:schemeClr val="bg1"/>
              </a:solidFill>
            </a:ln>
          </a:endParaRPr>
        </a:p>
      </xdr:txBody>
    </xdr:sp>
    <xdr:clientData/>
  </xdr:twoCellAnchor>
  <xdr:twoCellAnchor>
    <xdr:from>
      <xdr:col>0</xdr:col>
      <xdr:colOff>0</xdr:colOff>
      <xdr:row>11</xdr:row>
      <xdr:rowOff>57150</xdr:rowOff>
    </xdr:from>
    <xdr:to>
      <xdr:col>28</xdr:col>
      <xdr:colOff>95250</xdr:colOff>
      <xdr:row>11</xdr:row>
      <xdr:rowOff>57150</xdr:rowOff>
    </xdr:to>
    <xdr:cxnSp macro="">
      <xdr:nvCxnSpPr>
        <xdr:cNvPr id="5" name="Straight Connector 4">
          <a:extLst>
            <a:ext uri="{FF2B5EF4-FFF2-40B4-BE49-F238E27FC236}">
              <a16:creationId xmlns:a16="http://schemas.microsoft.com/office/drawing/2014/main" id="{318775DF-D1B0-4836-8D3C-7064C22B0CAD}"/>
            </a:ext>
          </a:extLst>
        </xdr:cNvPr>
        <xdr:cNvCxnSpPr/>
      </xdr:nvCxnSpPr>
      <xdr:spPr>
        <a:xfrm>
          <a:off x="0" y="2152650"/>
          <a:ext cx="17164050" cy="0"/>
        </a:xfrm>
        <a:prstGeom prst="line">
          <a:avLst/>
        </a:prstGeom>
        <a:ln w="28575">
          <a:solidFill>
            <a:schemeClr val="accent4">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0</xdr:colOff>
      <xdr:row>28</xdr:row>
      <xdr:rowOff>180975</xdr:rowOff>
    </xdr:from>
    <xdr:to>
      <xdr:col>28</xdr:col>
      <xdr:colOff>95250</xdr:colOff>
      <xdr:row>28</xdr:row>
      <xdr:rowOff>180975</xdr:rowOff>
    </xdr:to>
    <xdr:cxnSp macro="">
      <xdr:nvCxnSpPr>
        <xdr:cNvPr id="6" name="Straight Connector 5">
          <a:extLst>
            <a:ext uri="{FF2B5EF4-FFF2-40B4-BE49-F238E27FC236}">
              <a16:creationId xmlns:a16="http://schemas.microsoft.com/office/drawing/2014/main" id="{DFC073C6-5D48-48FD-A06B-D4F702236EC2}"/>
            </a:ext>
          </a:extLst>
        </xdr:cNvPr>
        <xdr:cNvCxnSpPr/>
      </xdr:nvCxnSpPr>
      <xdr:spPr>
        <a:xfrm>
          <a:off x="0" y="5514975"/>
          <a:ext cx="17164050" cy="0"/>
        </a:xfrm>
        <a:prstGeom prst="line">
          <a:avLst/>
        </a:prstGeom>
        <a:ln w="28575">
          <a:solidFill>
            <a:schemeClr val="accent4">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228600</xdr:colOff>
      <xdr:row>12</xdr:row>
      <xdr:rowOff>28576</xdr:rowOff>
    </xdr:from>
    <xdr:to>
      <xdr:col>8</xdr:col>
      <xdr:colOff>781050</xdr:colOff>
      <xdr:row>27</xdr:row>
      <xdr:rowOff>66675</xdr:rowOff>
    </xdr:to>
    <xdr:graphicFrame macro="">
      <xdr:nvGraphicFramePr>
        <xdr:cNvPr id="7" name="Chart 6">
          <a:extLst>
            <a:ext uri="{FF2B5EF4-FFF2-40B4-BE49-F238E27FC236}">
              <a16:creationId xmlns:a16="http://schemas.microsoft.com/office/drawing/2014/main" id="{87C588CE-B4EF-4772-92BC-AECF1736F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904876</xdr:colOff>
      <xdr:row>12</xdr:row>
      <xdr:rowOff>28575</xdr:rowOff>
    </xdr:from>
    <xdr:ext cx="2590800" cy="3238500"/>
    <mc:AlternateContent xmlns:mc="http://schemas.openxmlformats.org/markup-compatibility/2006">
      <mc:Choice xmlns:a14="http://schemas.microsoft.com/office/drawing/2010/main" Requires="a14">
        <xdr:graphicFrame macro="">
          <xdr:nvGraphicFramePr>
            <xdr:cNvPr id="8" name="WARD 1">
              <a:extLst>
                <a:ext uri="{FF2B5EF4-FFF2-40B4-BE49-F238E27FC236}">
                  <a16:creationId xmlns:a16="http://schemas.microsoft.com/office/drawing/2014/main" id="{62B0DB43-3D37-4C3A-AFEE-FFE3F9F51868}"/>
                </a:ext>
              </a:extLst>
            </xdr:cNvPr>
            <xdr:cNvGraphicFramePr/>
          </xdr:nvGraphicFramePr>
          <xdr:xfrm>
            <a:off x="0" y="0"/>
            <a:ext cx="0" cy="0"/>
          </xdr:xfrm>
          <a:graphic>
            <a:graphicData uri="http://schemas.microsoft.com/office/drawing/2010/slicer">
              <sle:slicer xmlns:sle="http://schemas.microsoft.com/office/drawing/2010/slicer" name="WARD 1"/>
            </a:graphicData>
          </a:graphic>
        </xdr:graphicFrame>
      </mc:Choice>
      <mc:Fallback>
        <xdr:sp macro="" textlink="">
          <xdr:nvSpPr>
            <xdr:cNvPr id="0" name=""/>
            <xdr:cNvSpPr>
              <a:spLocks noTextEdit="1"/>
            </xdr:cNvSpPr>
          </xdr:nvSpPr>
          <xdr:spPr>
            <a:xfrm>
              <a:off x="9210676" y="2314575"/>
              <a:ext cx="2590800" cy="323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0</xdr:colOff>
      <xdr:row>29</xdr:row>
      <xdr:rowOff>190499</xdr:rowOff>
    </xdr:from>
    <xdr:to>
      <xdr:col>4</xdr:col>
      <xdr:colOff>923925</xdr:colOff>
      <xdr:row>49</xdr:row>
      <xdr:rowOff>123824</xdr:rowOff>
    </xdr:to>
    <xdr:graphicFrame macro="">
      <xdr:nvGraphicFramePr>
        <xdr:cNvPr id="9" name="Chart 8">
          <a:extLst>
            <a:ext uri="{FF2B5EF4-FFF2-40B4-BE49-F238E27FC236}">
              <a16:creationId xmlns:a16="http://schemas.microsoft.com/office/drawing/2014/main" id="{3D991FB0-7B34-44A7-A0A3-EC249AB0B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30</xdr:row>
      <xdr:rowOff>19050</xdr:rowOff>
    </xdr:from>
    <xdr:to>
      <xdr:col>11</xdr:col>
      <xdr:colOff>47625</xdr:colOff>
      <xdr:row>49</xdr:row>
      <xdr:rowOff>142875</xdr:rowOff>
    </xdr:to>
    <xdr:graphicFrame macro="">
      <xdr:nvGraphicFramePr>
        <xdr:cNvPr id="10" name="Chart 9">
          <a:extLst>
            <a:ext uri="{FF2B5EF4-FFF2-40B4-BE49-F238E27FC236}">
              <a16:creationId xmlns:a16="http://schemas.microsoft.com/office/drawing/2014/main" id="{33790BA4-D71F-4CC5-A5F0-A4F9BCFBF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71</xdr:row>
      <xdr:rowOff>0</xdr:rowOff>
    </xdr:from>
    <xdr:to>
      <xdr:col>10</xdr:col>
      <xdr:colOff>590550</xdr:colOff>
      <xdr:row>88</xdr:row>
      <xdr:rowOff>115981</xdr:rowOff>
    </xdr:to>
    <xdr:graphicFrame macro="">
      <xdr:nvGraphicFramePr>
        <xdr:cNvPr id="11" name="Chart 10">
          <a:extLst>
            <a:ext uri="{FF2B5EF4-FFF2-40B4-BE49-F238E27FC236}">
              <a16:creationId xmlns:a16="http://schemas.microsoft.com/office/drawing/2014/main" id="{FF3C60DB-4B24-46D5-951E-4174158FB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47624</xdr:colOff>
      <xdr:row>51</xdr:row>
      <xdr:rowOff>47625</xdr:rowOff>
    </xdr:from>
    <xdr:to>
      <xdr:col>11</xdr:col>
      <xdr:colOff>95250</xdr:colOff>
      <xdr:row>69</xdr:row>
      <xdr:rowOff>123825</xdr:rowOff>
    </xdr:to>
    <xdr:graphicFrame macro="">
      <xdr:nvGraphicFramePr>
        <xdr:cNvPr id="12" name="Chart 11">
          <a:extLst>
            <a:ext uri="{FF2B5EF4-FFF2-40B4-BE49-F238E27FC236}">
              <a16:creationId xmlns:a16="http://schemas.microsoft.com/office/drawing/2014/main" id="{B111AB51-3066-4A9D-9493-2E39BB811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50</xdr:row>
      <xdr:rowOff>95250</xdr:rowOff>
    </xdr:from>
    <xdr:to>
      <xdr:col>28</xdr:col>
      <xdr:colOff>95250</xdr:colOff>
      <xdr:row>50</xdr:row>
      <xdr:rowOff>95250</xdr:rowOff>
    </xdr:to>
    <xdr:cxnSp macro="">
      <xdr:nvCxnSpPr>
        <xdr:cNvPr id="13" name="Straight Connector 12">
          <a:extLst>
            <a:ext uri="{FF2B5EF4-FFF2-40B4-BE49-F238E27FC236}">
              <a16:creationId xmlns:a16="http://schemas.microsoft.com/office/drawing/2014/main" id="{2A6A92BA-1C9E-4F95-8E87-01BC8BA8FB5E}"/>
            </a:ext>
          </a:extLst>
        </xdr:cNvPr>
        <xdr:cNvCxnSpPr/>
      </xdr:nvCxnSpPr>
      <xdr:spPr>
        <a:xfrm>
          <a:off x="0" y="9620250"/>
          <a:ext cx="17164050" cy="0"/>
        </a:xfrm>
        <a:prstGeom prst="line">
          <a:avLst/>
        </a:prstGeom>
        <a:ln w="28575">
          <a:solidFill>
            <a:schemeClr val="accent4">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0</xdr:colOff>
      <xdr:row>70</xdr:row>
      <xdr:rowOff>76200</xdr:rowOff>
    </xdr:from>
    <xdr:to>
      <xdr:col>28</xdr:col>
      <xdr:colOff>95250</xdr:colOff>
      <xdr:row>70</xdr:row>
      <xdr:rowOff>76200</xdr:rowOff>
    </xdr:to>
    <xdr:cxnSp macro="">
      <xdr:nvCxnSpPr>
        <xdr:cNvPr id="14" name="Straight Connector 13">
          <a:extLst>
            <a:ext uri="{FF2B5EF4-FFF2-40B4-BE49-F238E27FC236}">
              <a16:creationId xmlns:a16="http://schemas.microsoft.com/office/drawing/2014/main" id="{28E07230-B672-4D4D-827A-9165DC58C716}"/>
            </a:ext>
          </a:extLst>
        </xdr:cNvPr>
        <xdr:cNvCxnSpPr/>
      </xdr:nvCxnSpPr>
      <xdr:spPr>
        <a:xfrm>
          <a:off x="0" y="13411200"/>
          <a:ext cx="17164050" cy="0"/>
        </a:xfrm>
        <a:prstGeom prst="line">
          <a:avLst/>
        </a:prstGeom>
        <a:ln w="28575">
          <a:solidFill>
            <a:schemeClr val="accent4">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533401</xdr:colOff>
      <xdr:row>90</xdr:row>
      <xdr:rowOff>104775</xdr:rowOff>
    </xdr:from>
    <xdr:to>
      <xdr:col>11</xdr:col>
      <xdr:colOff>9526</xdr:colOff>
      <xdr:row>109</xdr:row>
      <xdr:rowOff>40902</xdr:rowOff>
    </xdr:to>
    <xdr:graphicFrame macro="">
      <xdr:nvGraphicFramePr>
        <xdr:cNvPr id="15" name="Chart 14">
          <a:extLst>
            <a:ext uri="{FF2B5EF4-FFF2-40B4-BE49-F238E27FC236}">
              <a16:creationId xmlns:a16="http://schemas.microsoft.com/office/drawing/2014/main" id="{168ED6BE-C0E9-465C-95D5-F292B3C46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89</xdr:row>
      <xdr:rowOff>142875</xdr:rowOff>
    </xdr:from>
    <xdr:to>
      <xdr:col>28</xdr:col>
      <xdr:colOff>95250</xdr:colOff>
      <xdr:row>89</xdr:row>
      <xdr:rowOff>142875</xdr:rowOff>
    </xdr:to>
    <xdr:cxnSp macro="">
      <xdr:nvCxnSpPr>
        <xdr:cNvPr id="16" name="Straight Connector 15">
          <a:extLst>
            <a:ext uri="{FF2B5EF4-FFF2-40B4-BE49-F238E27FC236}">
              <a16:creationId xmlns:a16="http://schemas.microsoft.com/office/drawing/2014/main" id="{1A82A33E-FA63-4E16-B18C-6ABA43AAEF84}"/>
            </a:ext>
          </a:extLst>
        </xdr:cNvPr>
        <xdr:cNvCxnSpPr/>
      </xdr:nvCxnSpPr>
      <xdr:spPr>
        <a:xfrm>
          <a:off x="0" y="17097375"/>
          <a:ext cx="17164050" cy="0"/>
        </a:xfrm>
        <a:prstGeom prst="line">
          <a:avLst/>
        </a:prstGeom>
        <a:ln w="28575">
          <a:solidFill>
            <a:schemeClr val="accent4">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76200</xdr:colOff>
      <xdr:row>90</xdr:row>
      <xdr:rowOff>104775</xdr:rowOff>
    </xdr:from>
    <xdr:to>
      <xdr:col>5</xdr:col>
      <xdr:colOff>85724</xdr:colOff>
      <xdr:row>108</xdr:row>
      <xdr:rowOff>180975</xdr:rowOff>
    </xdr:to>
    <xdr:graphicFrame macro="">
      <xdr:nvGraphicFramePr>
        <xdr:cNvPr id="17" name="Chart 16">
          <a:extLst>
            <a:ext uri="{FF2B5EF4-FFF2-40B4-BE49-F238E27FC236}">
              <a16:creationId xmlns:a16="http://schemas.microsoft.com/office/drawing/2014/main" id="{84173346-98A0-4A24-B891-543B33283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12</xdr:row>
      <xdr:rowOff>0</xdr:rowOff>
    </xdr:from>
    <xdr:to>
      <xdr:col>6</xdr:col>
      <xdr:colOff>47624</xdr:colOff>
      <xdr:row>28</xdr:row>
      <xdr:rowOff>58831</xdr:rowOff>
    </xdr:to>
    <xdr:graphicFrame macro="">
      <xdr:nvGraphicFramePr>
        <xdr:cNvPr id="18" name="Chart 17">
          <a:extLst>
            <a:ext uri="{FF2B5EF4-FFF2-40B4-BE49-F238E27FC236}">
              <a16:creationId xmlns:a16="http://schemas.microsoft.com/office/drawing/2014/main" id="{6D208A13-0682-43C7-9D30-02BFFF09D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180974</xdr:rowOff>
    </xdr:from>
    <xdr:to>
      <xdr:col>19</xdr:col>
      <xdr:colOff>438150</xdr:colOff>
      <xdr:row>10</xdr:row>
      <xdr:rowOff>180974</xdr:rowOff>
    </xdr:to>
    <xdr:cxnSp macro="">
      <xdr:nvCxnSpPr>
        <xdr:cNvPr id="2" name="Straight Connector 1">
          <a:extLst>
            <a:ext uri="{FF2B5EF4-FFF2-40B4-BE49-F238E27FC236}">
              <a16:creationId xmlns:a16="http://schemas.microsoft.com/office/drawing/2014/main" id="{8C1F56E8-DB0B-4305-A090-154110827146}"/>
            </a:ext>
          </a:extLst>
        </xdr:cNvPr>
        <xdr:cNvCxnSpPr/>
      </xdr:nvCxnSpPr>
      <xdr:spPr>
        <a:xfrm>
          <a:off x="0" y="2085974"/>
          <a:ext cx="12020550" cy="0"/>
        </a:xfrm>
        <a:prstGeom prst="line">
          <a:avLst/>
        </a:prstGeom>
        <a:ln w="28575">
          <a:solidFill>
            <a:schemeClr val="accent2">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533400</xdr:colOff>
      <xdr:row>4</xdr:row>
      <xdr:rowOff>38100</xdr:rowOff>
    </xdr:from>
    <xdr:to>
      <xdr:col>2</xdr:col>
      <xdr:colOff>714375</xdr:colOff>
      <xdr:row>9</xdr:row>
      <xdr:rowOff>47625</xdr:rowOff>
    </xdr:to>
    <xdr:sp macro="" textlink="">
      <xdr:nvSpPr>
        <xdr:cNvPr id="3" name="Rectangle: Rounded Corners 2">
          <a:extLst>
            <a:ext uri="{FF2B5EF4-FFF2-40B4-BE49-F238E27FC236}">
              <a16:creationId xmlns:a16="http://schemas.microsoft.com/office/drawing/2014/main" id="{301D52FC-3E0C-4180-A54A-7C1B54663D48}"/>
            </a:ext>
          </a:extLst>
        </xdr:cNvPr>
        <xdr:cNvSpPr/>
      </xdr:nvSpPr>
      <xdr:spPr>
        <a:xfrm>
          <a:off x="533400" y="800100"/>
          <a:ext cx="1295400" cy="962025"/>
        </a:xfrm>
        <a:prstGeom prst="roundRect">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TOTAL NUMBER OF VALID VOTES</a:t>
          </a:r>
          <a:endParaRPr lang="en-US" sz="3600" baseline="0"/>
        </a:p>
        <a:p>
          <a:pPr algn="ctr"/>
          <a:r>
            <a:rPr lang="en-US" sz="3600"/>
            <a:t> </a:t>
          </a:r>
          <a:r>
            <a:rPr lang="en-US" sz="3600" b="0" i="0">
              <a:ln>
                <a:solidFill>
                  <a:schemeClr val="bg1"/>
                </a:solidFill>
              </a:ln>
              <a:solidFill>
                <a:schemeClr val="lt1"/>
              </a:solidFill>
              <a:effectLst/>
              <a:latin typeface="+mn-lt"/>
              <a:ea typeface="+mn-ea"/>
              <a:cs typeface="+mn-cs"/>
            </a:rPr>
            <a:t>15026</a:t>
          </a:r>
          <a:endParaRPr lang="en-US" sz="3600" baseline="0">
            <a:ln>
              <a:solidFill>
                <a:schemeClr val="bg1"/>
              </a:solidFill>
            </a:ln>
          </a:endParaRPr>
        </a:p>
      </xdr:txBody>
    </xdr:sp>
    <xdr:clientData/>
  </xdr:twoCellAnchor>
  <xdr:twoCellAnchor>
    <xdr:from>
      <xdr:col>3</xdr:col>
      <xdr:colOff>371475</xdr:colOff>
      <xdr:row>4</xdr:row>
      <xdr:rowOff>19050</xdr:rowOff>
    </xdr:from>
    <xdr:to>
      <xdr:col>6</xdr:col>
      <xdr:colOff>637794</xdr:colOff>
      <xdr:row>9</xdr:row>
      <xdr:rowOff>47625</xdr:rowOff>
    </xdr:to>
    <xdr:sp macro="" textlink="">
      <xdr:nvSpPr>
        <xdr:cNvPr id="4" name="Rectangle: Rounded Corners 3">
          <a:extLst>
            <a:ext uri="{FF2B5EF4-FFF2-40B4-BE49-F238E27FC236}">
              <a16:creationId xmlns:a16="http://schemas.microsoft.com/office/drawing/2014/main" id="{71826B79-54CC-4041-881B-B4D6A0A30F4A}"/>
            </a:ext>
          </a:extLst>
        </xdr:cNvPr>
        <xdr:cNvSpPr/>
      </xdr:nvSpPr>
      <xdr:spPr>
        <a:xfrm>
          <a:off x="2200275" y="781050"/>
          <a:ext cx="2066544" cy="981075"/>
        </a:xfrm>
        <a:prstGeom prst="roundRect">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TOTAL NUMBER OF ACCREDICTED VOTES</a:t>
          </a:r>
          <a:endParaRPr lang="en-US" sz="3600" baseline="0"/>
        </a:p>
        <a:p>
          <a:pPr algn="ctr"/>
          <a:r>
            <a:rPr lang="en-US" sz="3600" b="0" i="0">
              <a:ln>
                <a:solidFill>
                  <a:schemeClr val="bg1"/>
                </a:solidFill>
              </a:ln>
              <a:solidFill>
                <a:schemeClr val="lt1"/>
              </a:solidFill>
              <a:effectLst/>
              <a:latin typeface="+mn-lt"/>
              <a:ea typeface="+mn-ea"/>
              <a:cs typeface="+mn-cs"/>
            </a:rPr>
            <a:t>16415</a:t>
          </a:r>
          <a:endParaRPr lang="en-US" sz="3600" baseline="0">
            <a:ln>
              <a:solidFill>
                <a:schemeClr val="bg1"/>
              </a:solidFill>
            </a:ln>
          </a:endParaRPr>
        </a:p>
      </xdr:txBody>
    </xdr:sp>
    <xdr:clientData/>
  </xdr:twoCellAnchor>
  <xdr:twoCellAnchor>
    <xdr:from>
      <xdr:col>7</xdr:col>
      <xdr:colOff>419100</xdr:colOff>
      <xdr:row>3</xdr:row>
      <xdr:rowOff>142875</xdr:rowOff>
    </xdr:from>
    <xdr:to>
      <xdr:col>9</xdr:col>
      <xdr:colOff>418719</xdr:colOff>
      <xdr:row>8</xdr:row>
      <xdr:rowOff>171450</xdr:rowOff>
    </xdr:to>
    <xdr:sp macro="" textlink="">
      <xdr:nvSpPr>
        <xdr:cNvPr id="5" name="Rectangle: Rounded Corners 4">
          <a:extLst>
            <a:ext uri="{FF2B5EF4-FFF2-40B4-BE49-F238E27FC236}">
              <a16:creationId xmlns:a16="http://schemas.microsoft.com/office/drawing/2014/main" id="{F40B9EAB-9D79-4B58-9E2C-2D470DD5E9BE}"/>
            </a:ext>
          </a:extLst>
        </xdr:cNvPr>
        <xdr:cNvSpPr/>
      </xdr:nvSpPr>
      <xdr:spPr>
        <a:xfrm>
          <a:off x="4686300" y="714375"/>
          <a:ext cx="1218819" cy="981075"/>
        </a:xfrm>
        <a:prstGeom prst="roundRect">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TOTAL NUMBER OF VOTERS IN REGISTER </a:t>
          </a:r>
          <a:endParaRPr lang="en-US" sz="3600" baseline="0"/>
        </a:p>
        <a:p>
          <a:pPr algn="ctr"/>
          <a:r>
            <a:rPr lang="en-US" sz="3600" b="0" i="0" baseline="0">
              <a:ln>
                <a:solidFill>
                  <a:schemeClr val="bg1"/>
                </a:solidFill>
              </a:ln>
              <a:solidFill>
                <a:schemeClr val="lt1"/>
              </a:solidFill>
              <a:effectLst/>
              <a:latin typeface="+mn-lt"/>
              <a:ea typeface="+mn-ea"/>
              <a:cs typeface="+mn-cs"/>
            </a:rPr>
            <a:t>91008</a:t>
          </a:r>
          <a:endParaRPr lang="en-US" sz="3600" baseline="0">
            <a:ln>
              <a:solidFill>
                <a:schemeClr val="bg1"/>
              </a:solidFill>
            </a:ln>
          </a:endParaRPr>
        </a:p>
      </xdr:txBody>
    </xdr:sp>
    <xdr:clientData/>
  </xdr:twoCellAnchor>
  <xdr:twoCellAnchor>
    <xdr:from>
      <xdr:col>0</xdr:col>
      <xdr:colOff>0</xdr:colOff>
      <xdr:row>27</xdr:row>
      <xdr:rowOff>171449</xdr:rowOff>
    </xdr:from>
    <xdr:to>
      <xdr:col>19</xdr:col>
      <xdr:colOff>438150</xdr:colOff>
      <xdr:row>27</xdr:row>
      <xdr:rowOff>171449</xdr:rowOff>
    </xdr:to>
    <xdr:cxnSp macro="">
      <xdr:nvCxnSpPr>
        <xdr:cNvPr id="6" name="Straight Connector 5">
          <a:extLst>
            <a:ext uri="{FF2B5EF4-FFF2-40B4-BE49-F238E27FC236}">
              <a16:creationId xmlns:a16="http://schemas.microsoft.com/office/drawing/2014/main" id="{90670C5D-46AE-4267-9ED4-B6D113816227}"/>
            </a:ext>
          </a:extLst>
        </xdr:cNvPr>
        <xdr:cNvCxnSpPr/>
      </xdr:nvCxnSpPr>
      <xdr:spPr>
        <a:xfrm>
          <a:off x="0" y="5314949"/>
          <a:ext cx="12020550" cy="0"/>
        </a:xfrm>
        <a:prstGeom prst="line">
          <a:avLst/>
        </a:prstGeom>
        <a:ln w="28575">
          <a:solidFill>
            <a:schemeClr val="accent2">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276225</xdr:colOff>
      <xdr:row>11</xdr:row>
      <xdr:rowOff>219075</xdr:rowOff>
    </xdr:from>
    <xdr:to>
      <xdr:col>8</xdr:col>
      <xdr:colOff>866775</xdr:colOff>
      <xdr:row>26</xdr:row>
      <xdr:rowOff>95250</xdr:rowOff>
    </xdr:to>
    <xdr:graphicFrame macro="">
      <xdr:nvGraphicFramePr>
        <xdr:cNvPr id="7" name="Chart 6">
          <a:extLst>
            <a:ext uri="{FF2B5EF4-FFF2-40B4-BE49-F238E27FC236}">
              <a16:creationId xmlns:a16="http://schemas.microsoft.com/office/drawing/2014/main" id="{A6FFBC3E-EE7A-4DAD-8374-6E6D3961C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1257300</xdr:colOff>
      <xdr:row>11</xdr:row>
      <xdr:rowOff>276224</xdr:rowOff>
    </xdr:from>
    <xdr:ext cx="1600200" cy="2867025"/>
    <mc:AlternateContent xmlns:mc="http://schemas.openxmlformats.org/markup-compatibility/2006">
      <mc:Choice xmlns:a14="http://schemas.microsoft.com/office/drawing/2010/main" Requires="a14">
        <xdr:graphicFrame macro="">
          <xdr:nvGraphicFramePr>
            <xdr:cNvPr id="8" name="WARD 3">
              <a:extLst>
                <a:ext uri="{FF2B5EF4-FFF2-40B4-BE49-F238E27FC236}">
                  <a16:creationId xmlns:a16="http://schemas.microsoft.com/office/drawing/2014/main" id="{BBFBFE75-6600-468E-8736-8DDC6EA46FF7}"/>
                </a:ext>
              </a:extLst>
            </xdr:cNvPr>
            <xdr:cNvGraphicFramePr/>
          </xdr:nvGraphicFramePr>
          <xdr:xfrm>
            <a:off x="0" y="0"/>
            <a:ext cx="0" cy="0"/>
          </xdr:xfrm>
          <a:graphic>
            <a:graphicData uri="http://schemas.microsoft.com/office/drawing/2010/slicer">
              <sle:slicer xmlns:sle="http://schemas.microsoft.com/office/drawing/2010/slicer" name="WARD 3"/>
            </a:graphicData>
          </a:graphic>
        </xdr:graphicFrame>
      </mc:Choice>
      <mc:Fallback>
        <xdr:sp macro="" textlink="">
          <xdr:nvSpPr>
            <xdr:cNvPr id="0" name=""/>
            <xdr:cNvSpPr>
              <a:spLocks noTextEdit="1"/>
            </xdr:cNvSpPr>
          </xdr:nvSpPr>
          <xdr:spPr>
            <a:xfrm>
              <a:off x="9715500" y="2371724"/>
              <a:ext cx="1600200" cy="286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85725</xdr:colOff>
      <xdr:row>28</xdr:row>
      <xdr:rowOff>152400</xdr:rowOff>
    </xdr:from>
    <xdr:to>
      <xdr:col>3</xdr:col>
      <xdr:colOff>923925</xdr:colOff>
      <xdr:row>44</xdr:row>
      <xdr:rowOff>57150</xdr:rowOff>
    </xdr:to>
    <xdr:graphicFrame macro="">
      <xdr:nvGraphicFramePr>
        <xdr:cNvPr id="9" name="Chart 8">
          <a:extLst>
            <a:ext uri="{FF2B5EF4-FFF2-40B4-BE49-F238E27FC236}">
              <a16:creationId xmlns:a16="http://schemas.microsoft.com/office/drawing/2014/main" id="{F5D73F34-BD93-4470-81B8-94121F742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45</xdr:row>
      <xdr:rowOff>133350</xdr:rowOff>
    </xdr:from>
    <xdr:to>
      <xdr:col>5</xdr:col>
      <xdr:colOff>66675</xdr:colOff>
      <xdr:row>61</xdr:row>
      <xdr:rowOff>152400</xdr:rowOff>
    </xdr:to>
    <xdr:graphicFrame macro="">
      <xdr:nvGraphicFramePr>
        <xdr:cNvPr id="10" name="Chart 9">
          <a:extLst>
            <a:ext uri="{FF2B5EF4-FFF2-40B4-BE49-F238E27FC236}">
              <a16:creationId xmlns:a16="http://schemas.microsoft.com/office/drawing/2014/main" id="{C433BC92-F7BB-4132-AE6B-42B398143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45</xdr:row>
      <xdr:rowOff>9524</xdr:rowOff>
    </xdr:from>
    <xdr:to>
      <xdr:col>19</xdr:col>
      <xdr:colOff>438150</xdr:colOff>
      <xdr:row>45</xdr:row>
      <xdr:rowOff>9524</xdr:rowOff>
    </xdr:to>
    <xdr:cxnSp macro="">
      <xdr:nvCxnSpPr>
        <xdr:cNvPr id="11" name="Straight Connector 10">
          <a:extLst>
            <a:ext uri="{FF2B5EF4-FFF2-40B4-BE49-F238E27FC236}">
              <a16:creationId xmlns:a16="http://schemas.microsoft.com/office/drawing/2014/main" id="{91330C01-1C3D-4887-B8DA-541945948FF1}"/>
            </a:ext>
          </a:extLst>
        </xdr:cNvPr>
        <xdr:cNvCxnSpPr/>
      </xdr:nvCxnSpPr>
      <xdr:spPr>
        <a:xfrm>
          <a:off x="0" y="8582024"/>
          <a:ext cx="12020550" cy="0"/>
        </a:xfrm>
        <a:prstGeom prst="line">
          <a:avLst/>
        </a:prstGeom>
        <a:ln w="28575">
          <a:solidFill>
            <a:schemeClr val="accent2">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0</xdr:colOff>
      <xdr:row>62</xdr:row>
      <xdr:rowOff>152400</xdr:rowOff>
    </xdr:from>
    <xdr:to>
      <xdr:col>19</xdr:col>
      <xdr:colOff>438150</xdr:colOff>
      <xdr:row>62</xdr:row>
      <xdr:rowOff>152400</xdr:rowOff>
    </xdr:to>
    <xdr:cxnSp macro="">
      <xdr:nvCxnSpPr>
        <xdr:cNvPr id="12" name="Straight Connector 11">
          <a:extLst>
            <a:ext uri="{FF2B5EF4-FFF2-40B4-BE49-F238E27FC236}">
              <a16:creationId xmlns:a16="http://schemas.microsoft.com/office/drawing/2014/main" id="{2249A8FF-F60F-4EC4-8C46-EAA6753921C3}"/>
            </a:ext>
          </a:extLst>
        </xdr:cNvPr>
        <xdr:cNvCxnSpPr/>
      </xdr:nvCxnSpPr>
      <xdr:spPr>
        <a:xfrm>
          <a:off x="0" y="11963400"/>
          <a:ext cx="12020550" cy="0"/>
        </a:xfrm>
        <a:prstGeom prst="line">
          <a:avLst/>
        </a:prstGeom>
        <a:ln w="28575">
          <a:solidFill>
            <a:schemeClr val="accent2">
              <a:lumMod val="20000"/>
              <a:lumOff val="80000"/>
            </a:schemeClr>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0</xdr:colOff>
      <xdr:row>64</xdr:row>
      <xdr:rowOff>2</xdr:rowOff>
    </xdr:from>
    <xdr:to>
      <xdr:col>6</xdr:col>
      <xdr:colOff>114300</xdr:colOff>
      <xdr:row>79</xdr:row>
      <xdr:rowOff>123826</xdr:rowOff>
    </xdr:to>
    <xdr:graphicFrame macro="">
      <xdr:nvGraphicFramePr>
        <xdr:cNvPr id="13" name="Chart 12">
          <a:extLst>
            <a:ext uri="{FF2B5EF4-FFF2-40B4-BE49-F238E27FC236}">
              <a16:creationId xmlns:a16="http://schemas.microsoft.com/office/drawing/2014/main" id="{983460F6-0AE8-4670-BE03-D397B6E69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238125</xdr:colOff>
      <xdr:row>63</xdr:row>
      <xdr:rowOff>180975</xdr:rowOff>
    </xdr:from>
    <xdr:to>
      <xdr:col>9</xdr:col>
      <xdr:colOff>1095375</xdr:colOff>
      <xdr:row>79</xdr:row>
      <xdr:rowOff>104775</xdr:rowOff>
    </xdr:to>
    <xdr:graphicFrame macro="">
      <xdr:nvGraphicFramePr>
        <xdr:cNvPr id="14" name="Chart 13">
          <a:extLst>
            <a:ext uri="{FF2B5EF4-FFF2-40B4-BE49-F238E27FC236}">
              <a16:creationId xmlns:a16="http://schemas.microsoft.com/office/drawing/2014/main" id="{715A62B1-E393-4D4D-8A3A-53023B2F3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xdr:row>
      <xdr:rowOff>123824</xdr:rowOff>
    </xdr:from>
    <xdr:to>
      <xdr:col>4</xdr:col>
      <xdr:colOff>66675</xdr:colOff>
      <xdr:row>26</xdr:row>
      <xdr:rowOff>66674</xdr:rowOff>
    </xdr:to>
    <xdr:graphicFrame macro="">
      <xdr:nvGraphicFramePr>
        <xdr:cNvPr id="15" name="Chart 14">
          <a:extLst>
            <a:ext uri="{FF2B5EF4-FFF2-40B4-BE49-F238E27FC236}">
              <a16:creationId xmlns:a16="http://schemas.microsoft.com/office/drawing/2014/main" id="{C816563B-804B-49DD-9771-5EF6BBF4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257175</xdr:colOff>
      <xdr:row>45</xdr:row>
      <xdr:rowOff>190499</xdr:rowOff>
    </xdr:from>
    <xdr:to>
      <xdr:col>9</xdr:col>
      <xdr:colOff>1276350</xdr:colOff>
      <xdr:row>61</xdr:row>
      <xdr:rowOff>123824</xdr:rowOff>
    </xdr:to>
    <xdr:graphicFrame macro="">
      <xdr:nvGraphicFramePr>
        <xdr:cNvPr id="16" name="Chart 15">
          <a:extLst>
            <a:ext uri="{FF2B5EF4-FFF2-40B4-BE49-F238E27FC236}">
              <a16:creationId xmlns:a16="http://schemas.microsoft.com/office/drawing/2014/main" id="{BA3F46A9-C534-4CA9-89A8-A51D3D03C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1057275</xdr:colOff>
      <xdr:row>28</xdr:row>
      <xdr:rowOff>152400</xdr:rowOff>
    </xdr:from>
    <xdr:to>
      <xdr:col>9</xdr:col>
      <xdr:colOff>1009650</xdr:colOff>
      <xdr:row>44</xdr:row>
      <xdr:rowOff>38100</xdr:rowOff>
    </xdr:to>
    <xdr:graphicFrame macro="">
      <xdr:nvGraphicFramePr>
        <xdr:cNvPr id="17" name="Chart 16">
          <a:extLst>
            <a:ext uri="{FF2B5EF4-FFF2-40B4-BE49-F238E27FC236}">
              <a16:creationId xmlns:a16="http://schemas.microsoft.com/office/drawing/2014/main" id="{5A832C40-1ECD-4694-B14F-22D2074A2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1</cdr:y>
    </cdr:from>
    <cdr:to>
      <cdr:x>1</cdr:x>
      <cdr:y>1</cdr:y>
    </cdr:to>
    <cdr:cxnSp macro="">
      <cdr:nvCxnSpPr>
        <cdr:cNvPr id="2" name="Straight Connector 1">
          <a:extLst xmlns:a="http://schemas.openxmlformats.org/drawingml/2006/main">
            <a:ext uri="{FF2B5EF4-FFF2-40B4-BE49-F238E27FC236}">
              <a16:creationId xmlns:a16="http://schemas.microsoft.com/office/drawing/2014/main" id="{F28435C3-1081-4BFC-8E65-0A18C00537A4}"/>
            </a:ext>
          </a:extLst>
        </cdr:cNvPr>
        <cdr:cNvCxnSpPr/>
      </cdr:nvCxnSpPr>
      <cdr:spPr>
        <a:xfrm xmlns:a="http://schemas.openxmlformats.org/drawingml/2006/main">
          <a:off x="50800" y="8832849"/>
          <a:ext cx="17164050" cy="0"/>
        </a:xfrm>
        <a:prstGeom xmlns:a="http://schemas.openxmlformats.org/drawingml/2006/main" prst="line">
          <a:avLst/>
        </a:prstGeom>
        <a:ln xmlns:a="http://schemas.openxmlformats.org/drawingml/2006/main" w="28575">
          <a:solidFill>
            <a:schemeClr val="accent2">
              <a:lumMod val="20000"/>
              <a:lumOff val="80000"/>
            </a:schemeClr>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EGEMA%20LG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ohua%20LG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leme%20LG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KANA 1(WARD 01)"/>
      <sheetName val="PIVOT"/>
      <sheetName val="BAKANA II(WARD 02)"/>
      <sheetName val="TOMBIA II"/>
      <sheetName val="BAKANA III"/>
      <sheetName val="BAKANA IV"/>
      <sheetName val="BAKANA V"/>
      <sheetName val="BAKANA VI"/>
      <sheetName val="TOMBIA 1"/>
      <sheetName val="TOMBIA III"/>
      <sheetName val="TOMBIA IV"/>
      <sheetName val="DEGEMA I"/>
      <sheetName val="DEGEMA II"/>
      <sheetName val="DEGEMA III"/>
      <sheetName val="OBUAMA"/>
      <sheetName val="BUKUMA"/>
      <sheetName val="BILLE"/>
      <sheetName val="KE, OLD BAKANA"/>
    </sheetNames>
    <sheetDataSet>
      <sheetData sheetId="0"/>
      <sheetData sheetId="1">
        <row r="40">
          <cell r="N40" t="str">
            <v>APC</v>
          </cell>
          <cell r="O40" t="str">
            <v>LP</v>
          </cell>
          <cell r="P40" t="str">
            <v>PDP</v>
          </cell>
        </row>
        <row r="41">
          <cell r="M41" t="str">
            <v>BAKANA 1(WARD 01)</v>
          </cell>
          <cell r="N41">
            <v>147</v>
          </cell>
          <cell r="O41">
            <v>73</v>
          </cell>
          <cell r="P41">
            <v>93</v>
          </cell>
        </row>
        <row r="42">
          <cell r="M42" t="str">
            <v>BAKANA II(WARD 02)</v>
          </cell>
          <cell r="N42">
            <v>90</v>
          </cell>
          <cell r="O42">
            <v>24</v>
          </cell>
          <cell r="P42">
            <v>113</v>
          </cell>
        </row>
        <row r="43">
          <cell r="M43" t="str">
            <v>BAKANA III</v>
          </cell>
          <cell r="N43">
            <v>46</v>
          </cell>
          <cell r="O43">
            <v>38</v>
          </cell>
          <cell r="P43">
            <v>113</v>
          </cell>
        </row>
        <row r="44">
          <cell r="M44" t="str">
            <v>BAKANA IV</v>
          </cell>
          <cell r="N44">
            <v>91</v>
          </cell>
          <cell r="O44">
            <v>11</v>
          </cell>
          <cell r="P44">
            <v>146</v>
          </cell>
        </row>
        <row r="45">
          <cell r="M45" t="str">
            <v>BAKANA V</v>
          </cell>
          <cell r="N45">
            <v>75</v>
          </cell>
          <cell r="O45">
            <v>100</v>
          </cell>
          <cell r="P45">
            <v>166</v>
          </cell>
        </row>
        <row r="46">
          <cell r="M46" t="str">
            <v>BAKANA VI</v>
          </cell>
          <cell r="N46">
            <v>104</v>
          </cell>
          <cell r="O46">
            <v>53</v>
          </cell>
          <cell r="P46">
            <v>174</v>
          </cell>
        </row>
        <row r="47">
          <cell r="M47" t="str">
            <v>BILLE</v>
          </cell>
          <cell r="N47">
            <v>89</v>
          </cell>
          <cell r="O47">
            <v>369</v>
          </cell>
          <cell r="P47">
            <v>183</v>
          </cell>
        </row>
        <row r="48">
          <cell r="M48" t="str">
            <v>BUKUMA</v>
          </cell>
          <cell r="N48">
            <v>198</v>
          </cell>
          <cell r="O48">
            <v>105</v>
          </cell>
          <cell r="P48">
            <v>138</v>
          </cell>
        </row>
        <row r="49">
          <cell r="M49" t="str">
            <v>DEGEMA I</v>
          </cell>
          <cell r="N49">
            <v>159</v>
          </cell>
          <cell r="O49">
            <v>152</v>
          </cell>
          <cell r="P49">
            <v>136</v>
          </cell>
        </row>
        <row r="50">
          <cell r="M50" t="str">
            <v>DEGEMA II</v>
          </cell>
          <cell r="N50">
            <v>194</v>
          </cell>
          <cell r="O50">
            <v>188</v>
          </cell>
          <cell r="P50">
            <v>155</v>
          </cell>
        </row>
        <row r="51">
          <cell r="M51" t="str">
            <v>DEGEMA III</v>
          </cell>
          <cell r="N51">
            <v>98</v>
          </cell>
          <cell r="O51">
            <v>83</v>
          </cell>
          <cell r="P51">
            <v>334</v>
          </cell>
        </row>
        <row r="52">
          <cell r="M52" t="str">
            <v>KE, OLD BAKANA</v>
          </cell>
          <cell r="N52">
            <v>292</v>
          </cell>
          <cell r="O52">
            <v>167</v>
          </cell>
          <cell r="P52">
            <v>207</v>
          </cell>
        </row>
        <row r="53">
          <cell r="M53" t="str">
            <v>OBUAMA</v>
          </cell>
          <cell r="N53">
            <v>270</v>
          </cell>
          <cell r="O53">
            <v>314</v>
          </cell>
          <cell r="P53">
            <v>278</v>
          </cell>
        </row>
        <row r="54">
          <cell r="M54" t="str">
            <v>TOMBIA 1</v>
          </cell>
          <cell r="N54">
            <v>41</v>
          </cell>
          <cell r="O54">
            <v>38</v>
          </cell>
          <cell r="P54">
            <v>274</v>
          </cell>
        </row>
        <row r="55">
          <cell r="M55" t="str">
            <v>TOMBIA II</v>
          </cell>
          <cell r="N55">
            <v>27</v>
          </cell>
          <cell r="O55">
            <v>25</v>
          </cell>
          <cell r="P55">
            <v>175</v>
          </cell>
        </row>
        <row r="56">
          <cell r="M56" t="str">
            <v>TOMBIA III</v>
          </cell>
          <cell r="N56">
            <v>47</v>
          </cell>
          <cell r="O56">
            <v>44</v>
          </cell>
          <cell r="P56">
            <v>243</v>
          </cell>
        </row>
        <row r="57">
          <cell r="M57" t="str">
            <v>TOMBIA IV</v>
          </cell>
          <cell r="N57">
            <v>37</v>
          </cell>
          <cell r="O57">
            <v>31</v>
          </cell>
          <cell r="P57">
            <v>117</v>
          </cell>
        </row>
        <row r="95">
          <cell r="F95" t="str">
            <v>Max of TOTAL NUMBER OF VOTERS IN THE REGISTER</v>
          </cell>
          <cell r="G95" t="str">
            <v>Min of TOTAL NUMBER OF VOTERS IN THE REGISTER</v>
          </cell>
          <cell r="H95" t="str">
            <v>Average of TOTAL NUMBER OF VOTERS IN THE REGISTER</v>
          </cell>
        </row>
        <row r="96">
          <cell r="E96" t="str">
            <v>BAKANA 1(WARD 01)</v>
          </cell>
        </row>
        <row r="97">
          <cell r="E97" t="str">
            <v>BAKANA II(WARD 02)</v>
          </cell>
        </row>
        <row r="98">
          <cell r="E98" t="str">
            <v>BAKANA III</v>
          </cell>
        </row>
        <row r="99">
          <cell r="E99" t="str">
            <v>BAKANA IV</v>
          </cell>
        </row>
        <row r="100">
          <cell r="E100" t="str">
            <v>BAKANA V</v>
          </cell>
          <cell r="F100">
            <v>927</v>
          </cell>
          <cell r="G100">
            <v>317</v>
          </cell>
          <cell r="H100">
            <v>599.5</v>
          </cell>
        </row>
        <row r="101">
          <cell r="E101" t="str">
            <v>BAKANA VI</v>
          </cell>
          <cell r="F101">
            <v>882</v>
          </cell>
          <cell r="G101">
            <v>60</v>
          </cell>
          <cell r="H101">
            <v>543.16666666666663</v>
          </cell>
        </row>
        <row r="102">
          <cell r="E102" t="str">
            <v>BILLE</v>
          </cell>
          <cell r="F102">
            <v>987</v>
          </cell>
          <cell r="G102">
            <v>34</v>
          </cell>
          <cell r="H102">
            <v>527.5</v>
          </cell>
        </row>
        <row r="103">
          <cell r="E103" t="str">
            <v>BUKUMA</v>
          </cell>
          <cell r="F103">
            <v>736</v>
          </cell>
          <cell r="G103">
            <v>198</v>
          </cell>
          <cell r="H103">
            <v>434</v>
          </cell>
        </row>
        <row r="104">
          <cell r="E104" t="str">
            <v>DEGEMA I</v>
          </cell>
          <cell r="F104">
            <v>1261</v>
          </cell>
          <cell r="G104">
            <v>145</v>
          </cell>
          <cell r="H104">
            <v>538.33333333333337</v>
          </cell>
        </row>
        <row r="105">
          <cell r="E105" t="str">
            <v>DEGEMA II</v>
          </cell>
          <cell r="F105">
            <v>640</v>
          </cell>
          <cell r="G105">
            <v>389</v>
          </cell>
          <cell r="H105">
            <v>533.66666666666663</v>
          </cell>
        </row>
        <row r="106">
          <cell r="E106" t="str">
            <v>DEGEMA III</v>
          </cell>
          <cell r="F106">
            <v>788</v>
          </cell>
          <cell r="G106">
            <v>463</v>
          </cell>
          <cell r="H106">
            <v>617.6</v>
          </cell>
        </row>
        <row r="107">
          <cell r="E107" t="str">
            <v>KE, OLD BAKANA</v>
          </cell>
          <cell r="F107">
            <v>608</v>
          </cell>
          <cell r="G107">
            <v>328</v>
          </cell>
          <cell r="H107">
            <v>423.8235294117647</v>
          </cell>
        </row>
        <row r="108">
          <cell r="E108" t="str">
            <v>OBUAMA</v>
          </cell>
          <cell r="F108">
            <v>1330</v>
          </cell>
          <cell r="G108">
            <v>67</v>
          </cell>
          <cell r="H108">
            <v>556.14285714285711</v>
          </cell>
        </row>
        <row r="109">
          <cell r="E109" t="str">
            <v>TOMBIA 1</v>
          </cell>
          <cell r="F109">
            <v>1242</v>
          </cell>
          <cell r="G109">
            <v>38</v>
          </cell>
          <cell r="H109">
            <v>553.84615384615381</v>
          </cell>
        </row>
        <row r="110">
          <cell r="E110" t="str">
            <v>TOMBIA II</v>
          </cell>
          <cell r="F110">
            <v>944</v>
          </cell>
          <cell r="G110">
            <v>91</v>
          </cell>
          <cell r="H110">
            <v>519.85714285714289</v>
          </cell>
        </row>
        <row r="111">
          <cell r="E111" t="str">
            <v>TOMBIA III</v>
          </cell>
          <cell r="F111">
            <v>844</v>
          </cell>
          <cell r="G111">
            <v>116</v>
          </cell>
          <cell r="H111">
            <v>593.9</v>
          </cell>
        </row>
        <row r="112">
          <cell r="E112" t="str">
            <v>TOMBIA IV</v>
          </cell>
          <cell r="F112">
            <v>1309</v>
          </cell>
          <cell r="G112">
            <v>97</v>
          </cell>
          <cell r="H112">
            <v>750.16666666666663</v>
          </cell>
        </row>
        <row r="141">
          <cell r="Y141" t="str">
            <v>Sum of APC</v>
          </cell>
          <cell r="Z141" t="str">
            <v>Sum of LP</v>
          </cell>
          <cell r="AA141" t="str">
            <v>Sum of PDP</v>
          </cell>
          <cell r="AB141" t="str">
            <v>Others</v>
          </cell>
        </row>
        <row r="142">
          <cell r="X142" t="str">
            <v>BAKANA 1(WARD 01)</v>
          </cell>
          <cell r="Y142">
            <v>147</v>
          </cell>
          <cell r="Z142">
            <v>73</v>
          </cell>
          <cell r="AA142">
            <v>93</v>
          </cell>
          <cell r="AB142">
            <v>8</v>
          </cell>
        </row>
        <row r="143">
          <cell r="X143" t="str">
            <v>BAKANA II(WARD 02)</v>
          </cell>
          <cell r="Y143">
            <v>90</v>
          </cell>
          <cell r="Z143">
            <v>24</v>
          </cell>
          <cell r="AA143">
            <v>113</v>
          </cell>
          <cell r="AB143">
            <v>33</v>
          </cell>
        </row>
        <row r="144">
          <cell r="X144" t="str">
            <v>BAKANA III</v>
          </cell>
          <cell r="Y144">
            <v>46</v>
          </cell>
          <cell r="Z144">
            <v>38</v>
          </cell>
          <cell r="AA144">
            <v>113</v>
          </cell>
          <cell r="AB144">
            <v>3</v>
          </cell>
        </row>
        <row r="145">
          <cell r="X145" t="str">
            <v>BAKANA IV</v>
          </cell>
          <cell r="Y145">
            <v>91</v>
          </cell>
          <cell r="Z145">
            <v>11</v>
          </cell>
          <cell r="AA145">
            <v>146</v>
          </cell>
          <cell r="AB145">
            <v>4</v>
          </cell>
        </row>
        <row r="146">
          <cell r="X146" t="str">
            <v>BAKANA V</v>
          </cell>
          <cell r="Y146">
            <v>75</v>
          </cell>
          <cell r="Z146">
            <v>100</v>
          </cell>
          <cell r="AA146">
            <v>166</v>
          </cell>
          <cell r="AB146">
            <v>8</v>
          </cell>
        </row>
        <row r="147">
          <cell r="X147" t="str">
            <v>BAKANA VI</v>
          </cell>
          <cell r="Y147">
            <v>104</v>
          </cell>
          <cell r="Z147">
            <v>53</v>
          </cell>
          <cell r="AA147">
            <v>174</v>
          </cell>
          <cell r="AB147">
            <v>15</v>
          </cell>
        </row>
        <row r="148">
          <cell r="X148" t="str">
            <v>BILLE</v>
          </cell>
          <cell r="Y148">
            <v>89</v>
          </cell>
          <cell r="Z148">
            <v>369</v>
          </cell>
          <cell r="AA148">
            <v>183</v>
          </cell>
          <cell r="AB148">
            <v>57</v>
          </cell>
        </row>
        <row r="149">
          <cell r="X149" t="str">
            <v>BUKUMA</v>
          </cell>
          <cell r="Y149">
            <v>198</v>
          </cell>
          <cell r="Z149">
            <v>105</v>
          </cell>
          <cell r="AA149">
            <v>138</v>
          </cell>
          <cell r="AB149">
            <v>38</v>
          </cell>
        </row>
        <row r="150">
          <cell r="X150" t="str">
            <v>DEGEMA I</v>
          </cell>
          <cell r="Y150">
            <v>159</v>
          </cell>
          <cell r="Z150">
            <v>152</v>
          </cell>
          <cell r="AA150">
            <v>136</v>
          </cell>
          <cell r="AB150">
            <v>19</v>
          </cell>
        </row>
        <row r="151">
          <cell r="X151" t="str">
            <v>DEGEMA II</v>
          </cell>
          <cell r="Y151">
            <v>194</v>
          </cell>
          <cell r="Z151">
            <v>188</v>
          </cell>
          <cell r="AA151">
            <v>155</v>
          </cell>
          <cell r="AB151">
            <v>14</v>
          </cell>
        </row>
        <row r="152">
          <cell r="X152" t="str">
            <v>DEGEMA III</v>
          </cell>
          <cell r="Y152">
            <v>98</v>
          </cell>
          <cell r="Z152">
            <v>83</v>
          </cell>
          <cell r="AA152">
            <v>334</v>
          </cell>
          <cell r="AB152">
            <v>28</v>
          </cell>
        </row>
        <row r="153">
          <cell r="X153" t="str">
            <v>KE, OLD BAKANA</v>
          </cell>
          <cell r="Y153">
            <v>292</v>
          </cell>
          <cell r="Z153">
            <v>167</v>
          </cell>
          <cell r="AA153">
            <v>207</v>
          </cell>
          <cell r="AB153">
            <v>31</v>
          </cell>
        </row>
        <row r="154">
          <cell r="X154" t="str">
            <v>OBUAMA</v>
          </cell>
          <cell r="Y154">
            <v>270</v>
          </cell>
          <cell r="Z154">
            <v>314</v>
          </cell>
          <cell r="AA154">
            <v>278</v>
          </cell>
          <cell r="AB154">
            <v>79</v>
          </cell>
        </row>
        <row r="155">
          <cell r="X155" t="str">
            <v>TOMBIA 1</v>
          </cell>
          <cell r="Y155">
            <v>41</v>
          </cell>
          <cell r="Z155">
            <v>38</v>
          </cell>
          <cell r="AA155">
            <v>274</v>
          </cell>
          <cell r="AB155">
            <v>8</v>
          </cell>
        </row>
        <row r="156">
          <cell r="X156" t="str">
            <v>TOMBIA II</v>
          </cell>
          <cell r="Y156">
            <v>27</v>
          </cell>
          <cell r="Z156">
            <v>25</v>
          </cell>
          <cell r="AA156">
            <v>175</v>
          </cell>
          <cell r="AB156">
            <v>64</v>
          </cell>
        </row>
        <row r="157">
          <cell r="X157" t="str">
            <v>TOMBIA III</v>
          </cell>
          <cell r="Y157">
            <v>47</v>
          </cell>
          <cell r="Z157">
            <v>44</v>
          </cell>
          <cell r="AA157">
            <v>243</v>
          </cell>
          <cell r="AB157">
            <v>8</v>
          </cell>
        </row>
        <row r="158">
          <cell r="X158" t="str">
            <v>TOMBIA IV</v>
          </cell>
          <cell r="Y158">
            <v>37</v>
          </cell>
          <cell r="Z158">
            <v>31</v>
          </cell>
          <cell r="AA158">
            <v>117</v>
          </cell>
          <cell r="AB158">
            <v>7</v>
          </cell>
        </row>
        <row r="161">
          <cell r="Y161" t="str">
            <v>APC</v>
          </cell>
          <cell r="Z161" t="str">
            <v>LP</v>
          </cell>
          <cell r="AA161" t="str">
            <v>PDP</v>
          </cell>
          <cell r="AB161" t="str">
            <v>OTHERS</v>
          </cell>
        </row>
        <row r="162">
          <cell r="Y162">
            <v>2005</v>
          </cell>
          <cell r="Z162">
            <v>1815</v>
          </cell>
          <cell r="AA162">
            <v>3045</v>
          </cell>
          <cell r="AB162">
            <v>424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GBAKIRI I"/>
      <sheetName val="PIVOT"/>
      <sheetName val="OGBAKIRI II"/>
      <sheetName val="EMOHUA I"/>
      <sheetName val="EMOHUA II"/>
      <sheetName val="OBELLE"/>
      <sheetName val="IBAA"/>
      <sheetName val="RUNDELE"/>
      <sheetName val="ELELE ALIMINI"/>
      <sheetName val="OMUDIOGA, AKPADU"/>
      <sheetName val="RUMUEKPE"/>
      <sheetName val="ODEGU I"/>
      <sheetName val="EGBEDA"/>
      <sheetName val="ODEGU II"/>
    </sheetNames>
    <sheetDataSet>
      <sheetData sheetId="0"/>
      <sheetData sheetId="1">
        <row r="45">
          <cell r="C45" t="str">
            <v>APC</v>
          </cell>
          <cell r="D45" t="str">
            <v>LP</v>
          </cell>
          <cell r="E45" t="str">
            <v>PDP</v>
          </cell>
        </row>
        <row r="46">
          <cell r="B46" t="str">
            <v>EGBEDA</v>
          </cell>
          <cell r="C46">
            <v>1424</v>
          </cell>
          <cell r="D46">
            <v>307</v>
          </cell>
          <cell r="E46">
            <v>596</v>
          </cell>
        </row>
        <row r="47">
          <cell r="B47" t="str">
            <v>ELELE ALIMINI</v>
          </cell>
          <cell r="C47">
            <v>506</v>
          </cell>
          <cell r="D47">
            <v>738</v>
          </cell>
          <cell r="E47">
            <v>437</v>
          </cell>
        </row>
        <row r="48">
          <cell r="B48" t="str">
            <v>EMOHUA I</v>
          </cell>
          <cell r="C48">
            <v>640</v>
          </cell>
          <cell r="D48">
            <v>345</v>
          </cell>
          <cell r="E48">
            <v>351</v>
          </cell>
        </row>
        <row r="49">
          <cell r="B49" t="str">
            <v>EMOHUA II</v>
          </cell>
          <cell r="C49">
            <v>167</v>
          </cell>
          <cell r="D49">
            <v>46</v>
          </cell>
          <cell r="E49">
            <v>70</v>
          </cell>
        </row>
        <row r="50">
          <cell r="B50" t="str">
            <v>IBAA</v>
          </cell>
          <cell r="C50">
            <v>430</v>
          </cell>
          <cell r="D50">
            <v>381</v>
          </cell>
          <cell r="E50">
            <v>393</v>
          </cell>
        </row>
        <row r="51">
          <cell r="B51" t="str">
            <v>OBELLE</v>
          </cell>
          <cell r="C51">
            <v>205</v>
          </cell>
          <cell r="D51">
            <v>176</v>
          </cell>
          <cell r="E51">
            <v>114</v>
          </cell>
        </row>
        <row r="52">
          <cell r="B52" t="str">
            <v>ODEGU I</v>
          </cell>
          <cell r="C52">
            <v>573</v>
          </cell>
          <cell r="D52">
            <v>202</v>
          </cell>
          <cell r="E52">
            <v>238</v>
          </cell>
        </row>
        <row r="53">
          <cell r="B53" t="str">
            <v>ODEGU II</v>
          </cell>
          <cell r="C53">
            <v>304</v>
          </cell>
          <cell r="D53">
            <v>176</v>
          </cell>
          <cell r="E53">
            <v>249</v>
          </cell>
        </row>
        <row r="54">
          <cell r="B54" t="str">
            <v>OGBAKIRI I</v>
          </cell>
          <cell r="C54">
            <v>607</v>
          </cell>
          <cell r="D54">
            <v>398</v>
          </cell>
          <cell r="E54">
            <v>409</v>
          </cell>
        </row>
        <row r="55">
          <cell r="B55" t="str">
            <v>OGBAKIRI II</v>
          </cell>
          <cell r="C55">
            <v>341</v>
          </cell>
          <cell r="D55">
            <v>223</v>
          </cell>
          <cell r="E55">
            <v>242</v>
          </cell>
        </row>
        <row r="56">
          <cell r="B56" t="str">
            <v>OMUDIOGA, AKPADU</v>
          </cell>
          <cell r="C56">
            <v>1373</v>
          </cell>
          <cell r="D56">
            <v>268</v>
          </cell>
          <cell r="E56">
            <v>527</v>
          </cell>
        </row>
        <row r="57">
          <cell r="B57" t="str">
            <v>RUMUEKPE</v>
          </cell>
          <cell r="C57">
            <v>67</v>
          </cell>
          <cell r="D57">
            <v>17</v>
          </cell>
          <cell r="E57">
            <v>34</v>
          </cell>
        </row>
        <row r="58">
          <cell r="B58" t="str">
            <v>RUNDELE</v>
          </cell>
          <cell r="C58">
            <v>459</v>
          </cell>
          <cell r="D58">
            <v>286</v>
          </cell>
          <cell r="E58">
            <v>335</v>
          </cell>
        </row>
        <row r="80">
          <cell r="AE80" t="str">
            <v>NUMBER OF VALID VOTES</v>
          </cell>
          <cell r="AF80" t="str">
            <v>DIFFRENCE BETWEEN VALID VOTES AND VOTERS IN REGISTER</v>
          </cell>
        </row>
        <row r="81">
          <cell r="AD81" t="str">
            <v>EGBEDA</v>
          </cell>
          <cell r="AE81">
            <v>2368</v>
          </cell>
          <cell r="AF81">
            <v>9786</v>
          </cell>
          <cell r="AL81" t="str">
            <v>Min of TOTAL NUMBER OF VOTERS IN THE REGISTER</v>
          </cell>
          <cell r="AM81" t="str">
            <v>Max of TOTAL NUMBER OF VOTERS IN THE REGISTER</v>
          </cell>
          <cell r="AN81" t="str">
            <v>Average of TOTAL NUMBER OF VOTERS IN THE REGISTER</v>
          </cell>
        </row>
        <row r="82">
          <cell r="AD82" t="str">
            <v>ELELE ALIMINI</v>
          </cell>
          <cell r="AE82">
            <v>1723</v>
          </cell>
          <cell r="AF82">
            <v>7417</v>
          </cell>
          <cell r="AK82" t="str">
            <v>EGBEDA</v>
          </cell>
          <cell r="AL82">
            <v>94</v>
          </cell>
          <cell r="AM82">
            <v>1166</v>
          </cell>
          <cell r="AN82">
            <v>675.22222222222217</v>
          </cell>
        </row>
        <row r="83">
          <cell r="AD83" t="str">
            <v>EMOHUA I</v>
          </cell>
          <cell r="AE83">
            <v>1367</v>
          </cell>
          <cell r="AF83">
            <v>7279</v>
          </cell>
          <cell r="AK83" t="str">
            <v>ELELE ALIMINI</v>
          </cell>
          <cell r="AL83">
            <v>7</v>
          </cell>
          <cell r="AM83">
            <v>1076</v>
          </cell>
          <cell r="AN83">
            <v>457</v>
          </cell>
        </row>
        <row r="84">
          <cell r="AD84" t="str">
            <v>EMOHUA II</v>
          </cell>
          <cell r="AE84">
            <v>287</v>
          </cell>
          <cell r="AF84">
            <v>1685</v>
          </cell>
          <cell r="AK84" t="str">
            <v>EMOHUA I</v>
          </cell>
          <cell r="AL84">
            <v>30</v>
          </cell>
          <cell r="AM84">
            <v>1306</v>
          </cell>
          <cell r="AN84">
            <v>540.375</v>
          </cell>
        </row>
        <row r="85">
          <cell r="AD85" t="str">
            <v>IBAA</v>
          </cell>
          <cell r="AE85">
            <v>1244</v>
          </cell>
          <cell r="AF85">
            <v>7644</v>
          </cell>
          <cell r="AK85" t="str">
            <v>EMOHUA II</v>
          </cell>
          <cell r="AL85">
            <v>267</v>
          </cell>
          <cell r="AM85">
            <v>886</v>
          </cell>
          <cell r="AN85">
            <v>493</v>
          </cell>
        </row>
        <row r="86">
          <cell r="AD86" t="str">
            <v>OBELLE</v>
          </cell>
          <cell r="AE86">
            <v>542</v>
          </cell>
          <cell r="AF86">
            <v>3805</v>
          </cell>
          <cell r="AK86" t="str">
            <v>IBAA</v>
          </cell>
          <cell r="AL86">
            <v>54</v>
          </cell>
          <cell r="AM86">
            <v>1001</v>
          </cell>
          <cell r="AN86">
            <v>467.78947368421052</v>
          </cell>
        </row>
        <row r="87">
          <cell r="AD87" t="str">
            <v>ODEGU I</v>
          </cell>
          <cell r="AE87">
            <v>1038</v>
          </cell>
          <cell r="AF87">
            <v>4232</v>
          </cell>
          <cell r="AK87" t="str">
            <v>OBELLE</v>
          </cell>
          <cell r="AL87">
            <v>145</v>
          </cell>
          <cell r="AM87">
            <v>876</v>
          </cell>
          <cell r="AN87">
            <v>434.7</v>
          </cell>
        </row>
        <row r="88">
          <cell r="AD88" t="str">
            <v>ODEGU II</v>
          </cell>
          <cell r="AE88">
            <v>775</v>
          </cell>
          <cell r="AF88">
            <v>5402</v>
          </cell>
          <cell r="AK88" t="str">
            <v>ODEGU I</v>
          </cell>
          <cell r="AL88">
            <v>66</v>
          </cell>
          <cell r="AM88">
            <v>768</v>
          </cell>
          <cell r="AN88">
            <v>439.16666666666669</v>
          </cell>
        </row>
        <row r="89">
          <cell r="AD89" t="str">
            <v>OGBAKIRI I</v>
          </cell>
          <cell r="AE89">
            <v>1518</v>
          </cell>
          <cell r="AF89">
            <v>8223</v>
          </cell>
          <cell r="AK89" t="str">
            <v>ODEGU II</v>
          </cell>
          <cell r="AL89">
            <v>29</v>
          </cell>
          <cell r="AM89">
            <v>872</v>
          </cell>
          <cell r="AN89">
            <v>514.75</v>
          </cell>
        </row>
        <row r="90">
          <cell r="AD90" t="str">
            <v>OGBAKIRI II</v>
          </cell>
          <cell r="AE90">
            <v>831</v>
          </cell>
          <cell r="AF90">
            <v>8042</v>
          </cell>
          <cell r="AK90" t="str">
            <v>OGBAKIRI I</v>
          </cell>
          <cell r="AL90">
            <v>19</v>
          </cell>
          <cell r="AM90">
            <v>1141</v>
          </cell>
          <cell r="AN90">
            <v>389.64</v>
          </cell>
        </row>
        <row r="91">
          <cell r="AD91" t="str">
            <v>OMUDIOGA, AKPADU</v>
          </cell>
          <cell r="AE91">
            <v>2213</v>
          </cell>
          <cell r="AF91">
            <v>6359</v>
          </cell>
          <cell r="AK91" t="str">
            <v>OGBAKIRI II</v>
          </cell>
          <cell r="AL91">
            <v>76</v>
          </cell>
          <cell r="AM91">
            <v>1671</v>
          </cell>
          <cell r="AN91">
            <v>521.94117647058829</v>
          </cell>
        </row>
        <row r="92">
          <cell r="AD92" t="str">
            <v>RUMUEKPE</v>
          </cell>
          <cell r="AE92">
            <v>121</v>
          </cell>
          <cell r="AF92">
            <v>754</v>
          </cell>
          <cell r="AK92" t="str">
            <v>OMUDIOGA, AKPADU</v>
          </cell>
          <cell r="AL92">
            <v>34</v>
          </cell>
          <cell r="AM92">
            <v>1282</v>
          </cell>
          <cell r="AN92">
            <v>428.6</v>
          </cell>
        </row>
        <row r="93">
          <cell r="AD93" t="str">
            <v>RUNDELE</v>
          </cell>
          <cell r="AE93">
            <v>1122</v>
          </cell>
          <cell r="AF93">
            <v>4999</v>
          </cell>
          <cell r="AK93" t="str">
            <v>RUMUEKPE</v>
          </cell>
          <cell r="AL93">
            <v>263</v>
          </cell>
          <cell r="AM93">
            <v>612</v>
          </cell>
          <cell r="AN93">
            <v>437.5</v>
          </cell>
        </row>
        <row r="94">
          <cell r="AK94" t="str">
            <v>RUNDELE</v>
          </cell>
          <cell r="AL94">
            <v>158</v>
          </cell>
          <cell r="AM94">
            <v>1006</v>
          </cell>
          <cell r="AN94">
            <v>680.11111111111109</v>
          </cell>
        </row>
        <row r="99">
          <cell r="AT99" t="str">
            <v>NUMBER OF VALID VOTES</v>
          </cell>
          <cell r="AU99" t="str">
            <v>NUMBER OF ACCREDICTED VOTERS</v>
          </cell>
          <cell r="AV99" t="str">
            <v>DIFFRENCE BETWEEN VALID VOTES AND ACCREDITED VOTES</v>
          </cell>
          <cell r="BB99" t="str">
            <v>APC</v>
          </cell>
          <cell r="BC99" t="str">
            <v>LP</v>
          </cell>
          <cell r="BD99" t="str">
            <v>PDP</v>
          </cell>
          <cell r="BE99" t="str">
            <v>OTHERS</v>
          </cell>
        </row>
        <row r="100">
          <cell r="AS100" t="str">
            <v>EGBEDA</v>
          </cell>
          <cell r="AT100">
            <v>2368</v>
          </cell>
          <cell r="AU100">
            <v>2667</v>
          </cell>
          <cell r="AV100">
            <v>299</v>
          </cell>
          <cell r="BA100" t="str">
            <v>EGBEDA</v>
          </cell>
          <cell r="BB100">
            <v>1424</v>
          </cell>
          <cell r="BC100">
            <v>307</v>
          </cell>
          <cell r="BD100">
            <v>596</v>
          </cell>
          <cell r="BE100">
            <v>41</v>
          </cell>
        </row>
        <row r="101">
          <cell r="AS101" t="str">
            <v>ELELE ALIMINI</v>
          </cell>
          <cell r="AT101">
            <v>1723</v>
          </cell>
          <cell r="AU101">
            <v>1860</v>
          </cell>
          <cell r="AV101">
            <v>137</v>
          </cell>
          <cell r="BA101" t="str">
            <v>ELELE ALIMINI</v>
          </cell>
          <cell r="BB101">
            <v>506</v>
          </cell>
          <cell r="BC101">
            <v>738</v>
          </cell>
          <cell r="BD101">
            <v>437</v>
          </cell>
          <cell r="BE101">
            <v>42</v>
          </cell>
        </row>
        <row r="102">
          <cell r="AS102" t="str">
            <v>EMOHUA I</v>
          </cell>
          <cell r="AT102">
            <v>1367</v>
          </cell>
          <cell r="AU102">
            <v>1461</v>
          </cell>
          <cell r="AV102">
            <v>94</v>
          </cell>
          <cell r="BA102" t="str">
            <v>EMOHUA I</v>
          </cell>
          <cell r="BB102">
            <v>640</v>
          </cell>
          <cell r="BC102">
            <v>345</v>
          </cell>
          <cell r="BD102">
            <v>351</v>
          </cell>
          <cell r="BE102">
            <v>31</v>
          </cell>
        </row>
        <row r="103">
          <cell r="AS103" t="str">
            <v>EMOHUA II</v>
          </cell>
          <cell r="AT103">
            <v>287</v>
          </cell>
          <cell r="AU103">
            <v>318</v>
          </cell>
          <cell r="AV103">
            <v>31</v>
          </cell>
          <cell r="BA103" t="str">
            <v>EMOHUA II</v>
          </cell>
          <cell r="BB103">
            <v>167</v>
          </cell>
          <cell r="BC103">
            <v>46</v>
          </cell>
          <cell r="BD103">
            <v>70</v>
          </cell>
          <cell r="BE103">
            <v>4</v>
          </cell>
        </row>
        <row r="104">
          <cell r="AS104" t="str">
            <v>IBAA</v>
          </cell>
          <cell r="AT104">
            <v>1244</v>
          </cell>
          <cell r="AU104">
            <v>1430</v>
          </cell>
          <cell r="AV104">
            <v>186</v>
          </cell>
          <cell r="BA104" t="str">
            <v>IBAA</v>
          </cell>
          <cell r="BB104">
            <v>430</v>
          </cell>
          <cell r="BC104">
            <v>381</v>
          </cell>
          <cell r="BD104">
            <v>393</v>
          </cell>
          <cell r="BE104">
            <v>40</v>
          </cell>
        </row>
        <row r="105">
          <cell r="AS105" t="str">
            <v>OBELLE</v>
          </cell>
          <cell r="AT105">
            <v>542</v>
          </cell>
          <cell r="AU105">
            <v>571</v>
          </cell>
          <cell r="AV105">
            <v>29</v>
          </cell>
          <cell r="BA105" t="str">
            <v>OBELLE</v>
          </cell>
          <cell r="BB105">
            <v>205</v>
          </cell>
          <cell r="BC105">
            <v>176</v>
          </cell>
          <cell r="BD105">
            <v>114</v>
          </cell>
          <cell r="BE105">
            <v>47</v>
          </cell>
        </row>
        <row r="106">
          <cell r="AS106" t="str">
            <v>ODEGU I</v>
          </cell>
          <cell r="AT106">
            <v>1038</v>
          </cell>
          <cell r="AU106">
            <v>1187</v>
          </cell>
          <cell r="AV106">
            <v>149</v>
          </cell>
          <cell r="BA106" t="str">
            <v>ODEGU I</v>
          </cell>
          <cell r="BB106">
            <v>573</v>
          </cell>
          <cell r="BC106">
            <v>202</v>
          </cell>
          <cell r="BD106">
            <v>238</v>
          </cell>
          <cell r="BE106">
            <v>25</v>
          </cell>
        </row>
        <row r="107">
          <cell r="AS107" t="str">
            <v>ODEGU II</v>
          </cell>
          <cell r="AT107">
            <v>775</v>
          </cell>
          <cell r="AU107">
            <v>855</v>
          </cell>
          <cell r="AV107">
            <v>80</v>
          </cell>
          <cell r="BA107" t="str">
            <v>ODEGU II</v>
          </cell>
          <cell r="BB107">
            <v>304</v>
          </cell>
          <cell r="BC107">
            <v>176</v>
          </cell>
          <cell r="BD107">
            <v>249</v>
          </cell>
          <cell r="BE107">
            <v>46</v>
          </cell>
        </row>
        <row r="108">
          <cell r="AS108" t="str">
            <v>OGBAKIRI I</v>
          </cell>
          <cell r="AT108">
            <v>1518</v>
          </cell>
          <cell r="AU108">
            <v>1593</v>
          </cell>
          <cell r="AV108">
            <v>75</v>
          </cell>
          <cell r="BA108" t="str">
            <v>OGBAKIRI I</v>
          </cell>
          <cell r="BB108">
            <v>607</v>
          </cell>
          <cell r="BC108">
            <v>398</v>
          </cell>
          <cell r="BD108">
            <v>409</v>
          </cell>
          <cell r="BE108">
            <v>104</v>
          </cell>
        </row>
        <row r="109">
          <cell r="AS109" t="str">
            <v>OGBAKIRI II</v>
          </cell>
          <cell r="AT109">
            <v>831</v>
          </cell>
          <cell r="AU109">
            <v>959</v>
          </cell>
          <cell r="AV109">
            <v>128</v>
          </cell>
          <cell r="BA109" t="str">
            <v>OGBAKIRI II</v>
          </cell>
          <cell r="BB109">
            <v>341</v>
          </cell>
          <cell r="BC109">
            <v>223</v>
          </cell>
          <cell r="BD109">
            <v>242</v>
          </cell>
          <cell r="BE109">
            <v>25</v>
          </cell>
        </row>
        <row r="110">
          <cell r="AS110" t="str">
            <v>OMUDIOGA, AKPADU</v>
          </cell>
          <cell r="AT110">
            <v>2213</v>
          </cell>
          <cell r="AU110">
            <v>2549</v>
          </cell>
          <cell r="AV110">
            <v>336</v>
          </cell>
          <cell r="BA110" t="str">
            <v>OMUDIOGA, AKPADU</v>
          </cell>
          <cell r="BB110">
            <v>1373</v>
          </cell>
          <cell r="BC110">
            <v>268</v>
          </cell>
          <cell r="BD110">
            <v>527</v>
          </cell>
          <cell r="BE110">
            <v>45</v>
          </cell>
        </row>
        <row r="111">
          <cell r="AS111" t="str">
            <v>RUMUEKPE</v>
          </cell>
          <cell r="AT111">
            <v>121</v>
          </cell>
          <cell r="AU111">
            <v>128</v>
          </cell>
          <cell r="AV111">
            <v>7</v>
          </cell>
          <cell r="BA111" t="str">
            <v>RUMUEKPE</v>
          </cell>
          <cell r="BB111">
            <v>67</v>
          </cell>
          <cell r="BC111">
            <v>17</v>
          </cell>
          <cell r="BD111">
            <v>34</v>
          </cell>
          <cell r="BE111">
            <v>3</v>
          </cell>
        </row>
        <row r="112">
          <cell r="AS112" t="str">
            <v>RUNDELE</v>
          </cell>
          <cell r="AT112">
            <v>1122</v>
          </cell>
          <cell r="AU112">
            <v>1165</v>
          </cell>
          <cell r="AV112">
            <v>43</v>
          </cell>
          <cell r="BA112" t="str">
            <v>RUNDELE</v>
          </cell>
          <cell r="BB112">
            <v>459</v>
          </cell>
          <cell r="BC112">
            <v>286</v>
          </cell>
          <cell r="BD112">
            <v>335</v>
          </cell>
          <cell r="BE112">
            <v>42</v>
          </cell>
        </row>
        <row r="116">
          <cell r="BB116" t="str">
            <v>APC</v>
          </cell>
          <cell r="BC116" t="str">
            <v>LP</v>
          </cell>
          <cell r="BD116" t="str">
            <v>PDP</v>
          </cell>
          <cell r="BE116" t="str">
            <v>OTHERS</v>
          </cell>
        </row>
        <row r="117">
          <cell r="BB117">
            <v>7096</v>
          </cell>
          <cell r="BC117">
            <v>3563</v>
          </cell>
          <cell r="BD117">
            <v>3995</v>
          </cell>
          <cell r="BE117">
            <v>495</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SA"/>
      <sheetName val="PIVOT TABLE"/>
      <sheetName val="ALODE"/>
      <sheetName val="OGALE"/>
      <sheetName val="EBUBU"/>
      <sheetName val="ONNE"/>
      <sheetName val="AGBONCHIA"/>
      <sheetName val="ALETO"/>
      <sheetName val="AKPAJO"/>
      <sheetName val="EKPORO"/>
    </sheetNames>
    <sheetDataSet>
      <sheetData sheetId="0"/>
      <sheetData sheetId="1">
        <row r="31">
          <cell r="B31" t="str">
            <v>APC</v>
          </cell>
          <cell r="C31" t="str">
            <v>LP</v>
          </cell>
          <cell r="D31" t="str">
            <v>PDP</v>
          </cell>
        </row>
        <row r="32">
          <cell r="A32" t="str">
            <v>AGBONCHIA</v>
          </cell>
          <cell r="B32">
            <v>345</v>
          </cell>
          <cell r="C32">
            <v>1206</v>
          </cell>
          <cell r="D32">
            <v>334</v>
          </cell>
        </row>
        <row r="33">
          <cell r="A33" t="str">
            <v>AKPAJO</v>
          </cell>
          <cell r="B33">
            <v>525</v>
          </cell>
          <cell r="C33">
            <v>598</v>
          </cell>
          <cell r="D33">
            <v>99</v>
          </cell>
        </row>
        <row r="34">
          <cell r="A34" t="str">
            <v>ALESA</v>
          </cell>
          <cell r="B34">
            <v>515</v>
          </cell>
          <cell r="C34">
            <v>601</v>
          </cell>
          <cell r="D34">
            <v>329</v>
          </cell>
        </row>
        <row r="35">
          <cell r="A35" t="str">
            <v>ALETO</v>
          </cell>
          <cell r="B35">
            <v>718</v>
          </cell>
          <cell r="C35">
            <v>1214</v>
          </cell>
          <cell r="D35">
            <v>200</v>
          </cell>
        </row>
        <row r="36">
          <cell r="A36" t="str">
            <v>ALODE</v>
          </cell>
          <cell r="B36">
            <v>631</v>
          </cell>
          <cell r="C36">
            <v>671</v>
          </cell>
          <cell r="D36">
            <v>238</v>
          </cell>
        </row>
        <row r="37">
          <cell r="A37" t="str">
            <v>EBUBU</v>
          </cell>
          <cell r="B37">
            <v>405</v>
          </cell>
          <cell r="C37">
            <v>823</v>
          </cell>
          <cell r="D37">
            <v>211</v>
          </cell>
        </row>
        <row r="38">
          <cell r="A38" t="str">
            <v>EKPORO</v>
          </cell>
          <cell r="B38">
            <v>122</v>
          </cell>
          <cell r="C38">
            <v>74</v>
          </cell>
          <cell r="D38">
            <v>121</v>
          </cell>
        </row>
        <row r="39">
          <cell r="A39" t="str">
            <v>OGALE</v>
          </cell>
          <cell r="B39">
            <v>335</v>
          </cell>
          <cell r="C39">
            <v>1193</v>
          </cell>
          <cell r="D39">
            <v>285</v>
          </cell>
        </row>
        <row r="40">
          <cell r="A40" t="str">
            <v>ONNE</v>
          </cell>
          <cell r="B40">
            <v>691</v>
          </cell>
          <cell r="C40">
            <v>1650</v>
          </cell>
          <cell r="D40">
            <v>400</v>
          </cell>
        </row>
        <row r="105">
          <cell r="R105" t="str">
            <v>NUMBER OF VALID VOTES</v>
          </cell>
          <cell r="S105" t="str">
            <v>DIFFRENCE BETWEEN VOTE IN REGISTER AND VOTE CASTED</v>
          </cell>
        </row>
        <row r="106">
          <cell r="Q106" t="str">
            <v>AGBONCHIA</v>
          </cell>
          <cell r="R106">
            <v>1957</v>
          </cell>
          <cell r="S106">
            <v>5178</v>
          </cell>
        </row>
        <row r="107">
          <cell r="Q107" t="str">
            <v>AKPAJO</v>
          </cell>
          <cell r="R107">
            <v>1256</v>
          </cell>
          <cell r="S107">
            <v>6075</v>
          </cell>
        </row>
        <row r="108">
          <cell r="Q108" t="str">
            <v>ALESA</v>
          </cell>
          <cell r="R108">
            <v>1482</v>
          </cell>
          <cell r="S108">
            <v>8211</v>
          </cell>
        </row>
        <row r="109">
          <cell r="Q109" t="str">
            <v>ALETO</v>
          </cell>
          <cell r="R109">
            <v>2228</v>
          </cell>
          <cell r="S109">
            <v>11124</v>
          </cell>
        </row>
        <row r="110">
          <cell r="Q110" t="str">
            <v>ALODE</v>
          </cell>
          <cell r="R110">
            <v>1591</v>
          </cell>
          <cell r="S110">
            <v>7417</v>
          </cell>
        </row>
        <row r="111">
          <cell r="Q111" t="str">
            <v>EBUBU</v>
          </cell>
          <cell r="R111">
            <v>1475</v>
          </cell>
          <cell r="S111">
            <v>12211</v>
          </cell>
        </row>
        <row r="112">
          <cell r="Q112" t="str">
            <v>EKPORO</v>
          </cell>
          <cell r="R112">
            <v>323</v>
          </cell>
          <cell r="S112">
            <v>2765</v>
          </cell>
        </row>
        <row r="113">
          <cell r="Q113" t="str">
            <v>OGALE</v>
          </cell>
          <cell r="R113">
            <v>1861</v>
          </cell>
          <cell r="S113">
            <v>7430</v>
          </cell>
        </row>
        <row r="114">
          <cell r="Q114" t="str">
            <v>ONNE</v>
          </cell>
          <cell r="R114">
            <v>2853</v>
          </cell>
          <cell r="S114">
            <v>15571</v>
          </cell>
        </row>
        <row r="117">
          <cell r="B117" t="str">
            <v>NUMBER OF VALID VOTES</v>
          </cell>
          <cell r="C117" t="str">
            <v>NUMBER OF ACCREDICTED VOTERS</v>
          </cell>
          <cell r="D117" t="str">
            <v>DIFFRENCE BTW VALID VOTERS AND ACCREDITED VOTERS</v>
          </cell>
        </row>
        <row r="118">
          <cell r="A118" t="str">
            <v>AGBONCHIA</v>
          </cell>
          <cell r="B118">
            <v>1957</v>
          </cell>
          <cell r="C118">
            <v>1510</v>
          </cell>
          <cell r="D118">
            <v>-447</v>
          </cell>
          <cell r="N118" t="str">
            <v>Min of TOTAL NUMBER OF VOTERS IN THE REGISTER</v>
          </cell>
          <cell r="O118" t="str">
            <v>Max of TOTAL NUMBER OF VOTERS IN THE REGISTER</v>
          </cell>
          <cell r="P118" t="str">
            <v>Average of TOTAL NUMBER OF VOTERS IN THE REGISTER</v>
          </cell>
        </row>
        <row r="119">
          <cell r="A119" t="str">
            <v>AKPAJO</v>
          </cell>
          <cell r="B119">
            <v>1256</v>
          </cell>
          <cell r="C119">
            <v>1262</v>
          </cell>
          <cell r="D119">
            <v>6</v>
          </cell>
          <cell r="M119" t="str">
            <v>AGBONCHIA</v>
          </cell>
          <cell r="N119">
            <v>11</v>
          </cell>
          <cell r="O119">
            <v>1133</v>
          </cell>
          <cell r="P119">
            <v>396.38888888888891</v>
          </cell>
        </row>
        <row r="120">
          <cell r="A120" t="str">
            <v>ALESA</v>
          </cell>
          <cell r="B120">
            <v>1482</v>
          </cell>
          <cell r="C120">
            <v>1614</v>
          </cell>
          <cell r="D120">
            <v>132</v>
          </cell>
          <cell r="M120" t="str">
            <v>AKPAJO</v>
          </cell>
          <cell r="N120">
            <v>35</v>
          </cell>
          <cell r="O120">
            <v>2038</v>
          </cell>
          <cell r="P120">
            <v>488.73333333333335</v>
          </cell>
        </row>
        <row r="121">
          <cell r="A121" t="str">
            <v>ALETO</v>
          </cell>
          <cell r="B121">
            <v>2228</v>
          </cell>
          <cell r="C121">
            <v>3295</v>
          </cell>
          <cell r="D121">
            <v>1067</v>
          </cell>
          <cell r="M121" t="str">
            <v>ALESA</v>
          </cell>
          <cell r="N121">
            <v>21</v>
          </cell>
          <cell r="O121">
            <v>1944</v>
          </cell>
          <cell r="P121">
            <v>440.59090909090907</v>
          </cell>
        </row>
        <row r="122">
          <cell r="A122" t="str">
            <v>ALODE</v>
          </cell>
          <cell r="B122">
            <v>1591</v>
          </cell>
          <cell r="C122">
            <v>1726</v>
          </cell>
          <cell r="D122">
            <v>135</v>
          </cell>
          <cell r="M122" t="str">
            <v>ALETO</v>
          </cell>
          <cell r="N122">
            <v>25</v>
          </cell>
          <cell r="O122">
            <v>1844</v>
          </cell>
          <cell r="P122">
            <v>513.53846153846155</v>
          </cell>
        </row>
        <row r="123">
          <cell r="A123" t="str">
            <v>EBUBU</v>
          </cell>
          <cell r="B123">
            <v>1475</v>
          </cell>
          <cell r="C123">
            <v>1574</v>
          </cell>
          <cell r="D123">
            <v>99</v>
          </cell>
          <cell r="M123" t="str">
            <v>ALODE</v>
          </cell>
          <cell r="N123">
            <v>30</v>
          </cell>
          <cell r="O123">
            <v>922</v>
          </cell>
          <cell r="P123">
            <v>474.10526315789474</v>
          </cell>
        </row>
        <row r="124">
          <cell r="A124" t="str">
            <v>EKPORO</v>
          </cell>
          <cell r="B124">
            <v>323</v>
          </cell>
          <cell r="C124">
            <v>357</v>
          </cell>
          <cell r="D124">
            <v>34</v>
          </cell>
          <cell r="M124" t="str">
            <v>EBUBU</v>
          </cell>
          <cell r="N124">
            <v>37</v>
          </cell>
          <cell r="O124">
            <v>1626</v>
          </cell>
          <cell r="P124">
            <v>488.78571428571428</v>
          </cell>
        </row>
        <row r="125">
          <cell r="A125" t="str">
            <v>OGALE</v>
          </cell>
          <cell r="B125">
            <v>1861</v>
          </cell>
          <cell r="C125">
            <v>2162</v>
          </cell>
          <cell r="D125">
            <v>301</v>
          </cell>
          <cell r="M125" t="str">
            <v>EKPORO</v>
          </cell>
          <cell r="N125">
            <v>132</v>
          </cell>
          <cell r="O125">
            <v>904</v>
          </cell>
          <cell r="P125">
            <v>617.6</v>
          </cell>
        </row>
        <row r="126">
          <cell r="A126" t="str">
            <v>ONNE</v>
          </cell>
          <cell r="B126">
            <v>2853</v>
          </cell>
          <cell r="C126">
            <v>2915</v>
          </cell>
          <cell r="D126">
            <v>62</v>
          </cell>
          <cell r="M126" t="str">
            <v>OGALE</v>
          </cell>
          <cell r="N126">
            <v>23</v>
          </cell>
          <cell r="O126">
            <v>1409</v>
          </cell>
          <cell r="P126">
            <v>464.55</v>
          </cell>
        </row>
        <row r="127">
          <cell r="M127" t="str">
            <v>ONNE</v>
          </cell>
          <cell r="N127">
            <v>50</v>
          </cell>
          <cell r="O127">
            <v>2121</v>
          </cell>
          <cell r="P127">
            <v>541.88235294117646</v>
          </cell>
        </row>
        <row r="157">
          <cell r="Y157" t="str">
            <v>APC</v>
          </cell>
          <cell r="Z157" t="str">
            <v>LP</v>
          </cell>
          <cell r="AA157" t="str">
            <v>PDP</v>
          </cell>
          <cell r="AB157" t="str">
            <v>OTHERS</v>
          </cell>
          <cell r="AD157" t="str">
            <v>APC</v>
          </cell>
          <cell r="AE157" t="str">
            <v>LP</v>
          </cell>
          <cell r="AF157" t="str">
            <v>PDP</v>
          </cell>
          <cell r="AG157" t="str">
            <v>OTHERS</v>
          </cell>
        </row>
        <row r="158">
          <cell r="X158" t="str">
            <v>AGBONCHIA</v>
          </cell>
          <cell r="Y158">
            <v>345</v>
          </cell>
          <cell r="Z158">
            <v>1206</v>
          </cell>
          <cell r="AA158">
            <v>334</v>
          </cell>
          <cell r="AB158">
            <v>72</v>
          </cell>
          <cell r="AD158">
            <v>4287</v>
          </cell>
          <cell r="AE158">
            <v>8030</v>
          </cell>
          <cell r="AF158">
            <v>2217</v>
          </cell>
          <cell r="AG158">
            <v>492</v>
          </cell>
        </row>
        <row r="159">
          <cell r="X159" t="str">
            <v>AKPAJO</v>
          </cell>
          <cell r="Y159">
            <v>525</v>
          </cell>
          <cell r="Z159">
            <v>598</v>
          </cell>
          <cell r="AA159">
            <v>99</v>
          </cell>
          <cell r="AB159">
            <v>34</v>
          </cell>
        </row>
        <row r="160">
          <cell r="X160" t="str">
            <v>ALESA</v>
          </cell>
          <cell r="Y160">
            <v>515</v>
          </cell>
          <cell r="Z160">
            <v>601</v>
          </cell>
          <cell r="AA160">
            <v>329</v>
          </cell>
          <cell r="AB160">
            <v>37</v>
          </cell>
        </row>
        <row r="161">
          <cell r="X161" t="str">
            <v>ALETO</v>
          </cell>
          <cell r="Y161">
            <v>718</v>
          </cell>
          <cell r="Z161">
            <v>1214</v>
          </cell>
          <cell r="AA161">
            <v>200</v>
          </cell>
          <cell r="AB161">
            <v>96</v>
          </cell>
        </row>
        <row r="162">
          <cell r="X162" t="str">
            <v>ALODE</v>
          </cell>
          <cell r="Y162">
            <v>631</v>
          </cell>
          <cell r="Z162">
            <v>671</v>
          </cell>
          <cell r="AA162">
            <v>238</v>
          </cell>
          <cell r="AB162">
            <v>51</v>
          </cell>
        </row>
        <row r="163">
          <cell r="X163" t="str">
            <v>EBUBU</v>
          </cell>
          <cell r="Y163">
            <v>405</v>
          </cell>
          <cell r="Z163">
            <v>823</v>
          </cell>
          <cell r="AA163">
            <v>211</v>
          </cell>
          <cell r="AB163">
            <v>36</v>
          </cell>
        </row>
        <row r="164">
          <cell r="X164" t="str">
            <v>EKPORO</v>
          </cell>
          <cell r="Y164">
            <v>122</v>
          </cell>
          <cell r="Z164">
            <v>74</v>
          </cell>
          <cell r="AA164">
            <v>121</v>
          </cell>
          <cell r="AB164">
            <v>6</v>
          </cell>
        </row>
        <row r="165">
          <cell r="X165" t="str">
            <v>OGALE</v>
          </cell>
          <cell r="Y165">
            <v>335</v>
          </cell>
          <cell r="Z165">
            <v>1193</v>
          </cell>
          <cell r="AA165">
            <v>285</v>
          </cell>
          <cell r="AB165">
            <v>48</v>
          </cell>
        </row>
        <row r="166">
          <cell r="X166" t="str">
            <v>ONNE</v>
          </cell>
          <cell r="Y166">
            <v>691</v>
          </cell>
          <cell r="Z166">
            <v>1650</v>
          </cell>
          <cell r="AA166">
            <v>400</v>
          </cell>
          <cell r="AB166">
            <v>112</v>
          </cell>
        </row>
      </sheetData>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EGEMA%20LG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Emohua%20LGA.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Eleme%20LGA.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CIOUS ONYEDEKE" refreshedDate="45040.897267361113" createdVersion="7" refreshedVersion="7" minRefreshableVersion="3" recordCount="171" xr:uid="{8765DBF2-0251-4E09-89E5-9B0ED6A20D0A}">
  <cacheSource type="worksheet">
    <worksheetSource ref="A1:W172" sheet="BAKANA 1(WARD 01)" r:id="rId2"/>
  </cacheSource>
  <cacheFields count="23">
    <cacheField name="POLLING UNIT" numFmtId="0">
      <sharedItems containsBlank="1"/>
    </cacheField>
    <cacheField name="WARD" numFmtId="0">
      <sharedItems count="17">
        <s v="BAKANA 1(WARD 01)"/>
        <s v="BAKANA II(WARD 02)"/>
        <s v="TOMBIA II"/>
        <s v="BAKANA III"/>
        <s v="BAKANA IV"/>
        <s v="BAKANA V"/>
        <s v="BAKANA VI"/>
        <s v="TOMBIA 1"/>
        <s v="TOMBIA III"/>
        <s v="TOMBIA IV"/>
        <s v="DEGEMA I"/>
        <s v="DEGEMA II"/>
        <s v="DEGEMA III"/>
        <s v="OBUAMA"/>
        <s v="BUKUMA"/>
        <s v="BILLE"/>
        <s v="KE, OLD BAKANA"/>
      </sharedItems>
    </cacheField>
    <cacheField name="A" numFmtId="0">
      <sharedItems containsString="0" containsBlank="1" containsNumber="1" containsInteger="1" minValue="0" maxValue="3"/>
    </cacheField>
    <cacheField name="AA" numFmtId="0">
      <sharedItems containsString="0" containsBlank="1" containsNumber="1" containsInteger="1" minValue="0" maxValue="1"/>
    </cacheField>
    <cacheField name="AAC" numFmtId="0">
      <sharedItems containsString="0" containsBlank="1" containsNumber="1" containsInteger="1" minValue="0" maxValue="2"/>
    </cacheField>
    <cacheField name="ADC" numFmtId="0">
      <sharedItems containsString="0" containsBlank="1" containsNumber="1" containsInteger="1" minValue="0" maxValue="5"/>
    </cacheField>
    <cacheField name="ADP" numFmtId="0">
      <sharedItems containsString="0" containsBlank="1" containsNumber="1" containsInteger="1" minValue="0" maxValue="2"/>
    </cacheField>
    <cacheField name="APC" numFmtId="0">
      <sharedItems containsString="0" containsBlank="1" containsNumber="1" containsInteger="1" minValue="0" maxValue="60"/>
    </cacheField>
    <cacheField name="APGA" numFmtId="0">
      <sharedItems containsString="0" containsBlank="1" containsNumber="1" containsInteger="1" minValue="0" maxValue="2"/>
    </cacheField>
    <cacheField name="APM" numFmtId="0">
      <sharedItems containsString="0" containsBlank="1" containsNumber="1" containsInteger="1" minValue="0" maxValue="2"/>
    </cacheField>
    <cacheField name="APP" numFmtId="0">
      <sharedItems containsString="0" containsBlank="1" containsNumber="1" containsInteger="1" minValue="0" maxValue="2"/>
    </cacheField>
    <cacheField name="BP" numFmtId="0">
      <sharedItems containsString="0" containsBlank="1" containsNumber="1" containsInteger="1" minValue="0" maxValue="33"/>
    </cacheField>
    <cacheField name="LP" numFmtId="0">
      <sharedItems containsString="0" containsBlank="1" containsNumber="1" containsInteger="1" minValue="0" maxValue="71"/>
    </cacheField>
    <cacheField name="NNP" numFmtId="0">
      <sharedItems containsString="0" containsBlank="1" containsNumber="1" containsInteger="1" minValue="0" maxValue="4"/>
    </cacheField>
    <cacheField name="NRM" numFmtId="0">
      <sharedItems containsString="0" containsBlank="1" containsNumber="1" containsInteger="1" minValue="0" maxValue="2"/>
    </cacheField>
    <cacheField name="PDP" numFmtId="0">
      <sharedItems containsString="0" containsBlank="1" containsNumber="1" containsInteger="1" minValue="0" maxValue="88"/>
    </cacheField>
    <cacheField name="PRP" numFmtId="0">
      <sharedItems containsString="0" containsBlank="1" containsNumber="1" containsInteger="1" minValue="0" maxValue="58"/>
    </cacheField>
    <cacheField name="SDP" numFmtId="0">
      <sharedItems containsString="0" containsBlank="1" containsNumber="1" containsInteger="1" minValue="0" maxValue="4"/>
    </cacheField>
    <cacheField name="YPP" numFmtId="0">
      <sharedItems containsString="0" containsBlank="1" containsNumber="1" containsInteger="1" minValue="0" maxValue="2"/>
    </cacheField>
    <cacheField name="ZLP" numFmtId="0">
      <sharedItems containsString="0" containsBlank="1" containsNumber="1" containsInteger="1" minValue="0" maxValue="2"/>
    </cacheField>
    <cacheField name="TOTAL NUMBER OF VALID VOTES" numFmtId="0">
      <sharedItems containsString="0" containsBlank="1" containsNumber="1" containsInteger="1" minValue="0" maxValue="154"/>
    </cacheField>
    <cacheField name="TOTAL NUMBER OF ACCREDICTED VOTERS" numFmtId="0">
      <sharedItems containsString="0" containsBlank="1" containsNumber="1" containsInteger="1" minValue="1" maxValue="156"/>
    </cacheField>
    <cacheField name="TOTAL NUMBER OF VOTERS IN THE REGISTER" numFmtId="0">
      <sharedItems containsString="0" containsBlank="1" containsNumber="1" containsInteger="1" minValue="34" maxValue="1330"/>
    </cacheField>
  </cacheFields>
  <extLst>
    <ext xmlns:x14="http://schemas.microsoft.com/office/spreadsheetml/2009/9/main" uri="{725AE2AE-9491-48be-B2B4-4EB974FC3084}">
      <x14:pivotCacheDefinition pivotCacheId="18191272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CIOUS ONYEDEKE" refreshedDate="45041.300573379631" createdVersion="7" refreshedVersion="7" minRefreshableVersion="3" recordCount="188" xr:uid="{3F7A32F9-B198-4598-9C9B-E74AB390C709}">
  <cacheSource type="worksheet">
    <worksheetSource ref="A1:W189" sheet="OGBAKIRI I" r:id="rId2"/>
  </cacheSource>
  <cacheFields count="23">
    <cacheField name="POLLING UNIT" numFmtId="0">
      <sharedItems count="188">
        <s v="OPEN SPACE, OKPOROWO WEST"/>
        <s v="OPEN SPACE, OKPOROWO EAST"/>
        <s v="RUMUAMAH HALL, RUMUORO II"/>
        <s v="MGBU-OFUMINI VILLAGE HALL"/>
        <s v="TOWN HALL, AHIA VILLAGE"/>
        <s v="OPEN SPACE, AHIA WOKOMA"/>
        <s v="RUMU KPALIKU II HALL"/>
        <s v="OPEN SPACE, OKPOROWO CENTRIAL"/>
        <s v="TOWN HALL, RUMUORO I"/>
        <s v="RUMUAMAH HALL, RUMUORO III"/>
        <s v="COMMUNITY HALL, MGBU OFUMINI"/>
        <s v="RUMU KPALIKU I HALL"/>
        <s v="RUMU KPALIKU III HALL"/>
        <s v="RUMUESI HALL RUMUORO"/>
        <s v="DEKESI HALL"/>
        <s v="OKITI HALL AHAI"/>
        <s v="EMESIOBI SQUARE"/>
        <s v="RUMU-EKPU HALL OKPOROWO"/>
        <s v="OKOGBA HALL, RUMUOKOGBA II"/>
        <s v="OKOGBA HALL, RUMUOKOGBA I"/>
        <s v="RUMU-ENYIA HALL RUMUKPALIKWU"/>
        <s v="IGODO HALL RUMUKPALIKWU"/>
        <s v="IHEMENUBADU HALL, RUMUKPALIKWU"/>
        <s v="OKPOROWO (NORTH) VILLAGE OPEN SPACE"/>
        <s v="ELEAWHA HALL RUMUOKAGBA"/>
        <s v="TOWN HALL, RUMUADA II"/>
        <s v="RUMUAGWOR HALL IKWUKIRI VILLAGE"/>
        <s v="OWAKAH HALL MGBUELENI EAST"/>
        <s v="EGBA HALL, ODUOHA VILLAGE"/>
        <s v="OPEN SPACE, AMANGWU VILLAGE"/>
        <s v="OPEN SPACE, MGBUELENI VILLAGE"/>
        <s v="TOWN HALL, RUMUADA I"/>
        <s v="TOWN HALL, RUMUOKANI III"/>
        <s v="OPEN SPACE, RUMUOKANI II"/>
        <s v="ORAH HALL, RUMUOKANI I"/>
        <s v="OPEN SPACE, IKWUKIRI VILLAGE"/>
        <s v="OPEN SPACE, RUMUEGBA VILLAGE II"/>
        <s v="OPEN SPACE, RUMUEGBA VILLAGE I"/>
        <s v="MGBUELENI HALL"/>
        <s v="OPEN SPACE, MGBUELENI EAST"/>
        <s v="OPEN SPACE, MGBUELENI I"/>
        <s v="ODUOHA VILLAGE OPEN SPACE"/>
        <s v="ANARA HALL,ISIODU"/>
        <s v="RUMU-ELENWO HALL, RUMU AKUN DE EAST"/>
        <s v="RUMUWICHENDU HALL, ISIODU CENTRAL"/>
        <s v="OPEN SPACE, MGBUMINI"/>
        <s v="RUMUIHUA HALL, ELIBRADA III"/>
        <s v="OPEN SPACE, ELIBRADA II"/>
        <s v="WELEKE HALL I"/>
        <s v="RUMUIKEJOR HALL, RUMUAKUNDE CENTRAL I"/>
        <s v="SCHOOL HALL, ELIBRADA I"/>
        <s v="RUMUOGWUGWELI HALL, UKELI"/>
        <s v="OBIRI RUMU-OMEH ELIBRADA"/>
        <s v="OBIRI RUMUONYE"/>
        <s v="OKOROBIA HALL, RUMUAKUNDE"/>
        <s v="RUMU- UCHENDU HALL, RUMUAKUNDE"/>
        <s v="OKORIA HALL,ISIODU"/>
        <s v="AKPA HALL"/>
        <s v="OWAH HALL, ALIMINI VILLAGE"/>
        <s v="COMMUNITY HALL, NDATA WEST V"/>
        <s v="MGBUEMEH HALL II"/>
        <s v="OSI HALL"/>
        <s v="OGALA HALL I"/>
        <s v="OPEN SPACE PLAY GROUND, UMUIYORO/AGALA"/>
        <s v="OPEN SPACE PLAY GROUND, UMUAGALA"/>
        <s v="OPEN SPACE PLAY GROUND, UMORILA I"/>
        <s v="TOWN HALL, OMUWOKE I"/>
        <s v="OBIRI EGEONU HALL, OMUWOKA II"/>
        <s v="OBIRI EGEONU HALL, OMUWOKA I"/>
        <s v="OPEN SPACE PLAY GRUOND OMUAGIRI"/>
        <s v="TOWN HALL, MGBUETOR"/>
        <s v="OMUECHI HALL"/>
        <s v="OPEN SPACE PLAY GROUND, UMUODU/OMUIBA"/>
        <s v="OMUDUKWU TOWN HALL"/>
        <s v="OMUKPOKWA HALL II"/>
        <s v="WOJI EWHOR HALL, OMUOBIZU ELEWO II"/>
        <s v="COMMUNITY HALL, OMUOBIZU ELENWO"/>
        <s v="COMMUNITY HALL, MGBERE"/>
        <s v="OMUKPOKWA HALL"/>
        <s v="RUMUIKEA HALL, OMUIKEA"/>
        <s v="COMMUNITY HALL UMUADIE"/>
        <s v="COMMUNITY HALL UMUAGALA"/>
        <s v="COMMUNITY HALL, OMUOGBO"/>
        <s v="COMMUNITY HALL, OGBELEGBA"/>
        <s v="UCHEGBO OHAKA HALL"/>
        <s v="OPEN SPACE, IGWENYI VILLAGE"/>
        <s v="COMMUNITY HALL, OHANYIM"/>
        <s v="OMUISIOHA HALL"/>
        <s v="OMUODA/OMUIGWOR HALL"/>
        <s v="OHIONU-OGWUDA HALL"/>
        <s v="OPEN SPACE, OMKPOBA VILLAGE"/>
        <s v="WOJI EWHOR HALL, OMUOBIZU ELEWO I"/>
        <s v="ALETE HALL, MGBUOGBAKIRI"/>
        <s v="OMOFO OPEN SPACE"/>
        <s v="TOWN HALL, MGBE"/>
        <s v="NGBUODOVISI OPEN SPACE"/>
        <s v="COMMUNITY HALL, MGBUONU-JEZI"/>
        <s v="PLAY GROUND, MGBUZI"/>
        <s v="OPEN SPACE, UKELI"/>
        <s v="OPEN SPACE, MGBUOGBAKIRI"/>
        <s v="CIVIL CENTRE HALL, MGBUOLUA"/>
        <s v="OMUEKE WOMEN HALL"/>
        <s v="WOMEN HALL, OMENETA"/>
        <s v="OMUODUWORIJI COMMUNITY HALL"/>
        <s v="EKE HALL, MGBUANYIM"/>
        <s v="OMOGBOR MEN HALL"/>
        <s v="OPEN SPACE PLAY GROUND, OMENETA II"/>
        <s v="TOWN HALL, OMUSE I"/>
        <s v="OMUOHIA WOMEN HALL, OMUAGARA III"/>
        <s v="OMUORIHURU HALL"/>
        <s v="MEN HALL, OMENETA I"/>
        <s v="WOMEN HALL, OMUOKPIRIKWU WEST I"/>
        <s v="OMUDIKE/OMUADI AMUADI OPEN SPACE"/>
        <s v="TOWN HALL, OMUSE III"/>
        <s v="OMUDIKE OMUOHIA HALL"/>
        <s v="WOMEN HALL, OMUOKPIRIKWU EAST"/>
        <s v="OMUAGARA II HALL,"/>
        <s v="TOWN HALL, OMUSE II"/>
        <s v="OMUAGARA I HALL,"/>
        <s v="MEN HALL, MGBUANYIM"/>
        <s v="WOMEN HALL, OMUOKPIRIKWU WEST II"/>
        <s v="MUBU-EKO OPEN SPACE, OMUOGUM II"/>
        <s v="MUBU-EKO OPEN SPACE, OMUOGUM I"/>
        <s v="ENYIDIAH HALL, OGBOLA"/>
        <s v="S.S. II CLASSROOM, OMUCHIOWAA"/>
        <s v="ETITIOHA VILLAGE HALL"/>
        <s v="OMUODUKWU HALL, OMUAGI"/>
        <s v="OMUABALI VILLAGE HALL"/>
        <s v="OMUOBA HALL"/>
        <s v="ISIMGBU OPEN SPACE"/>
        <s v="UBU--OMUILILE HALL,IMEOHA"/>
        <s v="UBETI OPEN SPACE"/>
        <s v="IMEOHA OPEN SPACE"/>
        <s v="OMORDU HALL"/>
        <s v="MGBUODUKU OPEN SPACE"/>
        <s v="EKWE HALL, IMEOHA"/>
        <s v="OMUACHIM OMUABALI HALL, OMUABALI"/>
        <s v="OPEN SPACE, OMUMINI"/>
        <s v="OMAPU-AKPABU HALL"/>
        <s v="MGBUOKUKU OPEN SPACE"/>
        <s v="SCHOOL HALL, APABU CENTRAL"/>
        <s v="ATUHUO HALL, MGBUEZE II"/>
        <s v="OKPARA HALL, MGBUEZE I"/>
        <s v="MGBU-ODA HALL, RUMUJI"/>
        <s v="OVIRI ORDUVE HALL, IRRIMARUGBURU II"/>
        <s v="RUMUOSEGUMEGU HALL, RUMUJI"/>
        <s v="MGBUOHIAELI OPEN SPACE, RUMUJI"/>
        <s v="MGBUODA HALL"/>
        <s v="STATE SCHOOL II, RUMUJI"/>
        <s v="RUMUEKE HALL, MGBUOKPORO"/>
        <s v="TOWN HALL, NGBUATAFA WEST"/>
        <s v="WRESTLING GROUND, OPEN SPACE RUMUJI II"/>
        <s v="RUMUOZELE HALL, MGBUAJA"/>
        <s v="ELEKESORO HALL, MGBUAMERIKA I"/>
        <s v="IHUNWO HALL, MGBUATAFA EAST"/>
        <s v="MGBUAFAFA CENTRAL, TOWN HALL"/>
        <s v="OMUWOKA HALL EBEGU"/>
        <s v="OMUWASA OPEN SPACE"/>
        <s v="OMUOGBO OMUNDAM HALL"/>
        <s v="NGBUOTURU HALL"/>
        <s v="OMUIKEGA, OPEN SPACE"/>
        <s v="OBAKWU, OPEN SPACE"/>
        <s v="IBONIMERE, OPEN SPACE"/>
        <s v="IMENYI II, OPEN SPACE"/>
        <s v="UMUOJI HALL"/>
        <s v="AMAPU-EGBEDA, OPEN SPACE"/>
        <s v="OBEGU OPEN SPACE"/>
        <s v="EGBEDA CETNRAL OPEN SPACE"/>
        <s v="OMUIGBO OPEN SPACE"/>
        <s v="UMORDU OPEN SPACE"/>
        <s v="OBOHIA-EGBEDA, OPEN SPACE"/>
        <s v="OBUGWOR OPEN SPACE"/>
        <s v="NDEKEWOBOR HALL, AMAPU-EGBEDA"/>
        <s v="AMAOBGULO OPEN SPACE, OBOHIA"/>
        <s v="AMA OMUDU HALL, IMENYI"/>
        <s v="EVEKWU CENTRAL OPEN SPACE"/>
        <s v="MGBUAMA II, RUMUEWHOR"/>
        <s v="MGBUAMA OPEN SPACE"/>
        <s v="MGBUAJA OPEN SPACE"/>
        <s v="COMMUNITY HALL, RUMUCHAGWOR"/>
        <s v="ONU AGBARAKWU HALL. RUMUDOGO II"/>
        <s v="RUMUOGUZO TOWN HALL"/>
        <s v="RUMUOSACHI HALL"/>
        <s v="RUMUOGBOLO HALL"/>
        <s v="COMMUNITY HALL, MGBUOGIZI"/>
        <s v="RUMUODOGO II, OPEN SPACE"/>
        <s v="EVEKWU EAST, OPEN SPACE"/>
        <s v="MGBU-OBAKIRI, RUMUEWHOR"/>
      </sharedItems>
    </cacheField>
    <cacheField name="WARD" numFmtId="0">
      <sharedItems count="13">
        <s v="OGBAKIRI I"/>
        <s v="OGBAKIRI II"/>
        <s v="EMOHUA I"/>
        <s v="EMOHUA II"/>
        <s v="OBELLE"/>
        <s v="IBAA"/>
        <s v="RUNDELE"/>
        <s v="ELELE ALIMINI"/>
        <s v="OMUDIOGA, AKPADU"/>
        <s v="RUMUEKPE"/>
        <s v="ODEGU I"/>
        <s v="EGBEDA"/>
        <s v="ODEGU II"/>
      </sharedItems>
    </cacheField>
    <cacheField name="A" numFmtId="0">
      <sharedItems containsString="0" containsBlank="1" containsNumber="1" containsInteger="1" minValue="1" maxValue="2"/>
    </cacheField>
    <cacheField name="AA" numFmtId="0">
      <sharedItems containsString="0" containsBlank="1" containsNumber="1" containsInteger="1" minValue="1" maxValue="2"/>
    </cacheField>
    <cacheField name="AAC" numFmtId="0">
      <sharedItems containsString="0" containsBlank="1" containsNumber="1" containsInteger="1" minValue="1" maxValue="2"/>
    </cacheField>
    <cacheField name="ADC" numFmtId="0">
      <sharedItems containsString="0" containsBlank="1" containsNumber="1" containsInteger="1" minValue="1" maxValue="9"/>
    </cacheField>
    <cacheField name="ADP" numFmtId="0">
      <sharedItems containsString="0" containsBlank="1" containsNumber="1" containsInteger="1" minValue="1" maxValue="33"/>
    </cacheField>
    <cacheField name="APC" numFmtId="0">
      <sharedItems containsString="0" containsBlank="1" containsNumber="1" containsInteger="1" minValue="1" maxValue="482"/>
    </cacheField>
    <cacheField name="APGA" numFmtId="0">
      <sharedItems containsString="0" containsBlank="1" containsNumber="1" containsInteger="1" minValue="1" maxValue="4"/>
    </cacheField>
    <cacheField name="APM" numFmtId="0">
      <sharedItems containsString="0" containsBlank="1" containsNumber="1" containsInteger="1" minValue="1" maxValue="2"/>
    </cacheField>
    <cacheField name="APP" numFmtId="0">
      <sharedItems containsString="0" containsBlank="1" containsNumber="1" containsInteger="1" minValue="1" maxValue="3"/>
    </cacheField>
    <cacheField name="BP" numFmtId="0">
      <sharedItems containsBlank="1" containsMixedTypes="1" containsNumber="1" containsInteger="1" minValue="1" maxValue="1"/>
    </cacheField>
    <cacheField name="LP" numFmtId="0">
      <sharedItems containsString="0" containsBlank="1" containsNumber="1" containsInteger="1" minValue="1" maxValue="93"/>
    </cacheField>
    <cacheField name="NNPP" numFmtId="0">
      <sharedItems containsString="0" containsBlank="1" containsNumber="1" containsInteger="1" minValue="1" maxValue="31"/>
    </cacheField>
    <cacheField name="NRM" numFmtId="0">
      <sharedItems containsString="0" containsBlank="1" containsNumber="1" containsInteger="1" minValue="1" maxValue="1"/>
    </cacheField>
    <cacheField name="PDP" numFmtId="0">
      <sharedItems containsString="0" containsBlank="1" containsNumber="1" containsInteger="1" minValue="1" maxValue="136"/>
    </cacheField>
    <cacheField name="PRP" numFmtId="0">
      <sharedItems containsString="0" containsBlank="1" containsNumber="1" containsInteger="1" minValue="1" maxValue="2"/>
    </cacheField>
    <cacheField name="SDP" numFmtId="0">
      <sharedItems containsString="0" containsBlank="1" containsNumber="1" containsInteger="1" minValue="1" maxValue="11"/>
    </cacheField>
    <cacheField name="YPP" numFmtId="0">
      <sharedItems containsString="0" containsBlank="1" containsNumber="1" containsInteger="1" minValue="1" maxValue="2"/>
    </cacheField>
    <cacheField name="ZLP" numFmtId="0">
      <sharedItems containsString="0" containsBlank="1" containsNumber="1" containsInteger="1" minValue="1" maxValue="6"/>
    </cacheField>
    <cacheField name="TOTAL NUMBER OF VALID VOTES" numFmtId="0">
      <sharedItems containsSemiMixedTypes="0" containsString="0" containsNumber="1" containsInteger="1" minValue="0" maxValue="500"/>
    </cacheField>
    <cacheField name="TOTAL NUMBER OF ACCREDICTED VOTERS" numFmtId="0">
      <sharedItems containsString="0" containsBlank="1" containsNumber="1" containsInteger="1" minValue="5" maxValue="671"/>
    </cacheField>
    <cacheField name="TOTAL NUMBER OF VOTERS IN THE REGISTER" numFmtId="0">
      <sharedItems containsString="0" containsBlank="1" containsNumber="1" containsInteger="1" minValue="7" maxValue="1671"/>
    </cacheField>
  </cacheFields>
  <extLst>
    <ext xmlns:x14="http://schemas.microsoft.com/office/spreadsheetml/2009/9/main" uri="{725AE2AE-9491-48be-B2B4-4EB974FC3084}">
      <x14:pivotCacheDefinition pivotCacheId="156447082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CIOUS ONYEDEKE" refreshedDate="45040.548442245374" createdVersion="7" refreshedVersion="7" minRefreshableVersion="3" recordCount="202" xr:uid="{6D4A31CC-66A5-4779-BA0F-F8B226689349}">
  <cacheSource type="worksheet">
    <worksheetSource ref="A1:W203" sheet="ALESA" r:id="rId2"/>
  </cacheSource>
  <cacheFields count="23">
    <cacheField name="POLLING UNIT" numFmtId="0">
      <sharedItems count="200">
        <s v="GBERE-ETA OPEN SPACE"/>
        <s v="OPEN SPACE DEPOT MAIN GATE I"/>
        <s v="OPEN SPACE OBINI-ETA"/>
        <s v="OPEN SPACE, NNPC REFINERY"/>
        <s v="TOWN HALL, NGOLA AWULU"/>
        <s v="OPEN SPACE, EKONGOR"/>
        <s v="NYIME-ETA OKORI OPEN SPACE"/>
        <s v="GBERE-ETA TOWN HALL"/>
        <s v="OPEN SPACE REFINERY JUNCTION"/>
        <s v="TOWN HALL, OBINIKIKEN"/>
        <s v="OPEN SPACE AP FILLING STATION"/>
        <s v="OPEN SPACE DEPOT MAIN GATE II"/>
        <s v="TOWN HALL, OKORI"/>
        <s v="OPEN SPACE, ALUEKEN"/>
        <s v="OPEN SPACE KOLOPI JUNCTION"/>
        <s v="OPEN SPACE, MBUMA ETA"/>
        <s v="TOWN HALL OWATONWA"/>
        <s v="OPEN SPACE MGBE"/>
        <s v="OPEN SPACE, MAO"/>
        <s v="MBUMA-ETA COMMUNITY MAIN GATE"/>
        <s v="OPEN SPACE KOLOPI COMMUNITY GATE"/>
        <s v="OPEN SPACE SKILL ACQUISITION SCHOOL ALESA"/>
        <s v="GRASSOP OPEN SPACE BY MIMI EJOR"/>
        <s v="TOWN HALL, AKARALU"/>
        <s v="OPEN SPACE, EFERE"/>
        <s v="TOWN HALL, ALUNGWA"/>
        <s v="OPEN SPACE NGULUJI HALL"/>
        <s v="OPEN SPACE BESIDE TRUE CHURCH OF GOD"/>
        <s v="OPEN SPACE, EKEKOLOR"/>
        <s v="OPEN SPACE EMERECHU ACHARAMA EXTENSION"/>
        <s v="NEW GOVERNMENT GIRLS SECONDARY SCHOOL ALODE"/>
        <s v="OPEN SPACE, NNONOA ETA"/>
        <s v="TOWN HALL, NAAYA"/>
        <s v="OPEN SPACE EKEKOLOR EXTENSION BY LIQUID GOLD ROAD"/>
        <s v="OPEN SPACE, OLUA"/>
        <s v="OPEN SPACE OBORLE EXTENSION BY MILLY ,ALODE"/>
        <s v="OPEN SPACE KATTEY HALL"/>
        <s v="TOWN HALL, YOROWA"/>
        <s v="TOWN HALL, EKENKUA"/>
        <s v="OPEN SPACE COMMONWEALTH STREET BY REDEEMED CHURCH"/>
        <s v="EWIKA TOWN HALL"/>
        <s v="OYOR ESTATE OPEN SPACE"/>
        <s v="OPEN SPACE MKPONWII ABII ( TOWN HALL OSAROLUKA)"/>
        <s v="OPEN SPACE, OGALE SMALL MARKET (OPEN SPACE OKORI)"/>
        <s v="TOWN HALL, EKPANGBALA"/>
        <s v="TOWN HALL, OSAROLUKA"/>
        <s v="OPEN SPACE, OKORI"/>
        <s v="OPEN SPACE, OLELE"/>
        <s v="TOWN HALL, ECHIETA"/>
        <s v="OPEN SPACE, AWALA/ADAMA"/>
        <s v="NWAFOR TOWN HALL AKARA COMMUNITY (TOWN HALL ALUEBO)"/>
        <s v="NWOGOR TOWN HALL (OPEN SPACE OKORI)"/>
        <s v="TOWN HALL, ALUEKEN"/>
        <s v="OSAROCHU TOWN HALL ( OPEN SPACE OLELE)"/>
        <s v="CIVIC CENTRE ECHIETA"/>
        <s v="ACHARAMA TOWN HALL"/>
        <s v="MBUME ETA OPEN SPACE (OPEN SPACE OLELE)"/>
        <s v="AWALA OPEN SPACE"/>
        <s v="OPEN SPACE EJII ( TOWN HALL ALUEBO)"/>
        <s v="AGBI OPEN SPACE"/>
        <s v="NSISOKEN OPEN SPACE"/>
        <s v="TOWN HALL, EGBARA"/>
        <s v="TOWN HALL, EGBALOR/ESEEJI"/>
        <s v="TOWN HALL, OBOLO"/>
        <s v="TOWN HALL, ALEJOR"/>
        <s v="TRAILER PARK BOMU OPEN SPACE"/>
        <s v="OPEN SPACE, KPONE OLUBE"/>
        <s v="OPEN SPACE, PANYA"/>
        <s v="TOWN HALL, OBIBAN/ ALUKERE"/>
        <s v="TOWN HALL, AGBETA"/>
        <s v="OPEN SPACE, AGBETA CAMP/EKONNI"/>
        <s v="OKPAKO TOWN SQUARE TRAILER PARK"/>
        <s v="OPEN SPACE, ONE MAN COUNTRY BUSSTOP"/>
        <s v="OPEN SPACE , ALUEBO EGBALOR"/>
        <s v="ALUKERE TOWN HALL"/>
        <s v="OPEN SPACE BIRIKO/KONWI"/>
        <s v="TRAILER PARK EBUME ETA OPEN SPACE"/>
        <s v="OPEN SPACE E-AH ETA EGBALOR"/>
        <s v="OPEN SPACE, TRAILER PARK"/>
        <s v="OPEN SPACE, EGBALOR CAMP"/>
        <s v="OCHANI PLAY GROUND"/>
        <s v="OPEN SPACE, ETA PETER OGURU"/>
        <s v="OPEN SPACE, EGBERETA EGBALOR"/>
        <s v="OPEN SPACE, NWENTA EGBARA"/>
        <s v="EKPAPOPOEWEO TOWN HALL"/>
        <s v="OPEN SPACE,OBOLO POLICE BARRACKS"/>
        <s v="OPEN SPACE,BOMU EGBARA"/>
        <s v="ALUMBA TOWN HALL"/>
        <s v="OPEN SPACE AGBOBOMBA"/>
        <s v="OPEN SPACE, NJURU OGOLOMA"/>
        <s v="OPEN SPACE,NJINNA VILLAGE ALEJOR TOWN"/>
        <s v="OPEN SPACE, NAFCON BARRACK"/>
        <s v="TOWN HALL, OSO ETA AGBETA"/>
        <s v="OPEN SPACE, NKPORNWI PALACE ROAD"/>
        <s v="TOWN HALL, OSOETA EKARA"/>
        <s v="OPEN SPACE, ADAMAH OGOLOMA,NKPORNWI VILLAGE"/>
        <s v="OPEN SPACE GOEL ALEJOR ( TOWN HALL ALEJOR)"/>
        <s v="OPEN SPACE ONWIKPORO ADAMAH I( OPEN SPACE ADAMAL OGOLOMA NKPORNWI VILLAGE )"/>
        <s v="OPEN SPACE AKPAJO, OGOLOMA( OGOLOMA TOWN HALL, OGOLOMA.)"/>
        <s v="OPEN SPACE,MOUNT ZION CHURCH, AGBETA TOWN"/>
        <s v="OGOLOMA TOWN HALL, OGOLOMA"/>
        <s v="OPEN SPACE RAILWAY (OPEN SPACE NJURU OGOLOMA)"/>
        <s v="OPEN SPACE OKOMOCHU AGBETA ( TOWN OSO-ETA AGBETA)"/>
        <s v="OPEN SPACE EKARA ( OGOLOMA TOWN HALL, OGOLOMA.)"/>
        <s v="OPEN SPACE EKEOGBAN (TOEN HALL OSO-ETA AGBETA)"/>
        <s v="OPEN SPACE EJOR ESTATE ROAD ( TOWN HALL EJOR)"/>
        <s v="OPEN SPACE OLLOR ( OPEN SPACE NJURU OGOLOMA)"/>
        <s v="OPEN SPACE, OLUA, EKARA TOWN"/>
        <s v="MARKET SQUARE EYAA CAMP"/>
        <s v="OPEN SPACE OSO-NKIKEN ALEJOR ( TOWN HALL ALEJOR)"/>
        <s v="OPEN SPACE KAJI EKARA( TOWN HALL OSO-ETA EKARA)"/>
        <s v="OPEN SPACE LUBEY II ( OPEN SPACE MOUNT ZION CHURCH, AGBETA TOWN.)"/>
        <s v="OPEN SPACE AKUBA OLUA ( OPEN SPACE OLUA EKARA)"/>
        <s v="OPEN SPACE OBIBIA ( OPEN SPACE MKPORNWI PALACE ROAD)"/>
        <s v="ALEJOR MAIN GATE ( OPEN SPACE NJINNA VILLAGE ALEJOR TOWN)"/>
        <s v="OPEN SPACE ADAMAH ( OPEN SPACE, ADAMAH OGOLOMA, NKPORNWI VILLAGE.)"/>
        <s v="OPEN SPACE OKENOKU( TOWN HALL OSO-ETA EKARA)"/>
        <s v="GIDI ROAD MAIN GATE ( OPEN SPACE NKPORNWI PALACE ROAD.)"/>
        <s v="OPEN SPACE, NJINNA VILLAGE ALEJOR TOWN ( OPEN SPACE NPA)"/>
        <s v="OPEN SPACE MECHANIC VILLAGE ( OPEN SPACE NAFCOM BARRACKS)"/>
        <s v="OPEN SPACE ABELEACH"/>
        <s v="OPEN SPACE NGOLAIYOR ( OPEN SPACE, OLUA, EKARA TOWN)"/>
        <s v="OPEN SPACE LUBEY I ( OPEN SPACE MT ZION CHURCH, AGBETA TOWN)."/>
        <s v="OPEN SPACE, ECHI-ETA OGOLOMA( OGOLOMA TOWN HALL, OGOLOMA)"/>
        <s v="TOWN HALL, OKPA/OKOLE"/>
        <s v="ETA OSARONKE/OKPA EXTENSION (ETA OKPA/ EJIKE/OSARONKE OPEN SPACE)"/>
        <s v="OPEN SPACE OKURU ROAD"/>
        <s v="TOWN HALL CHUMU (NJURU TOWN HALL)"/>
        <s v="AKPAKPAN/OLEYA ESTATE AREA ESTATE OPEN SQUARE"/>
        <s v="ABIAN HALL, OLUNGWEKEE"/>
        <s v="TOWN HALL, NJURU"/>
        <s v="OPEN SPACE, AKPAKPAN/EJIRE"/>
        <s v="TOWN HALL, OKOYAA"/>
        <s v="TOWN HALL, ALUEJOR/NGIAMBA"/>
        <s v="OKEN-MBA OPEN SPACE (NWANJA, WANJA HALL)"/>
        <s v="NYIMEJIRA OPEN SPACE (AKPAKPAN/EJIRE)"/>
        <s v="ETA JIKE/OKPA EXTENSION (ETA OKPA/JIKE OSATONKE OPEN SPACE, ETA OKPA)"/>
        <s v="EBERE HALL, EBERE"/>
        <s v="TOWN HALL, OGOLOGBAA"/>
        <s v="WANJA, (WANJA WALL)"/>
        <s v="TOWN HALL AKARA (OGOLOGBA TOWN HALL)"/>
        <s v="TOWN HALL, NGEBATE"/>
        <s v="ETA OKPA/JIKE/OSARONKE OPEN SPACE (ETA OKPA)"/>
        <s v="OPEN SPACE NSIN-OSAROKULU (WANJA, WANJA HALL)"/>
        <s v="NGETO HALL, NGETO"/>
        <s v="OPEN SPACE, PRINCIPAL QUARTERS (TOWN HALL, NGEBATE)"/>
        <s v="OPEN SPACE, OBINIKIKEN"/>
        <s v="OPEN SPACE OLELE ( TOWN HALL, OKPA/OKOLE)"/>
        <s v="OPEN SPACE NGETO EXTENSION (,NGETO TOWN HALL NGETO)"/>
        <s v="OPEN SPACE,BY ECWA CHURCH (NNPC SCHOOL, SCHOOL HALL)"/>
        <s v="TOWN HALL, OKEREWA"/>
        <s v="EDARAMU OPEN SPACE BY REDEEMED CHURCH"/>
        <s v="NNPC SCHOOL, SCHOOL HALL"/>
        <s v="OPEN SPACE, PETRO CHEMICALS"/>
        <s v="PHILIP OBELE OPEN SPACE"/>
        <s v="TOWN HALL, NGOFA I"/>
        <s v="TOWN HALL, ISIOGU"/>
        <s v="OPEN SPACE, EBE-ELE"/>
        <s v="TOWN HALL NWAJI (OPEN SPACE NNPC ESTATE)"/>
        <s v="OPEN SPACE. NNPC ESTATE"/>
        <s v="CHUMU HALL(TOWN HALL ISIOGU)"/>
        <s v="OPEE PIPE LINE OPEN SPACE ( SCHOOL HALL ECHAPERE)"/>
        <s v="MOTOR PARK, NGOFA II"/>
        <s v="OPEN SPACE HAUSA QUARTERS"/>
        <s v="OPEN SPACE BY OKEREWA CIVIC CENTER ( TOWN HALL OKEREWA)"/>
        <s v="OPEN SPACE BY HEALTH CENTER OKEREWA (TOWN HALL OKEREWA)"/>
        <s v="EDARAMU ROAD OPEN SPACE"/>
        <s v="OPEN SPACE, BY HOSSANA ANGLICAN CHURCH (NNPC SCHOOL, SCHOOL HALL)"/>
        <s v="OPEN SPACE, EGBE (TOWN HALL EGBE)"/>
        <s v="OPEN SPACE BY COMMUNITY SECONDARY SCHOOL ALETO( SCHOOL HALL ECHAPERE)"/>
        <s v="OPEN SPACE, NGOFA HOUSING ESTATE (MOTOR PARK NGOFA )"/>
        <s v="OPEN SPACE, NGOFA BY TRANSFORMER"/>
        <s v="OPEN SPACE SAGEE (EWUU HALL, EWUU)"/>
        <s v="OPEN SPACE OKEREWA(TOWN HALL OKEREWA)"/>
        <s v="OPEN SPACE, BY GLOBAL RECONCILIATION CHURCH (OPEN SPACE PETROCHEMICAL)"/>
        <s v="GOYA OKORO OPEN SPACE, CHAPERE"/>
        <s v="SCHOOL HALL, CHAPERE"/>
        <s v="OPEN SPACE ACHARAMA"/>
        <s v="TOWN HALL, ACHARAMA"/>
        <s v="OPEN SPACE, NKPORN"/>
        <s v="JAKA TOWN HALL"/>
        <s v="KENDO TOWN HALL"/>
        <s v="OKANJE OPEN SPACE"/>
        <s v="OPEN SPACE WOKOMA"/>
        <s v="NGEKE TOWN HALL"/>
        <s v="OPEN SPACE CHINDO"/>
        <s v="OPEN SPACE NWOSU"/>
        <s v="TOWN HALL, EWIKA"/>
        <s v="NYIMONE TOWN HALL"/>
        <s v="TOWN HALL, NWIDAA"/>
        <s v="OPEN SPACE ANYA"/>
        <s v="OPEN SPACE NTEIN"/>
        <s v="GOKA TOWN HALL"/>
        <s v="OPEN SPACE EWIKA"/>
        <s v="OPEN SPACE NEW AREA"/>
        <s v="SHOOL HALL, I-A- ETA 2"/>
        <s v="OPEN SPACE, ALUNGELALE"/>
        <s v="OPEN SPACE, EYIMETA"/>
        <s v="SCHOOL HALL, I-A-ETA"/>
        <s v="OPEN SPACE, ETA"/>
      </sharedItems>
    </cacheField>
    <cacheField name="WARD" numFmtId="0">
      <sharedItems count="9">
        <s v="ALESA"/>
        <s v="ALODE"/>
        <s v="OGALE"/>
        <s v="EBUBU"/>
        <s v="ONNE"/>
        <s v="AGBONCHIA"/>
        <s v="ALETO"/>
        <s v="AKPAJO"/>
        <s v="EKPORO"/>
      </sharedItems>
    </cacheField>
    <cacheField name="A" numFmtId="0">
      <sharedItems containsString="0" containsBlank="1" containsNumber="1" containsInteger="1" minValue="1" maxValue="3"/>
    </cacheField>
    <cacheField name="AA" numFmtId="0">
      <sharedItems containsString="0" containsBlank="1" containsNumber="1" containsInteger="1" minValue="1" maxValue="1"/>
    </cacheField>
    <cacheField name="AAC" numFmtId="0">
      <sharedItems containsString="0" containsBlank="1" containsNumber="1" containsInteger="1" minValue="1" maxValue="1"/>
    </cacheField>
    <cacheField name="ADC" numFmtId="0">
      <sharedItems containsString="0" containsBlank="1" containsNumber="1" containsInteger="1" minValue="1" maxValue="10"/>
    </cacheField>
    <cacheField name="ADP" numFmtId="0">
      <sharedItems containsString="0" containsBlank="1" containsNumber="1" containsInteger="1" minValue="1" maxValue="25"/>
    </cacheField>
    <cacheField name="APC" numFmtId="0">
      <sharedItems containsString="0" containsBlank="1" containsNumber="1" containsInteger="1" minValue="1" maxValue="180" count="61">
        <n v="1"/>
        <n v="4"/>
        <n v="30"/>
        <n v="10"/>
        <n v="130"/>
        <n v="36"/>
        <n v="6"/>
        <n v="5"/>
        <n v="23"/>
        <n v="44"/>
        <n v="7"/>
        <n v="12"/>
        <n v="109"/>
        <n v="14"/>
        <n v="17"/>
        <n v="21"/>
        <n v="9"/>
        <n v="2"/>
        <n v="45"/>
        <n v="49"/>
        <n v="138"/>
        <n v="27"/>
        <n v="8"/>
        <n v="85"/>
        <n v="69"/>
        <n v="75"/>
        <n v="13"/>
        <n v="43"/>
        <n v="29"/>
        <n v="26"/>
        <n v="3"/>
        <n v="42"/>
        <n v="19"/>
        <n v="48"/>
        <n v="16"/>
        <n v="28"/>
        <n v="25"/>
        <n v="18"/>
        <n v="24"/>
        <n v="31"/>
        <n v="11"/>
        <n v="37"/>
        <n v="47"/>
        <n v="15"/>
        <m/>
        <n v="128"/>
        <n v="22"/>
        <n v="34"/>
        <n v="50"/>
        <n v="38"/>
        <n v="20"/>
        <n v="32"/>
        <n v="180"/>
        <n v="140"/>
        <n v="54"/>
        <n v="68"/>
        <n v="60"/>
        <n v="55"/>
        <n v="78"/>
        <n v="72"/>
        <n v="52"/>
      </sharedItems>
    </cacheField>
    <cacheField name="APGA" numFmtId="0">
      <sharedItems containsString="0" containsBlank="1" containsNumber="1" containsInteger="1" minValue="1" maxValue="3"/>
    </cacheField>
    <cacheField name="APM" numFmtId="0">
      <sharedItems containsString="0" containsBlank="1" containsNumber="1" containsInteger="1" minValue="1" maxValue="5"/>
    </cacheField>
    <cacheField name="APP" numFmtId="0">
      <sharedItems containsString="0" containsBlank="1" containsNumber="1" containsInteger="1" minValue="1" maxValue="1"/>
    </cacheField>
    <cacheField name="BP" numFmtId="0">
      <sharedItems containsString="0" containsBlank="1" containsNumber="1" containsInteger="1" minValue="1" maxValue="2"/>
    </cacheField>
    <cacheField name="LP" numFmtId="0">
      <sharedItems containsString="0" containsBlank="1" containsNumber="1" containsInteger="1" minValue="1" maxValue="157" count="90">
        <n v="5"/>
        <n v="11"/>
        <n v="24"/>
        <n v="16"/>
        <n v="38"/>
        <n v="12"/>
        <n v="36"/>
        <n v="114"/>
        <n v="17"/>
        <n v="8"/>
        <n v="54"/>
        <n v="43"/>
        <n v="19"/>
        <n v="18"/>
        <n v="13"/>
        <n v="83"/>
        <n v="7"/>
        <n v="51"/>
        <n v="47"/>
        <n v="75"/>
        <n v="2"/>
        <n v="56"/>
        <n v="85"/>
        <n v="45"/>
        <n v="61"/>
        <n v="113"/>
        <n v="59"/>
        <n v="80"/>
        <n v="79"/>
        <n v="92"/>
        <n v="129"/>
        <n v="34"/>
        <n v="21"/>
        <n v="123"/>
        <n v="25"/>
        <n v="109"/>
        <n v="27"/>
        <n v="48"/>
        <n v="41"/>
        <n v="33"/>
        <n v="89"/>
        <n v="3"/>
        <n v="72"/>
        <n v="40"/>
        <n v="4"/>
        <n v="6"/>
        <n v="31"/>
        <n v="133"/>
        <n v="78"/>
        <n v="37"/>
        <n v="9"/>
        <n v="35"/>
        <n v="23"/>
        <n v="20"/>
        <n v="10"/>
        <n v="22"/>
        <n v="39"/>
        <n v="29"/>
        <n v="71"/>
        <n v="66"/>
        <n v="154"/>
        <n v="130"/>
        <n v="67"/>
        <n v="26"/>
        <n v="53"/>
        <n v="60"/>
        <n v="44"/>
        <n v="62"/>
        <n v="70"/>
        <n v="14"/>
        <n v="91"/>
        <n v="42"/>
        <n v="32"/>
        <n v="121"/>
        <m/>
        <n v="103"/>
        <n v="120"/>
        <n v="128"/>
        <n v="1"/>
        <n v="74"/>
        <n v="68"/>
        <n v="157"/>
        <n v="112"/>
        <n v="55"/>
        <n v="30"/>
        <n v="49"/>
        <n v="15"/>
        <n v="132"/>
        <n v="50"/>
        <n v="122"/>
      </sharedItems>
    </cacheField>
    <cacheField name="NNPP" numFmtId="0">
      <sharedItems containsString="0" containsBlank="1" containsNumber="1" containsInteger="1" minValue="1" maxValue="5"/>
    </cacheField>
    <cacheField name="NRM" numFmtId="0">
      <sharedItems containsString="0" containsBlank="1" containsNumber="1" containsInteger="1" minValue="1" maxValue="10"/>
    </cacheField>
    <cacheField name="PDP" numFmtId="0">
      <sharedItems containsString="0" containsBlank="1" containsNumber="1" containsInteger="1" minValue="1" maxValue="46" count="39">
        <n v="5"/>
        <n v="11"/>
        <n v="20"/>
        <n v="10"/>
        <m/>
        <n v="12"/>
        <n v="46"/>
        <n v="15"/>
        <n v="36"/>
        <n v="16"/>
        <n v="22"/>
        <n v="26"/>
        <n v="14"/>
        <n v="7"/>
        <n v="6"/>
        <n v="3"/>
        <n v="37"/>
        <n v="23"/>
        <n v="24"/>
        <n v="8"/>
        <n v="25"/>
        <n v="17"/>
        <n v="18"/>
        <n v="2"/>
        <n v="1"/>
        <n v="30"/>
        <n v="19"/>
        <n v="13"/>
        <n v="9"/>
        <n v="4"/>
        <n v="27"/>
        <n v="40"/>
        <n v="41"/>
        <n v="35"/>
        <n v="42"/>
        <n v="34"/>
        <n v="21"/>
        <n v="33"/>
        <n v="31"/>
      </sharedItems>
    </cacheField>
    <cacheField name="PRP" numFmtId="0">
      <sharedItems containsString="0" containsBlank="1" containsNumber="1" containsInteger="1" minValue="1" maxValue="1"/>
    </cacheField>
    <cacheField name="SDP" numFmtId="0">
      <sharedItems containsString="0" containsBlank="1" containsNumber="1" containsInteger="1" minValue="1" maxValue="5"/>
    </cacheField>
    <cacheField name="YPP" numFmtId="0">
      <sharedItems containsString="0" containsBlank="1" containsNumber="1" containsInteger="1" minValue="1" maxValue="1"/>
    </cacheField>
    <cacheField name="ZLP" numFmtId="0">
      <sharedItems containsString="0" containsBlank="1" containsNumber="1" containsInteger="1" minValue="1" maxValue="5"/>
    </cacheField>
    <cacheField name="TOTAL NUMBER OF VALID VOTES" numFmtId="0">
      <sharedItems containsSemiMixedTypes="0" containsString="0" containsNumber="1" containsInteger="1" minValue="0" maxValue="228"/>
    </cacheField>
    <cacheField name="TOTAL NUMBER OF ACCREDICTED VOTERS" numFmtId="0">
      <sharedItems containsString="0" containsBlank="1" containsNumber="1" containsInteger="1" minValue="8" maxValue="750"/>
    </cacheField>
    <cacheField name="TOTAL NUMBER OF VOTERS IN THE REGISTER" numFmtId="0">
      <sharedItems containsString="0" containsBlank="1" containsNumber="1" containsInteger="1" minValue="11" maxValue="2121" count="150">
        <n v="21"/>
        <n v="165"/>
        <n v="315"/>
        <n v="750"/>
        <n v="873"/>
        <n v="57"/>
        <n v="45"/>
        <n v="284"/>
        <n v="1160"/>
        <n v="301"/>
        <n v="282"/>
        <n v="1944"/>
        <n v="320"/>
        <n v="353"/>
        <n v="81"/>
        <n v="339"/>
        <n v="94"/>
        <n v="120"/>
        <n v="336"/>
        <n v="30"/>
        <n v="874"/>
        <n v="922"/>
        <n v="918"/>
        <n v="78"/>
        <n v="132"/>
        <n v="112"/>
        <n v="135"/>
        <n v="818"/>
        <n v="762"/>
        <n v="462"/>
        <n v="393"/>
        <n v="356"/>
        <n v="250"/>
        <n v="479"/>
        <n v="37"/>
        <n v="934"/>
        <n v="325"/>
        <n v="174"/>
        <n v="991"/>
        <n v="1002"/>
        <n v="23"/>
        <n v="461"/>
        <n v="927"/>
        <n v="158"/>
        <n v="63"/>
        <n v="1233"/>
        <n v="67"/>
        <n v="117"/>
        <n v="1409"/>
        <n v="93"/>
        <n v="167"/>
        <n v="183"/>
        <n v="133"/>
        <n v="1343"/>
        <n v="302"/>
        <n v="1626"/>
        <n v="669"/>
        <n v="79"/>
        <n v="408"/>
        <n v="1416"/>
        <n v="1606"/>
        <n v="89"/>
        <n v="362"/>
        <n v="382"/>
        <n v="394"/>
        <n v="84"/>
        <n v="113"/>
        <n v="277"/>
        <n v="1144"/>
        <n v="72"/>
        <n v="44"/>
        <n v="52"/>
        <n v="46"/>
        <n v="101"/>
        <n v="2121"/>
        <n v="1700"/>
        <n v="1738"/>
        <n v="333"/>
        <n v="261"/>
        <n v="276"/>
        <n v="1675"/>
        <n v="54"/>
        <n v="323"/>
        <n v="316"/>
        <m/>
        <n v="110"/>
        <n v="317"/>
        <n v="173"/>
        <n v="355"/>
        <n v="177"/>
        <n v="50"/>
        <n v="415"/>
        <n v="389"/>
        <n v="146"/>
        <n v="204"/>
        <n v="268"/>
        <n v="285"/>
        <n v="280"/>
        <n v="269"/>
        <n v="22"/>
        <n v="99"/>
        <n v="106"/>
        <n v="709"/>
        <n v="1133"/>
        <n v="70"/>
        <n v="43"/>
        <n v="103"/>
        <n v="11"/>
        <n v="574"/>
        <n v="1086"/>
        <n v="213"/>
        <n v="286"/>
        <n v="194"/>
        <n v="297"/>
        <n v="1844"/>
        <n v="126"/>
        <n v="1271"/>
        <n v="972"/>
        <n v="1121"/>
        <n v="56"/>
        <n v="25"/>
        <n v="854"/>
        <n v="306"/>
        <n v="239"/>
        <n v="205"/>
        <n v="270"/>
        <n v="253"/>
        <n v="298"/>
        <n v="153"/>
        <n v="264"/>
        <n v="231"/>
        <n v="313"/>
        <n v="209"/>
        <n v="773"/>
        <n v="1585"/>
        <n v="2038"/>
        <n v="583"/>
        <n v="201"/>
        <n v="35"/>
        <n v="168"/>
        <n v="76"/>
        <n v="296"/>
        <n v="310"/>
        <n v="1908"/>
        <n v="80"/>
        <n v="338"/>
        <n v="808"/>
        <n v="705"/>
        <n v="904"/>
        <n v="539"/>
      </sharedItems>
    </cacheField>
  </cacheFields>
  <extLst>
    <ext xmlns:x14="http://schemas.microsoft.com/office/spreadsheetml/2009/9/main" uri="{725AE2AE-9491-48be-B2B4-4EB974FC3084}">
      <x14:pivotCacheDefinition pivotCacheId="1156454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MARTYNS YELLOWE COMPOUND I"/>
    <x v="0"/>
    <n v="1"/>
    <n v="0"/>
    <n v="0"/>
    <n v="0"/>
    <n v="0"/>
    <n v="43"/>
    <n v="0"/>
    <n v="0"/>
    <n v="0"/>
    <n v="0"/>
    <n v="18"/>
    <n v="0"/>
    <n v="0"/>
    <n v="23"/>
    <n v="0"/>
    <n v="0"/>
    <n v="1"/>
    <n v="1"/>
    <n v="87"/>
    <n v="95"/>
    <m/>
  </r>
  <r>
    <s v="MARTYNS YELLOWE COMPOUND II"/>
    <x v="0"/>
    <n v="0"/>
    <n v="0"/>
    <n v="0"/>
    <n v="0"/>
    <n v="0"/>
    <n v="20"/>
    <n v="0"/>
    <n v="0"/>
    <n v="1"/>
    <n v="0"/>
    <n v="11"/>
    <n v="0"/>
    <n v="0"/>
    <n v="16"/>
    <n v="0"/>
    <n v="0"/>
    <n v="0"/>
    <n v="0"/>
    <n v="48"/>
    <n v="50"/>
    <m/>
  </r>
  <r>
    <s v="INDIA YELLOWE COMPOUND"/>
    <x v="0"/>
    <n v="0"/>
    <n v="0"/>
    <n v="0"/>
    <n v="0"/>
    <n v="0"/>
    <n v="40"/>
    <n v="1"/>
    <n v="0"/>
    <n v="1"/>
    <n v="0"/>
    <n v="29"/>
    <n v="0"/>
    <n v="0"/>
    <n v="26"/>
    <n v="0"/>
    <n v="0"/>
    <n v="0"/>
    <n v="0"/>
    <n v="97"/>
    <n v="109"/>
    <m/>
  </r>
  <r>
    <s v="WILLIAMS SQUARE"/>
    <x v="0"/>
    <n v="0"/>
    <n v="0"/>
    <n v="0"/>
    <n v="0"/>
    <n v="0"/>
    <n v="3"/>
    <n v="0"/>
    <n v="0"/>
    <n v="0"/>
    <n v="0"/>
    <n v="4"/>
    <n v="0"/>
    <n v="0"/>
    <n v="3"/>
    <n v="0"/>
    <n v="0"/>
    <n v="0"/>
    <n v="0"/>
    <n v="10"/>
    <n v="26"/>
    <m/>
  </r>
  <r>
    <s v="GABRIEL YELLOWE COMPOUND"/>
    <x v="0"/>
    <n v="0"/>
    <n v="0"/>
    <n v="0"/>
    <n v="0"/>
    <n v="0"/>
    <n v="15"/>
    <n v="0"/>
    <n v="0"/>
    <n v="0"/>
    <n v="0"/>
    <n v="4"/>
    <n v="0"/>
    <n v="0"/>
    <n v="10"/>
    <n v="0"/>
    <n v="0"/>
    <n v="0"/>
    <n v="0"/>
    <n v="29"/>
    <n v="30"/>
    <m/>
  </r>
  <r>
    <s v="ISAIAH YELLOWE COMPOUND"/>
    <x v="0"/>
    <n v="0"/>
    <n v="0"/>
    <n v="0"/>
    <n v="1"/>
    <n v="1"/>
    <n v="26"/>
    <n v="0"/>
    <n v="0"/>
    <n v="0"/>
    <n v="0"/>
    <n v="7"/>
    <n v="0"/>
    <n v="0"/>
    <n v="15"/>
    <n v="0"/>
    <n v="0"/>
    <n v="0"/>
    <n v="0"/>
    <n v="50"/>
    <n v="50"/>
    <m/>
  </r>
  <r>
    <s v="DAPPA BRAIDE COMPOUND"/>
    <x v="1"/>
    <n v="0"/>
    <n v="0"/>
    <n v="0"/>
    <n v="0"/>
    <n v="0"/>
    <n v="31"/>
    <n v="0"/>
    <n v="0"/>
    <n v="0"/>
    <n v="0"/>
    <n v="13"/>
    <n v="0"/>
    <n v="0"/>
    <n v="60"/>
    <n v="0"/>
    <n v="0"/>
    <n v="0"/>
    <n v="0"/>
    <n v="104"/>
    <n v="118"/>
    <m/>
  </r>
  <r>
    <s v="CHARLIE BRAIDE COMPOUND"/>
    <x v="1"/>
    <n v="0"/>
    <n v="0"/>
    <n v="0"/>
    <n v="0"/>
    <n v="0"/>
    <n v="29"/>
    <n v="0"/>
    <n v="0"/>
    <n v="0"/>
    <n v="0"/>
    <n v="11"/>
    <n v="0"/>
    <n v="1"/>
    <n v="11"/>
    <n v="0"/>
    <n v="0"/>
    <n v="0"/>
    <n v="0"/>
    <n v="52"/>
    <n v="53"/>
    <m/>
  </r>
  <r>
    <s v="MARION BRAIDE COMPOUND, EBENEZE/AKANIBO/DOKIBO"/>
    <x v="1"/>
    <n v="1"/>
    <n v="0"/>
    <n v="0"/>
    <n v="0"/>
    <n v="2"/>
    <n v="15"/>
    <n v="0"/>
    <n v="0"/>
    <n v="0"/>
    <n v="13"/>
    <n v="0"/>
    <n v="0"/>
    <n v="0"/>
    <n v="21"/>
    <n v="0"/>
    <n v="0"/>
    <n v="0"/>
    <n v="0"/>
    <n v="52"/>
    <n v="60"/>
    <m/>
  </r>
  <r>
    <s v="MARION BRAIDE COMPOUND"/>
    <x v="1"/>
    <n v="1"/>
    <n v="0"/>
    <n v="0"/>
    <n v="0"/>
    <n v="2"/>
    <n v="15"/>
    <n v="0"/>
    <n v="0"/>
    <n v="0"/>
    <n v="13"/>
    <n v="0"/>
    <n v="0"/>
    <n v="0"/>
    <n v="21"/>
    <n v="0"/>
    <n v="0"/>
    <n v="0"/>
    <n v="0"/>
    <n v="52"/>
    <n v="60"/>
    <m/>
  </r>
  <r>
    <s v="TOWN HALL,DIKI BA I &amp; II"/>
    <x v="2"/>
    <n v="0"/>
    <n v="0"/>
    <n v="0"/>
    <n v="0"/>
    <n v="0"/>
    <n v="4"/>
    <n v="0"/>
    <n v="0"/>
    <n v="0"/>
    <n v="0"/>
    <n v="6"/>
    <n v="1"/>
    <n v="1"/>
    <n v="45"/>
    <n v="0"/>
    <n v="1"/>
    <n v="0"/>
    <n v="0"/>
    <n v="58"/>
    <n v="60"/>
    <n v="846"/>
  </r>
  <r>
    <s v="NATREBO MEMORIAL HALL"/>
    <x v="2"/>
    <n v="1"/>
    <n v="0"/>
    <n v="0"/>
    <n v="0"/>
    <n v="0"/>
    <n v="1"/>
    <n v="0"/>
    <n v="0"/>
    <n v="0"/>
    <n v="0"/>
    <n v="0"/>
    <n v="0"/>
    <n v="0"/>
    <n v="19"/>
    <n v="0"/>
    <n v="0"/>
    <n v="0"/>
    <n v="0"/>
    <n v="21"/>
    <n v="21"/>
    <n v="91"/>
  </r>
  <r>
    <s v="AYI SQUARE"/>
    <x v="2"/>
    <m/>
    <m/>
    <m/>
    <m/>
    <m/>
    <m/>
    <m/>
    <m/>
    <m/>
    <m/>
    <m/>
    <m/>
    <m/>
    <m/>
    <m/>
    <m/>
    <m/>
    <m/>
    <m/>
    <m/>
    <m/>
  </r>
  <r>
    <s v="BALO SQUARE"/>
    <x v="2"/>
    <n v="0"/>
    <n v="0"/>
    <n v="0"/>
    <n v="0"/>
    <n v="0"/>
    <n v="4"/>
    <n v="0"/>
    <n v="0"/>
    <n v="0"/>
    <n v="0"/>
    <n v="9"/>
    <n v="0"/>
    <n v="0"/>
    <n v="29"/>
    <n v="0"/>
    <n v="0"/>
    <n v="0"/>
    <n v="0"/>
    <n v="42"/>
    <n v="43"/>
    <n v="781"/>
  </r>
  <r>
    <s v="IWOSO COMPOUND"/>
    <x v="2"/>
    <n v="0"/>
    <n v="0"/>
    <n v="0"/>
    <n v="0"/>
    <n v="1"/>
    <n v="8"/>
    <n v="0"/>
    <n v="0"/>
    <n v="0"/>
    <n v="0"/>
    <n v="4"/>
    <n v="0"/>
    <n v="0"/>
    <n v="50"/>
    <n v="0"/>
    <n v="0"/>
    <n v="0"/>
    <n v="0"/>
    <n v="63"/>
    <n v="63"/>
    <n v="139"/>
  </r>
  <r>
    <s v="OKWU POLO SQUARE"/>
    <x v="2"/>
    <n v="0"/>
    <n v="0"/>
    <n v="0"/>
    <n v="0"/>
    <n v="0"/>
    <n v="0"/>
    <n v="0"/>
    <n v="0"/>
    <n v="0"/>
    <n v="0"/>
    <n v="4"/>
    <n v="0"/>
    <n v="0"/>
    <n v="16"/>
    <n v="0"/>
    <n v="0"/>
    <n v="0"/>
    <n v="1"/>
    <n v="21"/>
    <n v="22"/>
    <n v="724"/>
  </r>
  <r>
    <s v="TOWN HALL, EKPEYE/DOKKUBO/AWOYE"/>
    <x v="2"/>
    <n v="0"/>
    <n v="0"/>
    <n v="0"/>
    <n v="0"/>
    <n v="0"/>
    <n v="4"/>
    <n v="0"/>
    <n v="0"/>
    <n v="0"/>
    <n v="0"/>
    <n v="1"/>
    <n v="0"/>
    <n v="0"/>
    <n v="0"/>
    <n v="58"/>
    <n v="0"/>
    <n v="0"/>
    <n v="0"/>
    <n v="63"/>
    <n v="66"/>
    <n v="944"/>
  </r>
  <r>
    <s v="DIKIO SQUARE"/>
    <x v="2"/>
    <m/>
    <m/>
    <m/>
    <m/>
    <m/>
    <m/>
    <m/>
    <m/>
    <m/>
    <m/>
    <m/>
    <m/>
    <m/>
    <m/>
    <m/>
    <m/>
    <m/>
    <m/>
    <m/>
    <m/>
    <m/>
  </r>
  <r>
    <s v="AGBANI SQUARE, TOMBIA"/>
    <x v="2"/>
    <n v="0"/>
    <n v="0"/>
    <n v="0"/>
    <n v="0"/>
    <n v="0"/>
    <n v="6"/>
    <n v="0"/>
    <n v="0"/>
    <n v="0"/>
    <n v="0"/>
    <n v="1"/>
    <n v="0"/>
    <n v="0"/>
    <n v="16"/>
    <n v="0"/>
    <n v="0"/>
    <n v="0"/>
    <n v="0"/>
    <n v="23"/>
    <n v="23"/>
    <n v="114"/>
  </r>
  <r>
    <s v="YOUNGMAN SQUARE"/>
    <x v="3"/>
    <n v="0"/>
    <n v="0"/>
    <n v="0"/>
    <n v="1"/>
    <n v="0"/>
    <n v="16"/>
    <n v="0"/>
    <n v="0"/>
    <n v="0"/>
    <n v="0"/>
    <n v="7"/>
    <n v="0"/>
    <n v="0"/>
    <n v="18"/>
    <n v="0"/>
    <n v="0"/>
    <n v="0"/>
    <n v="0"/>
    <n v="41"/>
    <n v="41"/>
    <m/>
  </r>
  <r>
    <s v="JUMBO POLO"/>
    <x v="3"/>
    <n v="0"/>
    <n v="0"/>
    <n v="0"/>
    <n v="0"/>
    <n v="0"/>
    <n v="7"/>
    <n v="0"/>
    <n v="0"/>
    <n v="0"/>
    <n v="0"/>
    <n v="6"/>
    <n v="0"/>
    <n v="0"/>
    <n v="21"/>
    <n v="0"/>
    <n v="0"/>
    <n v="0"/>
    <n v="0"/>
    <n v="34"/>
    <n v="34"/>
    <m/>
  </r>
  <r>
    <s v="LULU BRAIDE POLO"/>
    <x v="3"/>
    <n v="0"/>
    <n v="0"/>
    <n v="0"/>
    <n v="0"/>
    <n v="0"/>
    <n v="13"/>
    <n v="0"/>
    <n v="0"/>
    <n v="0"/>
    <n v="0"/>
    <n v="12"/>
    <n v="0"/>
    <n v="0"/>
    <n v="56"/>
    <n v="0"/>
    <n v="1"/>
    <n v="0"/>
    <n v="0"/>
    <n v="82"/>
    <n v="89"/>
    <m/>
  </r>
  <r>
    <s v="LULU BRAIDE POLO"/>
    <x v="3"/>
    <n v="0"/>
    <n v="0"/>
    <n v="0"/>
    <n v="0"/>
    <n v="1"/>
    <n v="10"/>
    <n v="0"/>
    <n v="0"/>
    <n v="0"/>
    <n v="0"/>
    <n v="13"/>
    <n v="0"/>
    <n v="0"/>
    <n v="18"/>
    <n v="0"/>
    <n v="0"/>
    <n v="0"/>
    <n v="0"/>
    <n v="42"/>
    <n v="43"/>
    <m/>
  </r>
  <r>
    <s v="GODSWILL GATE"/>
    <x v="4"/>
    <n v="0"/>
    <n v="0"/>
    <n v="0"/>
    <n v="0"/>
    <n v="0"/>
    <n v="4"/>
    <n v="0"/>
    <n v="0"/>
    <n v="0"/>
    <n v="0"/>
    <n v="1"/>
    <n v="0"/>
    <n v="0"/>
    <n v="1"/>
    <n v="0"/>
    <n v="0"/>
    <n v="0"/>
    <n v="0"/>
    <n v="6"/>
    <n v="10"/>
    <m/>
  </r>
  <r>
    <s v="SOGULES COMPOUND, ALAGBA"/>
    <x v="4"/>
    <n v="0"/>
    <n v="0"/>
    <n v="0"/>
    <n v="0"/>
    <n v="0"/>
    <n v="2"/>
    <n v="0"/>
    <n v="0"/>
    <n v="0"/>
    <n v="0"/>
    <n v="0"/>
    <n v="0"/>
    <n v="0"/>
    <n v="15"/>
    <n v="0"/>
    <n v="0"/>
    <n v="0"/>
    <n v="0"/>
    <n v="17"/>
    <n v="18"/>
    <m/>
  </r>
  <r>
    <s v="EKWEBOKO"/>
    <x v="4"/>
    <n v="0"/>
    <n v="0"/>
    <n v="0"/>
    <n v="0"/>
    <n v="0"/>
    <n v="2"/>
    <n v="0"/>
    <n v="0"/>
    <n v="0"/>
    <n v="0"/>
    <n v="2"/>
    <n v="0"/>
    <n v="0"/>
    <n v="1"/>
    <n v="0"/>
    <n v="0"/>
    <n v="0"/>
    <n v="0"/>
    <n v="5"/>
    <n v="5"/>
    <m/>
  </r>
  <r>
    <s v="NAMASIBI"/>
    <x v="4"/>
    <n v="0"/>
    <n v="0"/>
    <n v="0"/>
    <n v="0"/>
    <n v="0"/>
    <n v="0"/>
    <n v="0"/>
    <n v="0"/>
    <n v="0"/>
    <n v="0"/>
    <n v="0"/>
    <n v="0"/>
    <n v="0"/>
    <n v="3"/>
    <n v="0"/>
    <n v="0"/>
    <n v="0"/>
    <n v="0"/>
    <n v="3"/>
    <n v="3"/>
    <m/>
  </r>
  <r>
    <s v="NGO COMP[OUND"/>
    <x v="4"/>
    <n v="0"/>
    <n v="0"/>
    <n v="0"/>
    <n v="0"/>
    <n v="0"/>
    <n v="28"/>
    <n v="0"/>
    <n v="0"/>
    <n v="0"/>
    <n v="0"/>
    <n v="3"/>
    <n v="1"/>
    <n v="0"/>
    <n v="48"/>
    <n v="0"/>
    <n v="0"/>
    <n v="1"/>
    <n v="0"/>
    <n v="81"/>
    <n v="83"/>
    <m/>
  </r>
  <r>
    <s v="OKO BRAIDE, LOWER POLO"/>
    <x v="4"/>
    <n v="0"/>
    <n v="0"/>
    <n v="0"/>
    <n v="0"/>
    <n v="0"/>
    <n v="12"/>
    <n v="0"/>
    <n v="0"/>
    <n v="0"/>
    <n v="0"/>
    <n v="2"/>
    <n v="0"/>
    <n v="0"/>
    <n v="18"/>
    <n v="0"/>
    <n v="0"/>
    <n v="0"/>
    <n v="0"/>
    <n v="32"/>
    <n v="34"/>
    <m/>
  </r>
  <r>
    <s v="CENTRAL BRAIDE"/>
    <x v="4"/>
    <n v="0"/>
    <n v="0"/>
    <n v="0"/>
    <n v="0"/>
    <n v="0"/>
    <n v="12"/>
    <n v="0"/>
    <n v="0"/>
    <n v="0"/>
    <n v="0"/>
    <n v="2"/>
    <n v="0"/>
    <n v="0"/>
    <n v="34"/>
    <n v="0"/>
    <n v="0"/>
    <n v="0"/>
    <n v="0"/>
    <n v="48"/>
    <n v="53"/>
    <m/>
  </r>
  <r>
    <s v="MAIN BRAIDE POLO"/>
    <x v="4"/>
    <n v="0"/>
    <n v="0"/>
    <n v="0"/>
    <n v="1"/>
    <n v="1"/>
    <n v="31"/>
    <n v="0"/>
    <n v="0"/>
    <n v="0"/>
    <n v="0"/>
    <n v="1"/>
    <n v="0"/>
    <n v="0"/>
    <n v="26"/>
    <n v="0"/>
    <n v="0"/>
    <n v="0"/>
    <n v="0"/>
    <n v="60"/>
    <n v="64"/>
    <m/>
  </r>
  <r>
    <s v="ORLU POLO, IBOROMA I &amp; II"/>
    <x v="5"/>
    <n v="0"/>
    <n v="0"/>
    <n v="0"/>
    <n v="0"/>
    <n v="0"/>
    <n v="17"/>
    <n v="0"/>
    <n v="0"/>
    <n v="0"/>
    <n v="0"/>
    <n v="10"/>
    <n v="0"/>
    <n v="0"/>
    <n v="24"/>
    <n v="0"/>
    <n v="0"/>
    <n v="0"/>
    <n v="0"/>
    <n v="51"/>
    <n v="51"/>
    <m/>
  </r>
  <r>
    <s v="OKWUDU POLO, IBOROMA"/>
    <x v="5"/>
    <n v="0"/>
    <n v="0"/>
    <n v="0"/>
    <n v="0"/>
    <n v="0"/>
    <n v="2"/>
    <n v="0"/>
    <n v="0"/>
    <n v="0"/>
    <n v="0"/>
    <n v="2"/>
    <n v="0"/>
    <n v="0"/>
    <n v="10"/>
    <n v="0"/>
    <n v="0"/>
    <n v="0"/>
    <n v="0"/>
    <n v="14"/>
    <n v="15"/>
    <m/>
  </r>
  <r>
    <s v="TAYLOR POLO, IBOROMA"/>
    <x v="5"/>
    <n v="0"/>
    <n v="0"/>
    <n v="0"/>
    <n v="0"/>
    <n v="0"/>
    <n v="7"/>
    <n v="0"/>
    <n v="0"/>
    <n v="0"/>
    <n v="0"/>
    <n v="6"/>
    <n v="0"/>
    <n v="0"/>
    <n v="26"/>
    <n v="0"/>
    <n v="0"/>
    <n v="0"/>
    <n v="0"/>
    <n v="39"/>
    <n v="39"/>
    <m/>
  </r>
  <r>
    <s v="IBOROMA"/>
    <x v="5"/>
    <n v="0"/>
    <n v="0"/>
    <n v="0"/>
    <n v="1"/>
    <n v="0"/>
    <n v="12"/>
    <n v="0"/>
    <n v="0"/>
    <n v="0"/>
    <n v="0"/>
    <n v="20"/>
    <n v="0"/>
    <n v="0"/>
    <n v="21"/>
    <n v="0"/>
    <n v="0"/>
    <n v="1"/>
    <n v="0"/>
    <n v="55"/>
    <n v="73"/>
    <m/>
  </r>
  <r>
    <s v="FUBARA SQUARE"/>
    <x v="5"/>
    <n v="0"/>
    <n v="0"/>
    <n v="0"/>
    <n v="0"/>
    <n v="0"/>
    <n v="1"/>
    <n v="0"/>
    <n v="0"/>
    <n v="0"/>
    <n v="0"/>
    <n v="3"/>
    <n v="0"/>
    <n v="0"/>
    <n v="7"/>
    <n v="0"/>
    <n v="0"/>
    <n v="0"/>
    <n v="1"/>
    <n v="12"/>
    <n v="13"/>
    <m/>
  </r>
  <r>
    <s v="DADUMO SQUARE, ORLU IBOROMA"/>
    <x v="5"/>
    <n v="0"/>
    <n v="0"/>
    <n v="0"/>
    <n v="0"/>
    <n v="0"/>
    <n v="2"/>
    <n v="0"/>
    <n v="0"/>
    <n v="0"/>
    <n v="0"/>
    <n v="2"/>
    <n v="0"/>
    <n v="0"/>
    <n v="6"/>
    <n v="0"/>
    <n v="0"/>
    <n v="0"/>
    <n v="0"/>
    <n v="10"/>
    <n v="10"/>
    <m/>
  </r>
  <r>
    <s v="FOUCHE POLO"/>
    <x v="5"/>
    <n v="0"/>
    <n v="0"/>
    <n v="0"/>
    <n v="0"/>
    <n v="0"/>
    <n v="11"/>
    <n v="0"/>
    <n v="0"/>
    <n v="0"/>
    <n v="0"/>
    <n v="37"/>
    <n v="0"/>
    <n v="0"/>
    <n v="36"/>
    <n v="0"/>
    <n v="0"/>
    <n v="0"/>
    <n v="2"/>
    <n v="86"/>
    <n v="88"/>
    <n v="927"/>
  </r>
  <r>
    <s v="ODOME"/>
    <x v="5"/>
    <n v="1"/>
    <n v="0"/>
    <n v="0"/>
    <n v="0"/>
    <n v="0"/>
    <n v="1"/>
    <n v="0"/>
    <n v="0"/>
    <n v="0"/>
    <n v="0"/>
    <n v="6"/>
    <n v="0"/>
    <n v="0"/>
    <n v="6"/>
    <n v="0"/>
    <n v="0"/>
    <n v="0"/>
    <n v="0"/>
    <n v="14"/>
    <n v="14"/>
    <n v="658"/>
  </r>
  <r>
    <s v="HORATIO/WOLOBAJIBA SQUARE, IBOROMA"/>
    <x v="5"/>
    <n v="1"/>
    <n v="0"/>
    <n v="0"/>
    <n v="0"/>
    <n v="0"/>
    <n v="9"/>
    <n v="0"/>
    <n v="0"/>
    <n v="0"/>
    <n v="0"/>
    <n v="7"/>
    <n v="0"/>
    <n v="0"/>
    <n v="3"/>
    <n v="0"/>
    <n v="0"/>
    <n v="0"/>
    <n v="0"/>
    <n v="20"/>
    <n v="21"/>
    <n v="317"/>
  </r>
  <r>
    <s v="ROBERT COMPOUND, IBOROMA"/>
    <x v="5"/>
    <n v="0"/>
    <n v="0"/>
    <n v="0"/>
    <n v="0"/>
    <n v="0"/>
    <n v="13"/>
    <n v="0"/>
    <n v="0"/>
    <n v="0"/>
    <n v="0"/>
    <n v="7"/>
    <n v="1"/>
    <m/>
    <n v="27"/>
    <n v="0"/>
    <n v="0"/>
    <n v="0"/>
    <n v="0"/>
    <n v="48"/>
    <n v="54"/>
    <n v="496"/>
  </r>
  <r>
    <m/>
    <x v="5"/>
    <m/>
    <m/>
    <m/>
    <m/>
    <m/>
    <m/>
    <m/>
    <m/>
    <m/>
    <m/>
    <m/>
    <m/>
    <m/>
    <m/>
    <m/>
    <m/>
    <m/>
    <m/>
    <m/>
    <m/>
    <m/>
  </r>
  <r>
    <s v="NEW SITE SQUARE, IBOROMA"/>
    <x v="5"/>
    <m/>
    <m/>
    <m/>
    <m/>
    <m/>
    <m/>
    <m/>
    <m/>
    <m/>
    <m/>
    <m/>
    <m/>
    <m/>
    <m/>
    <m/>
    <m/>
    <m/>
    <m/>
    <m/>
    <m/>
    <m/>
  </r>
  <r>
    <s v="ESTATE FIELD, HOSING ESTATE"/>
    <x v="5"/>
    <m/>
    <m/>
    <m/>
    <m/>
    <m/>
    <m/>
    <m/>
    <m/>
    <m/>
    <m/>
    <m/>
    <m/>
    <m/>
    <m/>
    <m/>
    <m/>
    <m/>
    <m/>
    <m/>
    <m/>
    <m/>
  </r>
  <r>
    <s v="DOKUBO POLO, IBOROMA"/>
    <x v="5"/>
    <m/>
    <m/>
    <m/>
    <m/>
    <m/>
    <m/>
    <m/>
    <m/>
    <m/>
    <m/>
    <m/>
    <m/>
    <m/>
    <m/>
    <m/>
    <m/>
    <m/>
    <m/>
    <m/>
    <m/>
    <m/>
  </r>
  <r>
    <s v="JOE-JIM COMPOUND"/>
    <x v="6"/>
    <n v="0"/>
    <n v="0"/>
    <n v="1"/>
    <n v="0"/>
    <n v="0"/>
    <n v="10"/>
    <n v="0"/>
    <n v="0"/>
    <n v="0"/>
    <n v="7"/>
    <n v="0"/>
    <n v="0"/>
    <n v="0"/>
    <n v="45"/>
    <n v="1"/>
    <n v="0"/>
    <n v="0"/>
    <n v="0"/>
    <n v="64"/>
    <n v="67"/>
    <n v="777"/>
  </r>
  <r>
    <s v="DAVIES COMPOUND, DAVIES III &amp; IV"/>
    <x v="6"/>
    <m/>
    <m/>
    <m/>
    <m/>
    <m/>
    <m/>
    <m/>
    <m/>
    <m/>
    <m/>
    <m/>
    <m/>
    <m/>
    <m/>
    <m/>
    <m/>
    <m/>
    <m/>
    <m/>
    <m/>
    <m/>
  </r>
  <r>
    <s v="AGIOBU SQUARE"/>
    <x v="6"/>
    <n v="0"/>
    <n v="0"/>
    <n v="0"/>
    <n v="0"/>
    <n v="0"/>
    <n v="2"/>
    <n v="0"/>
    <n v="0"/>
    <n v="0"/>
    <n v="0"/>
    <n v="2"/>
    <n v="0"/>
    <n v="0"/>
    <n v="7"/>
    <n v="0"/>
    <n v="0"/>
    <n v="0"/>
    <n v="0"/>
    <n v="11"/>
    <n v="12"/>
    <n v="75"/>
  </r>
  <r>
    <s v="OGI DON-PEORO COMPOUND"/>
    <x v="6"/>
    <n v="0"/>
    <n v="0"/>
    <n v="0"/>
    <n v="0"/>
    <n v="0"/>
    <n v="40"/>
    <n v="1"/>
    <n v="0"/>
    <n v="0"/>
    <n v="0"/>
    <n v="12"/>
    <n v="0"/>
    <n v="0"/>
    <n v="16"/>
    <n v="0"/>
    <n v="0"/>
    <n v="0"/>
    <n v="0"/>
    <n v="69"/>
    <n v="69"/>
    <n v="712"/>
  </r>
  <r>
    <s v="STATE SCHOOL II BEAL-NUT PEDRO I &amp; II"/>
    <x v="6"/>
    <n v="0"/>
    <n v="0"/>
    <n v="0"/>
    <n v="0"/>
    <n v="0"/>
    <n v="15"/>
    <n v="0"/>
    <n v="0"/>
    <n v="0"/>
    <n v="0"/>
    <n v="15"/>
    <n v="0"/>
    <n v="0"/>
    <n v="20"/>
    <n v="0"/>
    <n v="0"/>
    <n v="0"/>
    <n v="0"/>
    <n v="50"/>
    <m/>
    <m/>
  </r>
  <r>
    <s v="JOE-JIM COMPOUND II"/>
    <x v="6"/>
    <n v="0"/>
    <n v="0"/>
    <n v="0"/>
    <n v="1"/>
    <n v="0"/>
    <n v="2"/>
    <n v="0"/>
    <n v="0"/>
    <n v="0"/>
    <n v="0"/>
    <n v="0"/>
    <n v="0"/>
    <n v="0"/>
    <n v="4"/>
    <n v="0"/>
    <n v="0"/>
    <n v="0"/>
    <n v="0"/>
    <n v="7"/>
    <n v="8"/>
    <n v="60"/>
  </r>
  <r>
    <s v="DAVIES COMPOUND, DAVIES I &amp; II"/>
    <x v="6"/>
    <n v="0"/>
    <n v="0"/>
    <n v="0"/>
    <n v="0"/>
    <n v="0"/>
    <n v="22"/>
    <n v="0"/>
    <n v="0"/>
    <n v="0"/>
    <n v="0"/>
    <n v="8"/>
    <n v="0"/>
    <n v="0"/>
    <n v="52"/>
    <n v="0"/>
    <n v="0"/>
    <n v="0"/>
    <n v="0"/>
    <n v="82"/>
    <n v="86"/>
    <n v="882"/>
  </r>
  <r>
    <s v="DUKE COMPOUND HALL,AMABIBI"/>
    <x v="6"/>
    <n v="0"/>
    <n v="0"/>
    <n v="0"/>
    <n v="2"/>
    <n v="0"/>
    <n v="13"/>
    <n v="0"/>
    <n v="0"/>
    <n v="0"/>
    <n v="0"/>
    <n v="16"/>
    <n v="1"/>
    <n v="0"/>
    <n v="30"/>
    <n v="0"/>
    <n v="1"/>
    <n v="0"/>
    <n v="0"/>
    <n v="63"/>
    <n v="64"/>
    <n v="753"/>
  </r>
  <r>
    <s v="NGIANGIA MAIN HALL"/>
    <x v="7"/>
    <n v="0"/>
    <n v="0"/>
    <n v="0"/>
    <n v="1"/>
    <n v="0"/>
    <n v="10"/>
    <n v="0"/>
    <n v="0"/>
    <n v="0"/>
    <n v="0"/>
    <n v="5"/>
    <n v="0"/>
    <n v="0"/>
    <n v="36"/>
    <n v="0"/>
    <n v="0"/>
    <n v="0"/>
    <n v="0"/>
    <n v="52"/>
    <n v="53"/>
    <n v="983"/>
  </r>
  <r>
    <s v="DAVIES MEMORIAL HALL"/>
    <x v="7"/>
    <n v="0"/>
    <n v="0"/>
    <n v="0"/>
    <n v="0"/>
    <n v="0"/>
    <n v="11"/>
    <n v="1"/>
    <n v="0"/>
    <n v="0"/>
    <n v="0"/>
    <n v="13"/>
    <n v="0"/>
    <n v="0"/>
    <n v="44"/>
    <n v="1"/>
    <n v="1"/>
    <n v="0"/>
    <n v="0"/>
    <n v="71"/>
    <n v="71"/>
    <n v="1242"/>
  </r>
  <r>
    <s v="D. D. OLU FUBARA SQUARE"/>
    <x v="7"/>
    <n v="0"/>
    <n v="0"/>
    <n v="0"/>
    <n v="0"/>
    <n v="0"/>
    <n v="3"/>
    <n v="0"/>
    <n v="0"/>
    <n v="0"/>
    <n v="0"/>
    <n v="4"/>
    <n v="0"/>
    <n v="0"/>
    <n v="14"/>
    <n v="0"/>
    <n v="0"/>
    <n v="0"/>
    <n v="0"/>
    <n v="21"/>
    <n v="22"/>
    <n v="40"/>
  </r>
  <r>
    <s v="AMAKIRI SQUARE, TOMBIA"/>
    <x v="7"/>
    <n v="0"/>
    <n v="0"/>
    <n v="0"/>
    <n v="0"/>
    <n v="0"/>
    <n v="0"/>
    <n v="0"/>
    <n v="0"/>
    <n v="0"/>
    <n v="0"/>
    <n v="0"/>
    <n v="0"/>
    <n v="0"/>
    <n v="14"/>
    <n v="0"/>
    <n v="0"/>
    <n v="0"/>
    <n v="0"/>
    <n v="14"/>
    <n v="14"/>
    <n v="132"/>
  </r>
  <r>
    <s v="ASOKARIARI SQUARE"/>
    <x v="7"/>
    <n v="0"/>
    <n v="0"/>
    <n v="0"/>
    <n v="0"/>
    <n v="0"/>
    <n v="0"/>
    <n v="0"/>
    <n v="0"/>
    <n v="0"/>
    <n v="0"/>
    <n v="0"/>
    <n v="0"/>
    <n v="0"/>
    <n v="3"/>
    <n v="0"/>
    <n v="0"/>
    <n v="0"/>
    <n v="0"/>
    <n v="3"/>
    <n v="3"/>
    <n v="55"/>
  </r>
  <r>
    <s v="IKIBA SQUARE"/>
    <x v="7"/>
    <n v="0"/>
    <n v="0"/>
    <n v="0"/>
    <n v="0"/>
    <n v="0"/>
    <n v="2"/>
    <n v="0"/>
    <n v="0"/>
    <n v="0"/>
    <n v="0"/>
    <n v="0"/>
    <n v="0"/>
    <n v="0"/>
    <n v="4"/>
    <n v="0"/>
    <n v="0"/>
    <n v="0"/>
    <n v="0"/>
    <n v="7"/>
    <n v="7"/>
    <n v="46"/>
  </r>
  <r>
    <s v="IDONIBO SQUARE, TOMBIA"/>
    <x v="7"/>
    <n v="0"/>
    <n v="0"/>
    <n v="0"/>
    <n v="0"/>
    <n v="0"/>
    <n v="2"/>
    <n v="0"/>
    <n v="0"/>
    <n v="0"/>
    <n v="0"/>
    <n v="0"/>
    <n v="0"/>
    <n v="1"/>
    <n v="5"/>
    <n v="0"/>
    <n v="0"/>
    <n v="0"/>
    <n v="0"/>
    <n v="8"/>
    <n v="8"/>
    <n v="38"/>
  </r>
  <r>
    <s v="EKINE MEMORIAL HALL"/>
    <x v="7"/>
    <n v="0"/>
    <n v="0"/>
    <n v="0"/>
    <n v="0"/>
    <n v="0"/>
    <n v="0"/>
    <n v="0"/>
    <n v="0"/>
    <n v="0"/>
    <n v="0"/>
    <n v="0"/>
    <n v="0"/>
    <n v="0"/>
    <n v="28"/>
    <n v="0"/>
    <n v="0"/>
    <n v="0"/>
    <n v="0"/>
    <n v="28"/>
    <n v="30"/>
    <n v="72"/>
  </r>
  <r>
    <s v="ALALBO COMPOUND"/>
    <x v="7"/>
    <n v="0"/>
    <n v="0"/>
    <n v="0"/>
    <n v="0"/>
    <n v="0"/>
    <n v="0"/>
    <n v="0"/>
    <n v="0"/>
    <n v="0"/>
    <n v="0"/>
    <n v="3"/>
    <n v="0"/>
    <n v="0"/>
    <n v="13"/>
    <n v="0"/>
    <n v="1"/>
    <n v="0"/>
    <n v="1"/>
    <n v="18"/>
    <n v="22"/>
    <n v="790"/>
  </r>
  <r>
    <s v="FUBARA SQUARE"/>
    <x v="7"/>
    <n v="0"/>
    <n v="0"/>
    <n v="0"/>
    <n v="0"/>
    <n v="0"/>
    <n v="6"/>
    <n v="0"/>
    <n v="0"/>
    <n v="0"/>
    <n v="0"/>
    <n v="0"/>
    <n v="0"/>
    <n v="0"/>
    <n v="20"/>
    <n v="0"/>
    <n v="0"/>
    <n v="0"/>
    <n v="0"/>
    <n v="26"/>
    <n v="26"/>
    <n v="798"/>
  </r>
  <r>
    <s v="BENIBO COMPOUND"/>
    <x v="7"/>
    <n v="0"/>
    <n v="0"/>
    <n v="0"/>
    <n v="0"/>
    <n v="0"/>
    <n v="2"/>
    <n v="0"/>
    <n v="0"/>
    <n v="0"/>
    <n v="0"/>
    <n v="5"/>
    <n v="0"/>
    <n v="0"/>
    <n v="30"/>
    <n v="0"/>
    <n v="0"/>
    <n v="0"/>
    <n v="0"/>
    <n v="37"/>
    <n v="37"/>
    <n v="1071"/>
  </r>
  <r>
    <s v="OMUBO MEMORIAL HALL"/>
    <x v="7"/>
    <n v="0"/>
    <n v="0"/>
    <n v="0"/>
    <n v="0"/>
    <n v="0"/>
    <n v="3"/>
    <n v="0"/>
    <n v="0"/>
    <n v="0"/>
    <n v="0"/>
    <n v="3"/>
    <n v="0"/>
    <n v="1"/>
    <n v="33"/>
    <n v="0"/>
    <n v="0"/>
    <n v="0"/>
    <n v="0"/>
    <n v="40"/>
    <n v="40"/>
    <n v="862"/>
  </r>
  <r>
    <s v="DICK COMPOUND HALL"/>
    <x v="7"/>
    <n v="0"/>
    <n v="0"/>
    <n v="0"/>
    <n v="0"/>
    <n v="0"/>
    <n v="2"/>
    <n v="0"/>
    <n v="0"/>
    <n v="0"/>
    <n v="0"/>
    <n v="5"/>
    <n v="0"/>
    <n v="0"/>
    <n v="30"/>
    <n v="0"/>
    <n v="0"/>
    <n v="0"/>
    <n v="0"/>
    <n v="37"/>
    <n v="37"/>
    <n v="1071"/>
  </r>
  <r>
    <s v="SUKU SQUARE"/>
    <x v="8"/>
    <n v="0"/>
    <n v="0"/>
    <n v="0"/>
    <n v="0"/>
    <n v="0"/>
    <n v="0"/>
    <n v="0"/>
    <n v="0"/>
    <n v="0"/>
    <n v="0"/>
    <n v="1"/>
    <n v="0"/>
    <n v="0"/>
    <n v="11"/>
    <n v="0"/>
    <n v="0"/>
    <n v="0"/>
    <n v="0"/>
    <n v="12"/>
    <n v="12"/>
    <n v="684"/>
  </r>
  <r>
    <s v="DICK-ABBEY SQUARE TOMBIA"/>
    <x v="8"/>
    <n v="0"/>
    <n v="0"/>
    <n v="0"/>
    <n v="0"/>
    <n v="0"/>
    <n v="5"/>
    <n v="0"/>
    <n v="0"/>
    <n v="0"/>
    <n v="0"/>
    <n v="5"/>
    <n v="0"/>
    <n v="0"/>
    <n v="15"/>
    <n v="0"/>
    <n v="0"/>
    <n v="0"/>
    <n v="0"/>
    <n v="25"/>
    <n v="28"/>
    <n v="162"/>
  </r>
  <r>
    <s v="YWCA NURSERY SCHOOL, IGBIKIALABO/KOROBO"/>
    <x v="8"/>
    <n v="0"/>
    <n v="0"/>
    <n v="0"/>
    <n v="0"/>
    <n v="0"/>
    <n v="5"/>
    <n v="0"/>
    <n v="0"/>
    <n v="0"/>
    <n v="0"/>
    <n v="3"/>
    <n v="0"/>
    <n v="0"/>
    <n v="16"/>
    <n v="0"/>
    <n v="1"/>
    <n v="0"/>
    <n v="0"/>
    <n v="25"/>
    <n v="26"/>
    <n v="634"/>
  </r>
  <r>
    <s v="ABBEY MAIN SQUARE"/>
    <x v="8"/>
    <n v="0"/>
    <n v="0"/>
    <n v="0"/>
    <n v="0"/>
    <n v="0"/>
    <n v="4"/>
    <n v="0"/>
    <n v="0"/>
    <n v="0"/>
    <n v="0"/>
    <n v="14"/>
    <n v="0"/>
    <n v="1"/>
    <n v="20"/>
    <n v="0"/>
    <n v="0"/>
    <n v="0"/>
    <n v="0"/>
    <n v="39"/>
    <n v="39"/>
    <n v="582"/>
  </r>
  <r>
    <s v="KORUBO SQUARE"/>
    <x v="8"/>
    <n v="0"/>
    <n v="0"/>
    <n v="0"/>
    <n v="0"/>
    <n v="0"/>
    <n v="8"/>
    <n v="0"/>
    <n v="0"/>
    <n v="0"/>
    <n v="0"/>
    <n v="1"/>
    <n v="0"/>
    <n v="1"/>
    <n v="10"/>
    <n v="0"/>
    <n v="0"/>
    <n v="0"/>
    <n v="0"/>
    <n v="20"/>
    <n v="20"/>
    <n v="738"/>
  </r>
  <r>
    <s v="OMUSO SQUARE"/>
    <x v="8"/>
    <n v="0"/>
    <n v="0"/>
    <n v="0"/>
    <n v="0"/>
    <n v="0"/>
    <n v="3"/>
    <n v="0"/>
    <n v="0"/>
    <n v="0"/>
    <n v="0"/>
    <n v="3"/>
    <n v="0"/>
    <n v="1"/>
    <n v="21"/>
    <n v="0"/>
    <n v="0"/>
    <n v="0"/>
    <n v="0"/>
    <n v="28"/>
    <n v="28"/>
    <n v="844"/>
  </r>
  <r>
    <s v="OWIYE MEMORIAL HALL, TOMBIA"/>
    <x v="8"/>
    <n v="0"/>
    <n v="0"/>
    <n v="0"/>
    <n v="1"/>
    <n v="0"/>
    <n v="3"/>
    <n v="0"/>
    <n v="0"/>
    <n v="0"/>
    <n v="0"/>
    <n v="2"/>
    <n v="0"/>
    <n v="0"/>
    <n v="14"/>
    <n v="0"/>
    <n v="0"/>
    <n v="0"/>
    <n v="0"/>
    <n v="20"/>
    <n v="23"/>
    <n v="116"/>
  </r>
  <r>
    <s v="AGBORUBERE SQUARE"/>
    <x v="8"/>
    <n v="0"/>
    <n v="0"/>
    <n v="0"/>
    <n v="0"/>
    <n v="0"/>
    <n v="10"/>
    <n v="0"/>
    <n v="0"/>
    <n v="0"/>
    <n v="0"/>
    <n v="3"/>
    <n v="0"/>
    <n v="1"/>
    <n v="21"/>
    <n v="0"/>
    <n v="0"/>
    <n v="0"/>
    <n v="0"/>
    <n v="35"/>
    <n v="38"/>
    <n v="673"/>
  </r>
  <r>
    <s v="IKIROMA MAIN HALL"/>
    <x v="8"/>
    <n v="0"/>
    <n v="0"/>
    <n v="0"/>
    <n v="0"/>
    <n v="0"/>
    <n v="2"/>
    <n v="0"/>
    <n v="0"/>
    <n v="0"/>
    <n v="0"/>
    <n v="4"/>
    <n v="0"/>
    <n v="0"/>
    <n v="58"/>
    <n v="0"/>
    <n v="0"/>
    <n v="0"/>
    <n v="1"/>
    <n v="65"/>
    <n v="69"/>
    <n v="701"/>
  </r>
  <r>
    <s v="ABBEY MEMORIAL HALL"/>
    <x v="8"/>
    <n v="0"/>
    <n v="0"/>
    <n v="0"/>
    <n v="0"/>
    <n v="0"/>
    <n v="7"/>
    <n v="0"/>
    <n v="0"/>
    <n v="0"/>
    <n v="0"/>
    <n v="8"/>
    <n v="0"/>
    <n v="0"/>
    <n v="57"/>
    <n v="0"/>
    <n v="1"/>
    <n v="0"/>
    <n v="0"/>
    <n v="73"/>
    <n v="73"/>
    <n v="805"/>
  </r>
  <r>
    <s v="OWUNARI AMA SQUARE"/>
    <x v="9"/>
    <n v="0"/>
    <n v="0"/>
    <n v="0"/>
    <n v="0"/>
    <n v="0"/>
    <n v="1"/>
    <n v="0"/>
    <n v="0"/>
    <n v="0"/>
    <n v="0"/>
    <n v="0"/>
    <n v="0"/>
    <n v="0"/>
    <n v="0"/>
    <n v="0"/>
    <n v="0"/>
    <n v="0"/>
    <n v="0"/>
    <n v="1"/>
    <n v="1"/>
    <n v="107"/>
  </r>
  <r>
    <s v="IKUKIRI SQUARE"/>
    <x v="9"/>
    <n v="0"/>
    <n v="0"/>
    <n v="0"/>
    <n v="0"/>
    <n v="0"/>
    <n v="5"/>
    <n v="0"/>
    <n v="0"/>
    <n v="0"/>
    <n v="0"/>
    <n v="6"/>
    <n v="0"/>
    <n v="1"/>
    <n v="24"/>
    <n v="0"/>
    <n v="0"/>
    <n v="0"/>
    <n v="1"/>
    <n v="37"/>
    <n v="37"/>
    <n v="1027"/>
  </r>
  <r>
    <s v="TOMBIA PLANTATION/MBIAKAFIMIMO/BREGEDE"/>
    <x v="9"/>
    <n v="0"/>
    <n v="0"/>
    <n v="0"/>
    <n v="0"/>
    <n v="0"/>
    <n v="3"/>
    <n v="0"/>
    <n v="0"/>
    <n v="0"/>
    <n v="0"/>
    <n v="1"/>
    <n v="0"/>
    <n v="0"/>
    <n v="3"/>
    <n v="0"/>
    <n v="0"/>
    <n v="0"/>
    <n v="0"/>
    <n v="7"/>
    <n v="7"/>
    <m/>
  </r>
  <r>
    <s v="NEW SITE PLANTATION/ELEM/BEKINAMA/IGBOBOKO-AMA"/>
    <x v="9"/>
    <m/>
    <m/>
    <m/>
    <m/>
    <m/>
    <m/>
    <m/>
    <m/>
    <m/>
    <m/>
    <m/>
    <m/>
    <m/>
    <m/>
    <m/>
    <m/>
    <m/>
    <m/>
    <m/>
    <m/>
    <m/>
  </r>
  <r>
    <s v="SOMIARI (NEWSSITE)"/>
    <x v="9"/>
    <n v="0"/>
    <n v="0"/>
    <n v="0"/>
    <n v="1"/>
    <n v="0"/>
    <n v="7"/>
    <n v="0"/>
    <n v="0"/>
    <n v="0"/>
    <n v="0"/>
    <n v="10"/>
    <n v="0"/>
    <n v="0"/>
    <n v="32"/>
    <n v="0"/>
    <n v="1"/>
    <n v="0"/>
    <n v="0"/>
    <n v="51"/>
    <n v="51"/>
    <n v="1309"/>
  </r>
  <r>
    <s v="NEW SITE/ALALIBO"/>
    <x v="9"/>
    <n v="0"/>
    <n v="0"/>
    <n v="0"/>
    <n v="0"/>
    <n v="0"/>
    <n v="1"/>
    <n v="0"/>
    <n v="0"/>
    <n v="0"/>
    <n v="0"/>
    <n v="1"/>
    <n v="0"/>
    <n v="0"/>
    <n v="2"/>
    <n v="0"/>
    <n v="0"/>
    <n v="0"/>
    <n v="0"/>
    <n v="4"/>
    <n v="4"/>
    <n v="97"/>
  </r>
  <r>
    <s v="OBOKO-POLO SQUARE"/>
    <x v="9"/>
    <n v="0"/>
    <n v="0"/>
    <n v="0"/>
    <n v="0"/>
    <n v="0"/>
    <n v="9"/>
    <n v="0"/>
    <n v="0"/>
    <n v="0"/>
    <n v="0"/>
    <n v="4"/>
    <n v="0"/>
    <n v="0"/>
    <n v="3"/>
    <n v="0"/>
    <n v="0"/>
    <n v="0"/>
    <n v="0"/>
    <n v="16"/>
    <m/>
    <m/>
  </r>
  <r>
    <s v="STATE SCHOOL FILED (NEWSITE)"/>
    <x v="9"/>
    <n v="0"/>
    <n v="0"/>
    <n v="0"/>
    <n v="0"/>
    <n v="0"/>
    <n v="7"/>
    <n v="0"/>
    <n v="0"/>
    <n v="0"/>
    <n v="0"/>
    <n v="3"/>
    <n v="0"/>
    <n v="0"/>
    <n v="18"/>
    <n v="0"/>
    <n v="0"/>
    <n v="0"/>
    <n v="0"/>
    <n v="28"/>
    <n v="30"/>
    <n v="750"/>
  </r>
  <r>
    <s v="G.T.C. FIELD, TOMBIA"/>
    <x v="9"/>
    <n v="0"/>
    <n v="0"/>
    <n v="0"/>
    <n v="1"/>
    <n v="0"/>
    <n v="4"/>
    <n v="0"/>
    <n v="0"/>
    <n v="0"/>
    <n v="1"/>
    <n v="5"/>
    <n v="0"/>
    <n v="1"/>
    <n v="32"/>
    <n v="0"/>
    <n v="0"/>
    <n v="0"/>
    <n v="0"/>
    <n v="44"/>
    <n v="45"/>
    <n v="1211"/>
  </r>
  <r>
    <s v="STATE SCHOOL FIELD (NEW SITE) II"/>
    <x v="9"/>
    <n v="0"/>
    <n v="0"/>
    <n v="0"/>
    <n v="0"/>
    <n v="0"/>
    <n v="0"/>
    <n v="0"/>
    <n v="0"/>
    <n v="0"/>
    <n v="0"/>
    <n v="1"/>
    <n v="0"/>
    <n v="0"/>
    <n v="3"/>
    <n v="0"/>
    <n v="0"/>
    <n v="0"/>
    <n v="0"/>
    <n v="4"/>
    <m/>
    <m/>
  </r>
  <r>
    <s v="ELEM TOMBIA SQUARE"/>
    <x v="9"/>
    <m/>
    <m/>
    <m/>
    <m/>
    <m/>
    <m/>
    <m/>
    <m/>
    <m/>
    <m/>
    <m/>
    <m/>
    <m/>
    <m/>
    <m/>
    <m/>
    <m/>
    <m/>
    <m/>
    <m/>
    <m/>
  </r>
  <r>
    <s v="JUDICIARY QUARTERS"/>
    <x v="10"/>
    <n v="0"/>
    <n v="0"/>
    <n v="0"/>
    <n v="0"/>
    <n v="0"/>
    <n v="8"/>
    <n v="0"/>
    <n v="0"/>
    <n v="0"/>
    <n v="0"/>
    <n v="17"/>
    <n v="0"/>
    <n v="0"/>
    <n v="10"/>
    <n v="0"/>
    <n v="0"/>
    <n v="0"/>
    <n v="0"/>
    <n v="35"/>
    <n v="35"/>
    <n v="151"/>
  </r>
  <r>
    <s v="NSCDC FIELD"/>
    <x v="10"/>
    <n v="0"/>
    <n v="0"/>
    <n v="0"/>
    <n v="0"/>
    <n v="0"/>
    <n v="10"/>
    <n v="0"/>
    <n v="0"/>
    <n v="0"/>
    <n v="0"/>
    <n v="20"/>
    <n v="0"/>
    <n v="0"/>
    <n v="2"/>
    <n v="0"/>
    <n v="0"/>
    <n v="0"/>
    <n v="0"/>
    <n v="32"/>
    <n v="33"/>
    <n v="145"/>
  </r>
  <r>
    <s v="Y-JUNCTION SQUARE"/>
    <x v="10"/>
    <n v="1"/>
    <n v="0"/>
    <n v="0"/>
    <n v="0"/>
    <n v="0"/>
    <n v="15"/>
    <n v="0"/>
    <n v="0"/>
    <n v="0"/>
    <n v="0"/>
    <n v="16"/>
    <n v="0"/>
    <n v="0"/>
    <n v="9"/>
    <n v="0"/>
    <n v="0"/>
    <n v="0"/>
    <n v="0"/>
    <n v="41"/>
    <n v="44"/>
    <n v="169"/>
  </r>
  <r>
    <s v="CONSULLATE FILED, DR-FARM/ JNR STAFF QTRS/COURT BANK"/>
    <x v="10"/>
    <n v="1"/>
    <n v="0"/>
    <n v="0"/>
    <n v="1"/>
    <n v="1"/>
    <n v="60"/>
    <n v="0"/>
    <n v="0"/>
    <n v="1"/>
    <n v="0"/>
    <n v="41"/>
    <n v="0"/>
    <n v="0"/>
    <n v="48"/>
    <n v="0"/>
    <n v="1"/>
    <n v="0"/>
    <n v="0"/>
    <n v="154"/>
    <n v="154"/>
    <n v="1261"/>
  </r>
  <r>
    <s v="MODEL PRIMARY SCHOOL FIELD"/>
    <x v="10"/>
    <n v="1"/>
    <n v="0"/>
    <n v="0"/>
    <n v="2"/>
    <n v="0"/>
    <n v="33"/>
    <n v="0"/>
    <n v="0"/>
    <n v="0"/>
    <n v="0"/>
    <n v="27"/>
    <n v="0"/>
    <n v="0"/>
    <n v="28"/>
    <n v="0"/>
    <n v="0"/>
    <n v="0"/>
    <n v="0"/>
    <n v="91"/>
    <n v="94"/>
    <n v="686"/>
  </r>
  <r>
    <s v="CUSTOMARY COURT"/>
    <x v="10"/>
    <n v="3"/>
    <n v="0"/>
    <n v="0"/>
    <n v="2"/>
    <n v="1"/>
    <n v="33"/>
    <n v="0"/>
    <n v="1"/>
    <n v="0"/>
    <n v="1"/>
    <n v="31"/>
    <n v="1"/>
    <n v="1"/>
    <n v="39"/>
    <n v="0"/>
    <n v="0"/>
    <n v="0"/>
    <n v="0"/>
    <n v="113"/>
    <n v="125"/>
    <n v="818"/>
  </r>
  <r>
    <s v="OGURURU SQUARE"/>
    <x v="11"/>
    <n v="0"/>
    <n v="0"/>
    <n v="0"/>
    <n v="0"/>
    <n v="0"/>
    <n v="42"/>
    <n v="1"/>
    <n v="0"/>
    <n v="0"/>
    <n v="0"/>
    <n v="37"/>
    <n v="0"/>
    <n v="0"/>
    <n v="32"/>
    <n v="0"/>
    <n v="1"/>
    <n v="0"/>
    <n v="0"/>
    <n v="113"/>
    <m/>
    <m/>
  </r>
  <r>
    <s v="UTIE- ATALA HALL"/>
    <x v="11"/>
    <n v="0"/>
    <n v="0"/>
    <n v="0"/>
    <n v="0"/>
    <n v="0"/>
    <n v="27"/>
    <n v="0"/>
    <n v="0"/>
    <n v="0"/>
    <n v="0"/>
    <n v="11"/>
    <n v="0"/>
    <n v="0"/>
    <n v="25"/>
    <n v="0"/>
    <n v="0"/>
    <n v="0"/>
    <n v="0"/>
    <n v="63"/>
    <n v="67"/>
    <n v="389"/>
  </r>
  <r>
    <s v="OLU SQUARE"/>
    <x v="11"/>
    <n v="0"/>
    <n v="0"/>
    <n v="0"/>
    <n v="1"/>
    <n v="0"/>
    <n v="20"/>
    <n v="0"/>
    <n v="0"/>
    <n v="0"/>
    <n v="1"/>
    <n v="0"/>
    <n v="0"/>
    <n v="0"/>
    <n v="16"/>
    <n v="0"/>
    <n v="0"/>
    <n v="0"/>
    <n v="1"/>
    <n v="39"/>
    <m/>
    <m/>
  </r>
  <r>
    <s v="TOWN HALL, USIRO II"/>
    <x v="11"/>
    <n v="0"/>
    <n v="0"/>
    <n v="0"/>
    <n v="0"/>
    <n v="0"/>
    <n v="6"/>
    <n v="0"/>
    <n v="0"/>
    <n v="0"/>
    <n v="0"/>
    <n v="19"/>
    <n v="0"/>
    <n v="0"/>
    <n v="2"/>
    <n v="0"/>
    <n v="0"/>
    <n v="0"/>
    <n v="0"/>
    <n v="27"/>
    <m/>
    <m/>
  </r>
  <r>
    <s v="AKPOLU SQUARE"/>
    <x v="11"/>
    <n v="0"/>
    <n v="0"/>
    <n v="0"/>
    <n v="0"/>
    <n v="0"/>
    <n v="22"/>
    <n v="0"/>
    <n v="0"/>
    <n v="0"/>
    <n v="0"/>
    <n v="51"/>
    <n v="0"/>
    <n v="0"/>
    <n v="18"/>
    <n v="0"/>
    <n v="1"/>
    <n v="0"/>
    <n v="0"/>
    <n v="92"/>
    <n v="92"/>
    <n v="640"/>
  </r>
  <r>
    <s v="UPLO OKAW HALL"/>
    <x v="11"/>
    <n v="0"/>
    <n v="0"/>
    <n v="1"/>
    <n v="1"/>
    <n v="0"/>
    <n v="42"/>
    <n v="0"/>
    <n v="0"/>
    <n v="0"/>
    <n v="0"/>
    <n v="32"/>
    <n v="0"/>
    <n v="0"/>
    <n v="34"/>
    <n v="0"/>
    <n v="2"/>
    <n v="0"/>
    <n v="1"/>
    <n v="113"/>
    <n v="123"/>
    <n v="572"/>
  </r>
  <r>
    <s v="TOWN HALL, USIRO III"/>
    <x v="11"/>
    <n v="0"/>
    <n v="0"/>
    <n v="0"/>
    <n v="1"/>
    <n v="0"/>
    <n v="6"/>
    <n v="0"/>
    <n v="0"/>
    <n v="1"/>
    <n v="0"/>
    <n v="12"/>
    <n v="0"/>
    <n v="0"/>
    <n v="3"/>
    <n v="0"/>
    <n v="0"/>
    <n v="0"/>
    <n v="0"/>
    <n v="23"/>
    <m/>
    <m/>
  </r>
  <r>
    <s v="BAPTIST CHURCH, OKO GIDI"/>
    <x v="11"/>
    <n v="0"/>
    <n v="0"/>
    <n v="1"/>
    <n v="0"/>
    <n v="0"/>
    <n v="29"/>
    <n v="0"/>
    <n v="0"/>
    <n v="0"/>
    <n v="0"/>
    <n v="26"/>
    <n v="0"/>
    <n v="0"/>
    <n v="25"/>
    <n v="0"/>
    <n v="0"/>
    <n v="0"/>
    <n v="0"/>
    <n v="81"/>
    <m/>
    <m/>
  </r>
  <r>
    <s v="OGAJI SQUARE"/>
    <x v="12"/>
    <n v="0"/>
    <n v="0"/>
    <n v="0"/>
    <n v="0"/>
    <n v="0"/>
    <n v="10"/>
    <n v="0"/>
    <n v="0"/>
    <n v="0"/>
    <n v="0"/>
    <n v="9"/>
    <n v="0"/>
    <n v="1"/>
    <n v="48"/>
    <n v="0"/>
    <n v="0"/>
    <n v="1"/>
    <n v="1"/>
    <n v="70"/>
    <n v="72"/>
    <n v="463"/>
  </r>
  <r>
    <s v="STATE SCHOOL FILED, OKAKIRI"/>
    <x v="12"/>
    <m/>
    <m/>
    <m/>
    <m/>
    <m/>
    <n v="10"/>
    <m/>
    <m/>
    <m/>
    <m/>
    <n v="9"/>
    <m/>
    <n v="1"/>
    <n v="48"/>
    <m/>
    <m/>
    <n v="1"/>
    <n v="1"/>
    <n v="70"/>
    <n v="72"/>
    <n v="463"/>
  </r>
  <r>
    <s v="STATE SCHOOL I, UTOWO/USU DOWO/OGAJI I"/>
    <x v="12"/>
    <n v="0"/>
    <n v="0"/>
    <n v="0"/>
    <n v="2"/>
    <n v="1"/>
    <n v="25"/>
    <n v="2"/>
    <n v="0"/>
    <n v="0"/>
    <n v="0"/>
    <n v="17"/>
    <n v="2"/>
    <n v="0"/>
    <n v="88"/>
    <n v="0"/>
    <n v="3"/>
    <n v="0"/>
    <n v="1"/>
    <n v="141"/>
    <n v="156"/>
    <n v="752"/>
  </r>
  <r>
    <s v="USOKUN TOWN HALL, OTOBO/USU DOWO"/>
    <x v="12"/>
    <n v="0"/>
    <n v="0"/>
    <n v="0"/>
    <n v="2"/>
    <n v="0"/>
    <n v="27"/>
    <n v="1"/>
    <n v="0"/>
    <n v="0"/>
    <n v="0"/>
    <n v="27"/>
    <n v="0"/>
    <n v="0"/>
    <n v="71"/>
    <n v="0"/>
    <n v="4"/>
    <n v="0"/>
    <n v="1"/>
    <n v="133"/>
    <n v="139"/>
    <n v="622"/>
  </r>
  <r>
    <s v="OGBOLO COMPOUND"/>
    <x v="12"/>
    <n v="1"/>
    <m/>
    <m/>
    <n v="1"/>
    <m/>
    <n v="26"/>
    <m/>
    <m/>
    <m/>
    <m/>
    <n v="21"/>
    <m/>
    <n v="1"/>
    <n v="79"/>
    <m/>
    <m/>
    <m/>
    <m/>
    <n v="129"/>
    <n v="131"/>
    <n v="788"/>
  </r>
  <r>
    <s v="USOKUN TOWN HALL, ABAMINA"/>
    <x v="12"/>
    <m/>
    <m/>
    <m/>
    <m/>
    <m/>
    <m/>
    <m/>
    <m/>
    <m/>
    <m/>
    <m/>
    <m/>
    <m/>
    <m/>
    <m/>
    <m/>
    <m/>
    <m/>
    <n v="0"/>
    <m/>
    <m/>
  </r>
  <r>
    <s v="SOKARI KIRI III"/>
    <x v="13"/>
    <m/>
    <m/>
    <m/>
    <m/>
    <m/>
    <n v="2"/>
    <m/>
    <m/>
    <m/>
    <m/>
    <n v="3"/>
    <m/>
    <n v="2"/>
    <n v="2"/>
    <m/>
    <m/>
    <m/>
    <m/>
    <n v="9"/>
    <n v="7"/>
    <n v="128"/>
  </r>
  <r>
    <s v="KIRI-WAR/ BROWN/NSIE OPEN SQUARE II"/>
    <x v="13"/>
    <m/>
    <m/>
    <m/>
    <m/>
    <m/>
    <n v="4"/>
    <m/>
    <m/>
    <m/>
    <m/>
    <n v="1"/>
    <m/>
    <m/>
    <m/>
    <m/>
    <m/>
    <m/>
    <m/>
    <n v="5"/>
    <n v="5"/>
    <n v="67"/>
  </r>
  <r>
    <s v="KIO SQUARE"/>
    <x v="13"/>
    <n v="1"/>
    <m/>
    <m/>
    <m/>
    <m/>
    <n v="22"/>
    <m/>
    <m/>
    <m/>
    <m/>
    <n v="3"/>
    <m/>
    <m/>
    <n v="3"/>
    <m/>
    <m/>
    <m/>
    <m/>
    <n v="29"/>
    <n v="29"/>
    <n v="100"/>
  </r>
  <r>
    <s v="ATUBOINOMA COMPOUND II"/>
    <x v="13"/>
    <m/>
    <m/>
    <m/>
    <m/>
    <m/>
    <n v="1"/>
    <m/>
    <m/>
    <m/>
    <m/>
    <n v="8"/>
    <m/>
    <m/>
    <n v="2"/>
    <m/>
    <m/>
    <m/>
    <n v="1"/>
    <n v="12"/>
    <n v="13"/>
    <n v="67"/>
  </r>
  <r>
    <s v="NGBETOKURU SQUARE II"/>
    <x v="13"/>
    <m/>
    <m/>
    <m/>
    <m/>
    <m/>
    <n v="14"/>
    <m/>
    <m/>
    <m/>
    <m/>
    <n v="13"/>
    <m/>
    <m/>
    <n v="7"/>
    <m/>
    <m/>
    <m/>
    <m/>
    <n v="34"/>
    <n v="34"/>
    <n v="526"/>
  </r>
  <r>
    <s v="CHIEF ROMEO MEMORIAL HALL"/>
    <x v="13"/>
    <m/>
    <m/>
    <m/>
    <m/>
    <m/>
    <n v="6"/>
    <m/>
    <m/>
    <m/>
    <m/>
    <n v="4"/>
    <m/>
    <m/>
    <n v="4"/>
    <m/>
    <m/>
    <m/>
    <m/>
    <n v="14"/>
    <n v="20"/>
    <n v="131"/>
  </r>
  <r>
    <s v="NDU COMPOUND II"/>
    <x v="13"/>
    <m/>
    <m/>
    <m/>
    <m/>
    <m/>
    <n v="5"/>
    <m/>
    <m/>
    <m/>
    <m/>
    <n v="14"/>
    <m/>
    <m/>
    <n v="12"/>
    <m/>
    <m/>
    <m/>
    <m/>
    <n v="31"/>
    <n v="32"/>
    <n v="474"/>
  </r>
  <r>
    <s v="STATE SCH OBUAMA HOOPER/JIM II"/>
    <x v="13"/>
    <m/>
    <m/>
    <m/>
    <m/>
    <m/>
    <n v="4"/>
    <m/>
    <m/>
    <m/>
    <m/>
    <n v="7"/>
    <m/>
    <m/>
    <m/>
    <m/>
    <m/>
    <m/>
    <m/>
    <n v="11"/>
    <n v="14"/>
    <n v="114"/>
  </r>
  <r>
    <s v="BENIBO OPEN SQUARE II"/>
    <x v="13"/>
    <m/>
    <m/>
    <m/>
    <m/>
    <m/>
    <n v="6"/>
    <n v="1"/>
    <m/>
    <m/>
    <m/>
    <n v="4"/>
    <m/>
    <m/>
    <n v="2"/>
    <m/>
    <m/>
    <m/>
    <m/>
    <n v="13"/>
    <n v="13"/>
    <n v="87"/>
  </r>
  <r>
    <s v="BENIBO OPEN SQUARE"/>
    <x v="13"/>
    <m/>
    <m/>
    <m/>
    <m/>
    <m/>
    <n v="4"/>
    <m/>
    <m/>
    <m/>
    <m/>
    <n v="7"/>
    <m/>
    <m/>
    <n v="2"/>
    <m/>
    <m/>
    <m/>
    <m/>
    <n v="13"/>
    <n v="13"/>
    <n v="86"/>
  </r>
  <r>
    <s v="ALABOTUBO COMPOUND, ODIBO/YOUNG MAN/GILLS/SAMUEL/NNEROM II"/>
    <x v="13"/>
    <m/>
    <m/>
    <m/>
    <m/>
    <m/>
    <n v="18"/>
    <m/>
    <m/>
    <m/>
    <m/>
    <n v="20"/>
    <n v="1"/>
    <n v="1"/>
    <n v="23"/>
    <m/>
    <m/>
    <m/>
    <n v="1"/>
    <n v="64"/>
    <n v="69"/>
    <n v="522"/>
  </r>
  <r>
    <s v="STATE SCHOOL OBUAMA, KIRI-WAR/BROWN/NISE"/>
    <x v="13"/>
    <m/>
    <m/>
    <m/>
    <m/>
    <m/>
    <n v="11"/>
    <m/>
    <m/>
    <m/>
    <m/>
    <n v="15"/>
    <n v="2"/>
    <m/>
    <n v="20"/>
    <m/>
    <n v="2"/>
    <m/>
    <m/>
    <n v="50"/>
    <n v="52"/>
    <n v="1033"/>
  </r>
  <r>
    <s v="SOKARI-KIRI II"/>
    <x v="13"/>
    <m/>
    <m/>
    <m/>
    <m/>
    <m/>
    <n v="9"/>
    <m/>
    <m/>
    <m/>
    <m/>
    <n v="10"/>
    <m/>
    <m/>
    <n v="10"/>
    <m/>
    <m/>
    <m/>
    <m/>
    <n v="29"/>
    <n v="29"/>
    <n v="864"/>
  </r>
  <r>
    <s v="ATUBOINOMA COMPOUND"/>
    <x v="13"/>
    <m/>
    <m/>
    <m/>
    <n v="1"/>
    <m/>
    <n v="11"/>
    <m/>
    <m/>
    <m/>
    <m/>
    <n v="37"/>
    <n v="1"/>
    <m/>
    <n v="26"/>
    <m/>
    <m/>
    <m/>
    <n v="1"/>
    <n v="77"/>
    <n v="79"/>
    <n v="969"/>
  </r>
  <r>
    <s v="SOKARI-KIRI I"/>
    <x v="13"/>
    <m/>
    <m/>
    <m/>
    <m/>
    <m/>
    <n v="19"/>
    <n v="1"/>
    <m/>
    <m/>
    <m/>
    <n v="17"/>
    <n v="2"/>
    <m/>
    <n v="11"/>
    <m/>
    <m/>
    <m/>
    <m/>
    <n v="50"/>
    <n v="54"/>
    <n v="1006"/>
  </r>
  <r>
    <s v="NGBETOKURU SQUARE"/>
    <x v="13"/>
    <m/>
    <m/>
    <m/>
    <n v="1"/>
    <m/>
    <n v="21"/>
    <m/>
    <m/>
    <m/>
    <m/>
    <n v="24"/>
    <m/>
    <m/>
    <n v="12"/>
    <m/>
    <n v="3"/>
    <m/>
    <m/>
    <n v="61"/>
    <n v="63"/>
    <n v="750"/>
  </r>
  <r>
    <s v="AGBAKIRI SQUARE"/>
    <x v="13"/>
    <m/>
    <m/>
    <m/>
    <n v="1"/>
    <m/>
    <n v="29"/>
    <m/>
    <m/>
    <m/>
    <m/>
    <n v="19"/>
    <n v="1"/>
    <m/>
    <n v="32"/>
    <m/>
    <n v="2"/>
    <m/>
    <m/>
    <n v="84"/>
    <n v="85"/>
    <n v="1006"/>
  </r>
  <r>
    <s v="NDU COMPOUND"/>
    <x v="13"/>
    <m/>
    <m/>
    <m/>
    <n v="1"/>
    <m/>
    <n v="10"/>
    <m/>
    <m/>
    <m/>
    <n v="1"/>
    <n v="25"/>
    <m/>
    <m/>
    <n v="21"/>
    <m/>
    <m/>
    <m/>
    <m/>
    <n v="58"/>
    <n v="63"/>
    <n v="750"/>
  </r>
  <r>
    <s v="STATE SCHOOL OBUAMA, HOOPER/JIM"/>
    <x v="13"/>
    <n v="1"/>
    <m/>
    <m/>
    <n v="5"/>
    <m/>
    <n v="22"/>
    <m/>
    <m/>
    <m/>
    <n v="33"/>
    <n v="3"/>
    <m/>
    <m/>
    <n v="27"/>
    <m/>
    <n v="2"/>
    <m/>
    <m/>
    <n v="93"/>
    <n v="96"/>
    <n v="919"/>
  </r>
  <r>
    <s v="STATE SCHOOL OBUAMA, BENIBO/ATUBOINOMOR/OMEO/JOHN"/>
    <x v="13"/>
    <n v="1"/>
    <m/>
    <m/>
    <m/>
    <m/>
    <n v="27"/>
    <m/>
    <m/>
    <n v="1"/>
    <m/>
    <n v="35"/>
    <n v="1"/>
    <m/>
    <n v="32"/>
    <m/>
    <n v="1"/>
    <n v="1"/>
    <m/>
    <n v="99"/>
    <n v="107"/>
    <n v="1330"/>
  </r>
  <r>
    <s v="ALABOTUBO COMPOUND, ODIBO/YOUNGMAN/GILLIS/SAMUEL/NNEROM"/>
    <x v="13"/>
    <m/>
    <m/>
    <m/>
    <m/>
    <m/>
    <n v="25"/>
    <m/>
    <m/>
    <m/>
    <m/>
    <n v="45"/>
    <n v="2"/>
    <n v="2"/>
    <n v="30"/>
    <m/>
    <n v="1"/>
    <m/>
    <m/>
    <n v="105"/>
    <n v="111"/>
    <n v="750"/>
  </r>
  <r>
    <s v="KRIGBO SQUARE"/>
    <x v="14"/>
    <n v="1"/>
    <m/>
    <m/>
    <m/>
    <m/>
    <n v="17"/>
    <n v="1"/>
    <m/>
    <m/>
    <m/>
    <n v="24"/>
    <n v="2"/>
    <n v="1"/>
    <n v="20"/>
    <m/>
    <n v="1"/>
    <n v="1"/>
    <m/>
    <n v="68"/>
    <n v="75"/>
    <n v="389"/>
  </r>
  <r>
    <s v="AYAMA SQUARE"/>
    <x v="14"/>
    <m/>
    <m/>
    <m/>
    <m/>
    <m/>
    <n v="49"/>
    <m/>
    <n v="1"/>
    <m/>
    <m/>
    <n v="22"/>
    <n v="4"/>
    <m/>
    <n v="24"/>
    <m/>
    <n v="3"/>
    <n v="1"/>
    <n v="1"/>
    <n v="105"/>
    <n v="117"/>
    <n v="526"/>
  </r>
  <r>
    <s v="IKA SQUARE, AGBULABULO I&amp;II"/>
    <x v="14"/>
    <m/>
    <m/>
    <m/>
    <n v="1"/>
    <n v="1"/>
    <n v="43"/>
    <m/>
    <m/>
    <n v="1"/>
    <m/>
    <n v="19"/>
    <m/>
    <m/>
    <n v="24"/>
    <m/>
    <m/>
    <m/>
    <n v="2"/>
    <n v="91"/>
    <n v="95"/>
    <n v="531"/>
  </r>
  <r>
    <s v="ALAKA COMPOUND"/>
    <x v="14"/>
    <m/>
    <n v="1"/>
    <m/>
    <n v="1"/>
    <m/>
    <n v="44"/>
    <m/>
    <m/>
    <m/>
    <m/>
    <n v="16"/>
    <n v="1"/>
    <n v="1"/>
    <n v="25"/>
    <m/>
    <n v="2"/>
    <m/>
    <m/>
    <n v="91"/>
    <n v="105"/>
    <n v="597"/>
  </r>
  <r>
    <s v="ONUGULO HALL"/>
    <x v="14"/>
    <m/>
    <m/>
    <m/>
    <m/>
    <m/>
    <n v="5"/>
    <m/>
    <m/>
    <m/>
    <m/>
    <n v="1"/>
    <n v="1"/>
    <m/>
    <n v="3"/>
    <m/>
    <m/>
    <m/>
    <m/>
    <n v="10"/>
    <n v="10"/>
    <n v="210"/>
  </r>
  <r>
    <s v="OKPURUTA SQUARE"/>
    <x v="14"/>
    <m/>
    <m/>
    <m/>
    <m/>
    <m/>
    <n v="3"/>
    <m/>
    <m/>
    <m/>
    <m/>
    <n v="2"/>
    <m/>
    <m/>
    <m/>
    <m/>
    <m/>
    <m/>
    <m/>
    <n v="5"/>
    <n v="5"/>
    <n v="198"/>
  </r>
  <r>
    <s v="OKPUNADIKE SQUARE"/>
    <x v="14"/>
    <m/>
    <m/>
    <m/>
    <n v="1"/>
    <m/>
    <n v="29"/>
    <m/>
    <m/>
    <m/>
    <m/>
    <n v="17"/>
    <n v="1"/>
    <n v="1"/>
    <n v="24"/>
    <m/>
    <m/>
    <n v="2"/>
    <m/>
    <n v="75"/>
    <n v="77"/>
    <n v="502"/>
  </r>
  <r>
    <s v="ZION CITY SQUARE"/>
    <x v="14"/>
    <m/>
    <m/>
    <m/>
    <m/>
    <m/>
    <n v="4"/>
    <m/>
    <m/>
    <n v="1"/>
    <m/>
    <n v="2"/>
    <m/>
    <m/>
    <n v="10"/>
    <m/>
    <n v="1"/>
    <m/>
    <m/>
    <n v="18"/>
    <n v="18"/>
    <n v="217"/>
  </r>
  <r>
    <s v="STATE SCHOOL FILED R/A-ELUGBE"/>
    <x v="14"/>
    <m/>
    <m/>
    <m/>
    <n v="1"/>
    <m/>
    <n v="4"/>
    <m/>
    <m/>
    <m/>
    <m/>
    <n v="2"/>
    <m/>
    <n v="1"/>
    <n v="8"/>
    <m/>
    <m/>
    <m/>
    <m/>
    <n v="16"/>
    <n v="17"/>
    <n v="736"/>
  </r>
  <r>
    <s v="AMKPA SQUARE"/>
    <x v="14"/>
    <m/>
    <m/>
    <m/>
    <m/>
    <m/>
    <m/>
    <m/>
    <m/>
    <m/>
    <m/>
    <m/>
    <m/>
    <m/>
    <m/>
    <m/>
    <m/>
    <m/>
    <m/>
    <n v="0"/>
    <m/>
    <m/>
  </r>
  <r>
    <s v="INGBELESA HALL, KURODI/ANGULA"/>
    <x v="15"/>
    <n v="2"/>
    <m/>
    <n v="1"/>
    <n v="2"/>
    <m/>
    <n v="12"/>
    <n v="1"/>
    <n v="1"/>
    <n v="2"/>
    <m/>
    <n v="71"/>
    <m/>
    <m/>
    <n v="29"/>
    <m/>
    <n v="1"/>
    <m/>
    <m/>
    <n v="122"/>
    <n v="126"/>
    <n v="987"/>
  </r>
  <r>
    <s v="DAH SQUARE"/>
    <x v="15"/>
    <n v="1"/>
    <m/>
    <m/>
    <m/>
    <m/>
    <n v="3"/>
    <n v="1"/>
    <m/>
    <m/>
    <m/>
    <n v="18"/>
    <m/>
    <m/>
    <n v="10"/>
    <m/>
    <n v="1"/>
    <m/>
    <m/>
    <n v="34"/>
    <n v="34"/>
    <n v="722"/>
  </r>
  <r>
    <s v="TOUMA - AMA SQUARE"/>
    <x v="15"/>
    <m/>
    <m/>
    <m/>
    <n v="1"/>
    <m/>
    <m/>
    <m/>
    <m/>
    <m/>
    <m/>
    <n v="3"/>
    <m/>
    <m/>
    <n v="1"/>
    <m/>
    <m/>
    <m/>
    <m/>
    <n v="5"/>
    <n v="7"/>
    <n v="41"/>
  </r>
  <r>
    <s v="JIKE - AMA SQUARE, BILLE KINGDOM"/>
    <x v="15"/>
    <m/>
    <m/>
    <m/>
    <m/>
    <m/>
    <m/>
    <m/>
    <m/>
    <m/>
    <m/>
    <n v="4"/>
    <m/>
    <m/>
    <n v="2"/>
    <m/>
    <m/>
    <m/>
    <m/>
    <n v="6"/>
    <n v="6"/>
    <n v="101"/>
  </r>
  <r>
    <s v="OMUSO SQUARE, BILLE KINGDOM"/>
    <x v="15"/>
    <m/>
    <m/>
    <m/>
    <m/>
    <m/>
    <m/>
    <m/>
    <m/>
    <m/>
    <m/>
    <n v="13"/>
    <m/>
    <m/>
    <n v="5"/>
    <m/>
    <m/>
    <m/>
    <m/>
    <n v="18"/>
    <n v="19"/>
    <n v="53"/>
  </r>
  <r>
    <s v="IWO AMA SQUARE, BILLE KINGDOM"/>
    <x v="15"/>
    <m/>
    <m/>
    <m/>
    <m/>
    <m/>
    <n v="1"/>
    <m/>
    <m/>
    <m/>
    <m/>
    <n v="12"/>
    <m/>
    <m/>
    <n v="1"/>
    <m/>
    <m/>
    <m/>
    <m/>
    <n v="14"/>
    <n v="14"/>
    <n v="52"/>
  </r>
  <r>
    <s v="OPU SIRA SQUARE, BILLE KINGDOM"/>
    <x v="15"/>
    <m/>
    <m/>
    <m/>
    <n v="1"/>
    <m/>
    <n v="1"/>
    <m/>
    <m/>
    <m/>
    <m/>
    <n v="7"/>
    <m/>
    <m/>
    <n v="1"/>
    <m/>
    <n v="1"/>
    <m/>
    <m/>
    <n v="11"/>
    <n v="11"/>
    <n v="34"/>
  </r>
  <r>
    <s v="ALEME SQUARE, BILLE KINGDOM"/>
    <x v="15"/>
    <m/>
    <m/>
    <m/>
    <m/>
    <m/>
    <n v="5"/>
    <m/>
    <m/>
    <m/>
    <m/>
    <n v="27"/>
    <m/>
    <m/>
    <n v="12"/>
    <m/>
    <n v="1"/>
    <m/>
    <m/>
    <n v="45"/>
    <n v="45"/>
    <n v="133"/>
  </r>
  <r>
    <s v="OPU -KUROWI SQUARE, BILLE KINGDOM"/>
    <x v="15"/>
    <m/>
    <m/>
    <m/>
    <n v="2"/>
    <m/>
    <n v="4"/>
    <m/>
    <m/>
    <m/>
    <m/>
    <n v="11"/>
    <m/>
    <n v="1"/>
    <n v="1"/>
    <m/>
    <n v="1"/>
    <m/>
    <m/>
    <n v="20"/>
    <n v="23"/>
    <n v="75"/>
  </r>
  <r>
    <s v="KRIKAMA SQUARE"/>
    <x v="15"/>
    <m/>
    <m/>
    <m/>
    <m/>
    <m/>
    <n v="1"/>
    <m/>
    <m/>
    <m/>
    <m/>
    <n v="20"/>
    <m/>
    <m/>
    <n v="4"/>
    <m/>
    <m/>
    <m/>
    <m/>
    <n v="25"/>
    <n v="25"/>
    <n v="889"/>
  </r>
  <r>
    <s v="OPU ABEKERE SQUARE"/>
    <x v="15"/>
    <n v="1"/>
    <n v="1"/>
    <n v="2"/>
    <n v="1"/>
    <m/>
    <n v="11"/>
    <n v="1"/>
    <m/>
    <m/>
    <m/>
    <n v="25"/>
    <n v="3"/>
    <m/>
    <n v="23"/>
    <m/>
    <m/>
    <m/>
    <m/>
    <n v="68"/>
    <n v="84"/>
    <n v="945"/>
  </r>
  <r>
    <s v="OPU-AMAKKIRI SQUARE"/>
    <x v="15"/>
    <m/>
    <m/>
    <m/>
    <m/>
    <m/>
    <n v="6"/>
    <m/>
    <m/>
    <m/>
    <m/>
    <n v="13"/>
    <n v="1"/>
    <m/>
    <n v="9"/>
    <m/>
    <m/>
    <m/>
    <m/>
    <n v="29"/>
    <n v="31"/>
    <n v="811"/>
  </r>
  <r>
    <s v="ASA COMPOUND"/>
    <x v="15"/>
    <m/>
    <m/>
    <m/>
    <n v="1"/>
    <m/>
    <n v="10"/>
    <m/>
    <m/>
    <m/>
    <m/>
    <n v="32"/>
    <n v="3"/>
    <m/>
    <n v="19"/>
    <m/>
    <n v="1"/>
    <m/>
    <m/>
    <n v="66"/>
    <n v="66"/>
    <n v="893"/>
  </r>
  <r>
    <s v="OKIRA HALL"/>
    <x v="15"/>
    <m/>
    <m/>
    <m/>
    <n v="3"/>
    <m/>
    <n v="9"/>
    <m/>
    <m/>
    <m/>
    <m/>
    <n v="49"/>
    <n v="1"/>
    <m/>
    <n v="14"/>
    <m/>
    <m/>
    <m/>
    <n v="1"/>
    <n v="77"/>
    <n v="96"/>
    <n v="748"/>
  </r>
  <r>
    <s v="STATE SCHOOL II,OPUGILI/IMO/OGILI"/>
    <x v="15"/>
    <m/>
    <m/>
    <m/>
    <n v="5"/>
    <m/>
    <n v="15"/>
    <m/>
    <m/>
    <m/>
    <m/>
    <n v="38"/>
    <n v="1"/>
    <m/>
    <n v="29"/>
    <m/>
    <m/>
    <m/>
    <n v="1"/>
    <n v="89"/>
    <n v="91"/>
    <n v="981"/>
  </r>
  <r>
    <s v="STATE SCHOOL II, BILLE"/>
    <x v="15"/>
    <n v="1"/>
    <m/>
    <n v="1"/>
    <n v="5"/>
    <m/>
    <n v="11"/>
    <n v="1"/>
    <m/>
    <m/>
    <m/>
    <n v="26"/>
    <m/>
    <m/>
    <n v="23"/>
    <m/>
    <n v="1"/>
    <m/>
    <m/>
    <n v="69"/>
    <n v="76"/>
    <n v="975"/>
  </r>
  <r>
    <s v="AMANTAN GBOLO II VILLAGE HALL"/>
    <x v="16"/>
    <m/>
    <m/>
    <m/>
    <m/>
    <m/>
    <n v="11"/>
    <m/>
    <m/>
    <m/>
    <m/>
    <n v="10"/>
    <m/>
    <m/>
    <n v="8"/>
    <m/>
    <m/>
    <m/>
    <m/>
    <n v="29"/>
    <n v="29"/>
    <n v="328"/>
  </r>
  <r>
    <s v="STATE SCHOOL HALL, OLD BAKANA"/>
    <x v="16"/>
    <m/>
    <m/>
    <m/>
    <m/>
    <m/>
    <n v="22"/>
    <m/>
    <m/>
    <m/>
    <m/>
    <n v="16"/>
    <m/>
    <m/>
    <n v="23"/>
    <m/>
    <m/>
    <m/>
    <n v="2"/>
    <n v="63"/>
    <n v="68"/>
    <n v="608"/>
  </r>
  <r>
    <s v="ORUTEME SQUARE"/>
    <x v="16"/>
    <m/>
    <m/>
    <n v="1"/>
    <n v="3"/>
    <m/>
    <n v="20"/>
    <m/>
    <m/>
    <m/>
    <m/>
    <n v="8"/>
    <m/>
    <m/>
    <n v="13"/>
    <m/>
    <n v="1"/>
    <m/>
    <m/>
    <n v="46"/>
    <n v="47"/>
    <n v="447"/>
  </r>
  <r>
    <s v="STATE SCHOOL HALL, AGBABIRI"/>
    <x v="16"/>
    <m/>
    <m/>
    <m/>
    <m/>
    <m/>
    <n v="30"/>
    <m/>
    <m/>
    <m/>
    <m/>
    <n v="24"/>
    <m/>
    <n v="2"/>
    <n v="20"/>
    <m/>
    <m/>
    <m/>
    <m/>
    <n v="76"/>
    <n v="81"/>
    <n v="434"/>
  </r>
  <r>
    <s v="ORUTUBO SQUARE"/>
    <x v="16"/>
    <n v="1"/>
    <m/>
    <m/>
    <m/>
    <m/>
    <n v="51"/>
    <n v="1"/>
    <n v="2"/>
    <n v="1"/>
    <m/>
    <n v="31"/>
    <m/>
    <m/>
    <n v="40"/>
    <m/>
    <m/>
    <m/>
    <m/>
    <n v="127"/>
    <n v="134"/>
    <n v="582"/>
  </r>
  <r>
    <s v="SECONDARY SCH. HALL, IWO-POLO NEW SITE"/>
    <x v="16"/>
    <m/>
    <m/>
    <m/>
    <m/>
    <m/>
    <n v="11"/>
    <m/>
    <m/>
    <m/>
    <m/>
    <n v="3"/>
    <m/>
    <m/>
    <n v="7"/>
    <m/>
    <m/>
    <m/>
    <m/>
    <n v="21"/>
    <n v="26"/>
    <n v="441"/>
  </r>
  <r>
    <s v="ODUMALA SQUARE"/>
    <x v="16"/>
    <m/>
    <m/>
    <m/>
    <m/>
    <m/>
    <n v="6"/>
    <m/>
    <m/>
    <m/>
    <m/>
    <n v="1"/>
    <m/>
    <m/>
    <n v="4"/>
    <m/>
    <m/>
    <m/>
    <m/>
    <n v="11"/>
    <n v="11"/>
    <n v="336"/>
  </r>
  <r>
    <s v="STATE SCHOOL HALL FIELD, OLD BAKANA"/>
    <x v="16"/>
    <m/>
    <m/>
    <m/>
    <m/>
    <m/>
    <n v="25"/>
    <m/>
    <m/>
    <m/>
    <m/>
    <n v="7"/>
    <n v="1"/>
    <m/>
    <n v="24"/>
    <m/>
    <n v="1"/>
    <m/>
    <n v="1"/>
    <n v="59"/>
    <n v="73"/>
    <n v="432"/>
  </r>
  <r>
    <s v="AMANTAN GBOLO I VILLAGE HALL"/>
    <x v="16"/>
    <m/>
    <m/>
    <m/>
    <m/>
    <m/>
    <n v="11"/>
    <m/>
    <m/>
    <m/>
    <m/>
    <n v="10"/>
    <m/>
    <m/>
    <n v="3"/>
    <m/>
    <m/>
    <m/>
    <m/>
    <n v="24"/>
    <n v="27"/>
    <n v="328"/>
  </r>
  <r>
    <s v="OMONI POLO HALL"/>
    <x v="16"/>
    <m/>
    <m/>
    <m/>
    <n v="1"/>
    <m/>
    <n v="20"/>
    <m/>
    <m/>
    <m/>
    <m/>
    <n v="5"/>
    <m/>
    <m/>
    <n v="7"/>
    <m/>
    <m/>
    <m/>
    <m/>
    <n v="33"/>
    <n v="33"/>
    <n v="354"/>
  </r>
  <r>
    <s v="OMINI SQUARE"/>
    <x v="16"/>
    <m/>
    <m/>
    <m/>
    <m/>
    <m/>
    <n v="11"/>
    <m/>
    <m/>
    <m/>
    <m/>
    <n v="10"/>
    <m/>
    <m/>
    <n v="12"/>
    <m/>
    <m/>
    <m/>
    <m/>
    <n v="33"/>
    <n v="34"/>
    <n v="492"/>
  </r>
  <r>
    <s v="GOVT. SEC. SCH HALL, SALO"/>
    <x v="16"/>
    <m/>
    <m/>
    <m/>
    <n v="1"/>
    <m/>
    <n v="11"/>
    <n v="1"/>
    <m/>
    <m/>
    <m/>
    <n v="10"/>
    <m/>
    <m/>
    <n v="21"/>
    <m/>
    <n v="1"/>
    <m/>
    <n v="1"/>
    <n v="46"/>
    <n v="46"/>
    <n v="438"/>
  </r>
  <r>
    <s v="BIRIYA SQUARE"/>
    <x v="16"/>
    <m/>
    <m/>
    <n v="1"/>
    <m/>
    <m/>
    <n v="17"/>
    <m/>
    <m/>
    <m/>
    <m/>
    <n v="11"/>
    <m/>
    <m/>
    <n v="7"/>
    <m/>
    <m/>
    <m/>
    <m/>
    <n v="36"/>
    <n v="40"/>
    <n v="457"/>
  </r>
  <r>
    <s v="BENIBO SQUARE, NAYEBENEBO"/>
    <x v="16"/>
    <m/>
    <m/>
    <n v="1"/>
    <n v="1"/>
    <n v="1"/>
    <n v="11"/>
    <m/>
    <m/>
    <m/>
    <m/>
    <n v="5"/>
    <m/>
    <m/>
    <n v="2"/>
    <m/>
    <m/>
    <m/>
    <m/>
    <n v="21"/>
    <n v="28"/>
    <n v="363"/>
  </r>
  <r>
    <s v="OMONIBO SQUARE"/>
    <x v="16"/>
    <m/>
    <m/>
    <m/>
    <m/>
    <n v="1"/>
    <n v="21"/>
    <m/>
    <m/>
    <n v="2"/>
    <m/>
    <n v="10"/>
    <n v="1"/>
    <m/>
    <n v="11"/>
    <m/>
    <m/>
    <m/>
    <m/>
    <n v="46"/>
    <n v="56"/>
    <n v="460"/>
  </r>
  <r>
    <s v="ODUBO MAIN HALL"/>
    <x v="16"/>
    <m/>
    <m/>
    <m/>
    <m/>
    <m/>
    <n v="2"/>
    <m/>
    <m/>
    <m/>
    <m/>
    <n v="3"/>
    <m/>
    <m/>
    <n v="5"/>
    <m/>
    <m/>
    <m/>
    <m/>
    <n v="10"/>
    <n v="11"/>
    <n v="367"/>
  </r>
  <r>
    <s v="AGINAH COMPOUND, DAMIEBI"/>
    <x v="16"/>
    <m/>
    <m/>
    <m/>
    <n v="1"/>
    <m/>
    <n v="12"/>
    <m/>
    <m/>
    <m/>
    <m/>
    <n v="3"/>
    <m/>
    <m/>
    <m/>
    <m/>
    <m/>
    <m/>
    <m/>
    <n v="16"/>
    <n v="16"/>
    <n v="3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x v="0"/>
    <n v="2"/>
    <m/>
    <m/>
    <m/>
    <m/>
    <n v="26"/>
    <m/>
    <m/>
    <m/>
    <m/>
    <n v="24"/>
    <m/>
    <m/>
    <n v="26"/>
    <m/>
    <m/>
    <m/>
    <m/>
    <n v="78"/>
    <n v="89"/>
    <n v="595"/>
  </r>
  <r>
    <x v="1"/>
    <x v="0"/>
    <n v="2"/>
    <m/>
    <m/>
    <m/>
    <m/>
    <n v="32"/>
    <m/>
    <m/>
    <m/>
    <m/>
    <n v="16"/>
    <m/>
    <m/>
    <n v="31"/>
    <n v="1"/>
    <m/>
    <m/>
    <m/>
    <n v="82"/>
    <n v="83"/>
    <n v="730"/>
  </r>
  <r>
    <x v="2"/>
    <x v="0"/>
    <m/>
    <m/>
    <m/>
    <m/>
    <m/>
    <n v="11"/>
    <n v="1"/>
    <m/>
    <m/>
    <m/>
    <n v="13"/>
    <n v="2"/>
    <n v="1"/>
    <n v="5"/>
    <m/>
    <n v="1"/>
    <m/>
    <m/>
    <n v="34"/>
    <n v="38"/>
    <n v="206"/>
  </r>
  <r>
    <x v="3"/>
    <x v="0"/>
    <m/>
    <m/>
    <m/>
    <m/>
    <m/>
    <n v="18"/>
    <m/>
    <m/>
    <m/>
    <m/>
    <n v="11"/>
    <m/>
    <m/>
    <n v="8"/>
    <m/>
    <n v="1"/>
    <m/>
    <m/>
    <n v="38"/>
    <n v="39"/>
    <n v="343"/>
  </r>
  <r>
    <x v="4"/>
    <x v="0"/>
    <m/>
    <n v="2"/>
    <m/>
    <n v="1"/>
    <m/>
    <n v="43"/>
    <n v="1"/>
    <m/>
    <m/>
    <m/>
    <n v="46"/>
    <m/>
    <m/>
    <n v="69"/>
    <m/>
    <m/>
    <m/>
    <n v="1"/>
    <n v="163"/>
    <n v="169"/>
    <n v="308"/>
  </r>
  <r>
    <x v="5"/>
    <x v="0"/>
    <m/>
    <m/>
    <m/>
    <m/>
    <m/>
    <n v="9"/>
    <m/>
    <m/>
    <m/>
    <m/>
    <n v="18"/>
    <m/>
    <m/>
    <n v="17"/>
    <m/>
    <m/>
    <m/>
    <m/>
    <n v="44"/>
    <n v="41"/>
    <n v="266"/>
  </r>
  <r>
    <x v="6"/>
    <x v="0"/>
    <m/>
    <m/>
    <m/>
    <m/>
    <m/>
    <n v="4"/>
    <m/>
    <m/>
    <m/>
    <m/>
    <n v="3"/>
    <n v="1"/>
    <m/>
    <n v="5"/>
    <m/>
    <m/>
    <m/>
    <m/>
    <n v="13"/>
    <n v="14"/>
    <n v="825"/>
  </r>
  <r>
    <x v="7"/>
    <x v="0"/>
    <m/>
    <m/>
    <m/>
    <m/>
    <m/>
    <n v="79"/>
    <m/>
    <m/>
    <m/>
    <s v="                                                                                                                                                                                            "/>
    <n v="45"/>
    <m/>
    <m/>
    <n v="34"/>
    <m/>
    <n v="2"/>
    <m/>
    <m/>
    <n v="160"/>
    <n v="172"/>
    <n v="750"/>
  </r>
  <r>
    <x v="8"/>
    <x v="0"/>
    <m/>
    <m/>
    <m/>
    <n v="1"/>
    <n v="1"/>
    <n v="71"/>
    <m/>
    <m/>
    <m/>
    <m/>
    <n v="47"/>
    <m/>
    <m/>
    <n v="23"/>
    <m/>
    <n v="1"/>
    <m/>
    <m/>
    <n v="144"/>
    <n v="148"/>
    <n v="1141"/>
  </r>
  <r>
    <x v="9"/>
    <x v="0"/>
    <m/>
    <m/>
    <m/>
    <m/>
    <m/>
    <n v="4"/>
    <m/>
    <m/>
    <m/>
    <m/>
    <n v="4"/>
    <m/>
    <m/>
    <n v="4"/>
    <m/>
    <m/>
    <m/>
    <m/>
    <n v="12"/>
    <n v="13"/>
    <n v="300"/>
  </r>
  <r>
    <x v="10"/>
    <x v="0"/>
    <m/>
    <m/>
    <m/>
    <n v="1"/>
    <m/>
    <n v="57"/>
    <m/>
    <m/>
    <m/>
    <m/>
    <n v="51"/>
    <m/>
    <m/>
    <n v="36"/>
    <n v="1"/>
    <m/>
    <m/>
    <m/>
    <n v="146"/>
    <n v="168"/>
    <n v="767"/>
  </r>
  <r>
    <x v="11"/>
    <x v="0"/>
    <m/>
    <m/>
    <m/>
    <n v="1"/>
    <n v="1"/>
    <n v="50"/>
    <m/>
    <m/>
    <m/>
    <n v="1"/>
    <n v="28"/>
    <n v="8"/>
    <n v="1"/>
    <n v="37"/>
    <n v="1"/>
    <n v="1"/>
    <m/>
    <n v="1"/>
    <n v="130"/>
    <n v="148"/>
    <n v="815"/>
  </r>
  <r>
    <x v="12"/>
    <x v="0"/>
    <m/>
    <m/>
    <m/>
    <m/>
    <n v="12"/>
    <n v="18"/>
    <m/>
    <m/>
    <m/>
    <m/>
    <n v="2"/>
    <n v="31"/>
    <m/>
    <m/>
    <m/>
    <m/>
    <m/>
    <m/>
    <n v="63"/>
    <n v="23"/>
    <n v="163"/>
  </r>
  <r>
    <x v="13"/>
    <x v="0"/>
    <m/>
    <m/>
    <m/>
    <m/>
    <m/>
    <n v="12"/>
    <m/>
    <m/>
    <m/>
    <m/>
    <n v="6"/>
    <m/>
    <m/>
    <n v="5"/>
    <m/>
    <m/>
    <m/>
    <m/>
    <n v="23"/>
    <n v="24"/>
    <n v="51"/>
  </r>
  <r>
    <x v="14"/>
    <x v="0"/>
    <n v="1"/>
    <m/>
    <m/>
    <m/>
    <m/>
    <n v="9"/>
    <m/>
    <m/>
    <m/>
    <m/>
    <n v="10"/>
    <m/>
    <m/>
    <n v="7"/>
    <m/>
    <n v="1"/>
    <m/>
    <m/>
    <n v="28"/>
    <n v="30"/>
    <n v="63"/>
  </r>
  <r>
    <x v="15"/>
    <x v="0"/>
    <n v="1"/>
    <m/>
    <m/>
    <m/>
    <m/>
    <n v="10"/>
    <n v="1"/>
    <m/>
    <m/>
    <m/>
    <n v="13"/>
    <m/>
    <m/>
    <n v="14"/>
    <m/>
    <m/>
    <m/>
    <m/>
    <n v="39"/>
    <n v="44"/>
    <n v="113"/>
  </r>
  <r>
    <x v="16"/>
    <x v="0"/>
    <m/>
    <m/>
    <m/>
    <m/>
    <m/>
    <n v="27"/>
    <m/>
    <m/>
    <m/>
    <m/>
    <n v="17"/>
    <m/>
    <m/>
    <n v="19"/>
    <m/>
    <m/>
    <m/>
    <n v="1"/>
    <n v="64"/>
    <n v="79"/>
    <n v="284"/>
  </r>
  <r>
    <x v="17"/>
    <x v="0"/>
    <m/>
    <m/>
    <m/>
    <m/>
    <m/>
    <n v="27"/>
    <m/>
    <m/>
    <m/>
    <m/>
    <n v="8"/>
    <m/>
    <m/>
    <n v="22"/>
    <m/>
    <m/>
    <m/>
    <m/>
    <n v="57"/>
    <n v="60"/>
    <n v="279"/>
  </r>
  <r>
    <x v="18"/>
    <x v="0"/>
    <n v="1"/>
    <m/>
    <m/>
    <m/>
    <m/>
    <n v="41"/>
    <m/>
    <m/>
    <m/>
    <m/>
    <n v="12"/>
    <n v="4"/>
    <m/>
    <n v="22"/>
    <m/>
    <n v="2"/>
    <n v="2"/>
    <n v="3"/>
    <n v="87"/>
    <n v="89"/>
    <n v="873"/>
  </r>
  <r>
    <x v="19"/>
    <x v="0"/>
    <m/>
    <m/>
    <m/>
    <m/>
    <m/>
    <n v="6"/>
    <m/>
    <m/>
    <m/>
    <m/>
    <n v="5"/>
    <m/>
    <m/>
    <n v="2"/>
    <m/>
    <m/>
    <m/>
    <m/>
    <n v="13"/>
    <n v="13"/>
    <n v="649"/>
  </r>
  <r>
    <x v="20"/>
    <x v="0"/>
    <m/>
    <m/>
    <m/>
    <m/>
    <m/>
    <n v="13"/>
    <m/>
    <m/>
    <m/>
    <m/>
    <m/>
    <m/>
    <m/>
    <m/>
    <m/>
    <m/>
    <m/>
    <m/>
    <n v="13"/>
    <n v="13"/>
    <n v="37"/>
  </r>
  <r>
    <x v="21"/>
    <x v="0"/>
    <m/>
    <m/>
    <m/>
    <m/>
    <m/>
    <n v="23"/>
    <m/>
    <m/>
    <m/>
    <m/>
    <n v="11"/>
    <n v="3"/>
    <m/>
    <n v="3"/>
    <m/>
    <m/>
    <m/>
    <m/>
    <n v="40"/>
    <n v="43"/>
    <n v="86"/>
  </r>
  <r>
    <x v="22"/>
    <x v="0"/>
    <m/>
    <m/>
    <m/>
    <n v="1"/>
    <m/>
    <n v="8"/>
    <m/>
    <m/>
    <m/>
    <m/>
    <n v="3"/>
    <m/>
    <m/>
    <n v="10"/>
    <m/>
    <m/>
    <m/>
    <m/>
    <n v="22"/>
    <n v="24"/>
    <n v="39"/>
  </r>
  <r>
    <x v="23"/>
    <x v="0"/>
    <m/>
    <m/>
    <m/>
    <n v="1"/>
    <m/>
    <n v="8"/>
    <m/>
    <m/>
    <m/>
    <m/>
    <n v="3"/>
    <m/>
    <m/>
    <n v="10"/>
    <m/>
    <m/>
    <m/>
    <m/>
    <n v="22"/>
    <n v="24"/>
    <n v="39"/>
  </r>
  <r>
    <x v="24"/>
    <x v="0"/>
    <m/>
    <m/>
    <m/>
    <m/>
    <m/>
    <n v="1"/>
    <m/>
    <m/>
    <m/>
    <m/>
    <n v="2"/>
    <m/>
    <m/>
    <m/>
    <m/>
    <m/>
    <m/>
    <m/>
    <n v="3"/>
    <n v="5"/>
    <n v="19"/>
  </r>
  <r>
    <x v="25"/>
    <x v="1"/>
    <m/>
    <m/>
    <m/>
    <m/>
    <m/>
    <n v="19"/>
    <m/>
    <m/>
    <m/>
    <m/>
    <n v="29"/>
    <m/>
    <m/>
    <n v="5"/>
    <m/>
    <n v="1"/>
    <m/>
    <n v="1"/>
    <n v="55"/>
    <n v="60"/>
    <n v="346"/>
  </r>
  <r>
    <x v="26"/>
    <x v="1"/>
    <m/>
    <m/>
    <m/>
    <m/>
    <m/>
    <n v="5"/>
    <m/>
    <m/>
    <m/>
    <m/>
    <n v="8"/>
    <m/>
    <m/>
    <n v="7"/>
    <m/>
    <n v="1"/>
    <m/>
    <m/>
    <n v="21"/>
    <n v="24"/>
    <n v="112"/>
  </r>
  <r>
    <x v="27"/>
    <x v="1"/>
    <m/>
    <m/>
    <m/>
    <m/>
    <m/>
    <n v="4"/>
    <m/>
    <m/>
    <m/>
    <m/>
    <n v="2"/>
    <m/>
    <m/>
    <n v="3"/>
    <m/>
    <m/>
    <m/>
    <m/>
    <n v="9"/>
    <n v="15"/>
    <n v="76"/>
  </r>
  <r>
    <x v="28"/>
    <x v="1"/>
    <m/>
    <m/>
    <m/>
    <m/>
    <m/>
    <n v="2"/>
    <m/>
    <m/>
    <m/>
    <m/>
    <n v="4"/>
    <m/>
    <m/>
    <n v="4"/>
    <m/>
    <m/>
    <m/>
    <m/>
    <n v="10"/>
    <n v="10"/>
    <n v="119"/>
  </r>
  <r>
    <x v="29"/>
    <x v="1"/>
    <m/>
    <m/>
    <m/>
    <m/>
    <m/>
    <n v="30"/>
    <m/>
    <m/>
    <m/>
    <m/>
    <n v="16"/>
    <m/>
    <m/>
    <n v="7"/>
    <m/>
    <m/>
    <m/>
    <m/>
    <n v="53"/>
    <n v="50"/>
    <n v="374"/>
  </r>
  <r>
    <x v="30"/>
    <x v="1"/>
    <m/>
    <m/>
    <m/>
    <n v="1"/>
    <m/>
    <n v="7"/>
    <m/>
    <m/>
    <m/>
    <m/>
    <n v="4"/>
    <m/>
    <m/>
    <n v="6"/>
    <m/>
    <m/>
    <m/>
    <m/>
    <n v="18"/>
    <n v="22"/>
    <n v="661"/>
  </r>
  <r>
    <x v="31"/>
    <x v="1"/>
    <m/>
    <m/>
    <m/>
    <m/>
    <m/>
    <n v="6"/>
    <m/>
    <m/>
    <m/>
    <m/>
    <n v="7"/>
    <m/>
    <m/>
    <n v="7"/>
    <m/>
    <m/>
    <m/>
    <m/>
    <n v="20"/>
    <n v="20"/>
    <n v="272"/>
  </r>
  <r>
    <x v="32"/>
    <x v="1"/>
    <m/>
    <m/>
    <m/>
    <n v="2"/>
    <n v="1"/>
    <n v="16"/>
    <m/>
    <m/>
    <m/>
    <m/>
    <n v="16"/>
    <m/>
    <m/>
    <n v="9"/>
    <m/>
    <n v="1"/>
    <m/>
    <n v="1"/>
    <n v="46"/>
    <n v="47"/>
    <n v="507"/>
  </r>
  <r>
    <x v="33"/>
    <x v="1"/>
    <n v="1"/>
    <n v="1"/>
    <m/>
    <m/>
    <m/>
    <n v="40"/>
    <m/>
    <m/>
    <m/>
    <m/>
    <n v="36"/>
    <m/>
    <m/>
    <n v="44"/>
    <m/>
    <n v="2"/>
    <m/>
    <n v="1"/>
    <n v="125"/>
    <n v="129"/>
    <n v="565"/>
  </r>
  <r>
    <x v="34"/>
    <x v="1"/>
    <m/>
    <m/>
    <m/>
    <m/>
    <m/>
    <n v="9"/>
    <m/>
    <m/>
    <m/>
    <m/>
    <n v="7"/>
    <m/>
    <m/>
    <n v="5"/>
    <m/>
    <m/>
    <m/>
    <m/>
    <n v="21"/>
    <n v="22"/>
    <n v="282"/>
  </r>
  <r>
    <x v="35"/>
    <x v="1"/>
    <m/>
    <m/>
    <m/>
    <n v="1"/>
    <m/>
    <n v="60"/>
    <m/>
    <m/>
    <m/>
    <m/>
    <n v="17"/>
    <n v="1"/>
    <m/>
    <n v="24"/>
    <m/>
    <m/>
    <m/>
    <m/>
    <n v="103"/>
    <n v="115"/>
    <n v="928"/>
  </r>
  <r>
    <x v="36"/>
    <x v="1"/>
    <n v="1"/>
    <m/>
    <m/>
    <m/>
    <n v="1"/>
    <n v="42"/>
    <m/>
    <m/>
    <m/>
    <m/>
    <n v="29"/>
    <m/>
    <n v="1"/>
    <n v="40"/>
    <m/>
    <n v="2"/>
    <m/>
    <m/>
    <n v="116"/>
    <n v="147"/>
    <n v="746"/>
  </r>
  <r>
    <x v="37"/>
    <x v="1"/>
    <m/>
    <m/>
    <m/>
    <m/>
    <m/>
    <n v="2"/>
    <m/>
    <m/>
    <m/>
    <m/>
    <n v="2"/>
    <m/>
    <m/>
    <n v="3"/>
    <m/>
    <m/>
    <m/>
    <m/>
    <n v="7"/>
    <n v="9"/>
    <n v="325"/>
  </r>
  <r>
    <x v="38"/>
    <x v="1"/>
    <m/>
    <m/>
    <m/>
    <m/>
    <m/>
    <n v="6"/>
    <m/>
    <m/>
    <m/>
    <m/>
    <n v="5"/>
    <m/>
    <m/>
    <n v="8"/>
    <m/>
    <m/>
    <m/>
    <m/>
    <n v="19"/>
    <n v="35"/>
    <n v="565"/>
  </r>
  <r>
    <x v="39"/>
    <x v="1"/>
    <m/>
    <m/>
    <m/>
    <m/>
    <m/>
    <n v="42"/>
    <m/>
    <m/>
    <m/>
    <m/>
    <n v="12"/>
    <m/>
    <m/>
    <n v="36"/>
    <m/>
    <m/>
    <m/>
    <m/>
    <n v="90"/>
    <n v="127"/>
    <n v="816"/>
  </r>
  <r>
    <x v="40"/>
    <x v="1"/>
    <m/>
    <m/>
    <m/>
    <m/>
    <m/>
    <n v="4"/>
    <m/>
    <m/>
    <m/>
    <m/>
    <n v="3"/>
    <m/>
    <m/>
    <n v="2"/>
    <m/>
    <m/>
    <m/>
    <m/>
    <n v="9"/>
    <n v="12"/>
    <n v="508"/>
  </r>
  <r>
    <x v="41"/>
    <x v="1"/>
    <n v="1"/>
    <n v="1"/>
    <m/>
    <m/>
    <m/>
    <n v="47"/>
    <m/>
    <n v="1"/>
    <m/>
    <m/>
    <n v="26"/>
    <m/>
    <n v="1"/>
    <n v="32"/>
    <m/>
    <m/>
    <m/>
    <m/>
    <n v="109"/>
    <n v="115"/>
    <n v="1671"/>
  </r>
  <r>
    <x v="42"/>
    <x v="2"/>
    <m/>
    <m/>
    <m/>
    <m/>
    <m/>
    <n v="24"/>
    <n v="1"/>
    <m/>
    <m/>
    <m/>
    <n v="13"/>
    <m/>
    <m/>
    <n v="3"/>
    <m/>
    <m/>
    <m/>
    <m/>
    <n v="41"/>
    <n v="53"/>
    <n v="124"/>
  </r>
  <r>
    <x v="43"/>
    <x v="2"/>
    <m/>
    <m/>
    <m/>
    <m/>
    <m/>
    <n v="98"/>
    <m/>
    <m/>
    <m/>
    <m/>
    <n v="27"/>
    <m/>
    <m/>
    <n v="39"/>
    <m/>
    <m/>
    <m/>
    <m/>
    <n v="164"/>
    <n v="166"/>
    <n v="822"/>
  </r>
  <r>
    <x v="44"/>
    <x v="2"/>
    <m/>
    <m/>
    <m/>
    <m/>
    <m/>
    <n v="57"/>
    <m/>
    <m/>
    <n v="2"/>
    <n v="1"/>
    <n v="56"/>
    <m/>
    <m/>
    <n v="24"/>
    <m/>
    <n v="7"/>
    <m/>
    <m/>
    <n v="147"/>
    <n v="158"/>
    <n v="1123"/>
  </r>
  <r>
    <x v="45"/>
    <x v="2"/>
    <m/>
    <m/>
    <m/>
    <m/>
    <m/>
    <n v="16"/>
    <m/>
    <m/>
    <m/>
    <m/>
    <n v="11"/>
    <m/>
    <m/>
    <n v="18"/>
    <m/>
    <m/>
    <m/>
    <m/>
    <n v="45"/>
    <n v="47"/>
    <n v="750"/>
  </r>
  <r>
    <x v="46"/>
    <x v="2"/>
    <n v="1"/>
    <m/>
    <m/>
    <n v="4"/>
    <m/>
    <n v="29"/>
    <n v="1"/>
    <m/>
    <m/>
    <m/>
    <n v="23"/>
    <m/>
    <m/>
    <n v="69"/>
    <m/>
    <n v="2"/>
    <m/>
    <m/>
    <n v="129"/>
    <n v="141"/>
    <n v="1061"/>
  </r>
  <r>
    <x v="47"/>
    <x v="2"/>
    <m/>
    <m/>
    <m/>
    <n v="1"/>
    <m/>
    <n v="40"/>
    <n v="1"/>
    <m/>
    <m/>
    <m/>
    <n v="36"/>
    <m/>
    <m/>
    <n v="71"/>
    <m/>
    <n v="3"/>
    <n v="1"/>
    <m/>
    <n v="153"/>
    <n v="179"/>
    <n v="919"/>
  </r>
  <r>
    <x v="48"/>
    <x v="2"/>
    <m/>
    <m/>
    <m/>
    <m/>
    <n v="1"/>
    <n v="115"/>
    <m/>
    <m/>
    <m/>
    <m/>
    <n v="49"/>
    <m/>
    <m/>
    <n v="6"/>
    <m/>
    <m/>
    <m/>
    <m/>
    <n v="171"/>
    <n v="172"/>
    <n v="1306"/>
  </r>
  <r>
    <x v="49"/>
    <x v="2"/>
    <m/>
    <m/>
    <m/>
    <m/>
    <m/>
    <n v="82"/>
    <m/>
    <m/>
    <m/>
    <m/>
    <n v="30"/>
    <m/>
    <m/>
    <n v="16"/>
    <m/>
    <m/>
    <m/>
    <m/>
    <n v="128"/>
    <n v="130"/>
    <n v="750"/>
  </r>
  <r>
    <x v="50"/>
    <x v="2"/>
    <m/>
    <m/>
    <m/>
    <m/>
    <m/>
    <n v="44"/>
    <m/>
    <m/>
    <m/>
    <m/>
    <n v="36"/>
    <n v="1"/>
    <m/>
    <n v="47"/>
    <m/>
    <m/>
    <m/>
    <m/>
    <n v="128"/>
    <n v="132"/>
    <n v="711"/>
  </r>
  <r>
    <x v="51"/>
    <x v="2"/>
    <m/>
    <m/>
    <m/>
    <m/>
    <m/>
    <n v="55"/>
    <m/>
    <m/>
    <m/>
    <m/>
    <n v="27"/>
    <m/>
    <m/>
    <n v="25"/>
    <m/>
    <m/>
    <m/>
    <m/>
    <n v="107"/>
    <n v="121"/>
    <n v="563"/>
  </r>
  <r>
    <x v="52"/>
    <x v="2"/>
    <m/>
    <m/>
    <m/>
    <n v="1"/>
    <m/>
    <n v="8"/>
    <m/>
    <m/>
    <m/>
    <m/>
    <n v="5"/>
    <m/>
    <m/>
    <n v="10"/>
    <m/>
    <n v="3"/>
    <m/>
    <m/>
    <n v="27"/>
    <n v="29"/>
    <n v="154"/>
  </r>
  <r>
    <x v="53"/>
    <x v="2"/>
    <m/>
    <m/>
    <m/>
    <m/>
    <m/>
    <n v="5"/>
    <m/>
    <m/>
    <m/>
    <m/>
    <n v="11"/>
    <m/>
    <m/>
    <n v="10"/>
    <m/>
    <m/>
    <m/>
    <m/>
    <n v="26"/>
    <n v="28"/>
    <n v="198"/>
  </r>
  <r>
    <x v="54"/>
    <x v="2"/>
    <m/>
    <m/>
    <m/>
    <m/>
    <m/>
    <n v="6"/>
    <m/>
    <m/>
    <m/>
    <m/>
    <n v="9"/>
    <m/>
    <m/>
    <m/>
    <m/>
    <m/>
    <m/>
    <m/>
    <n v="15"/>
    <n v="16"/>
    <n v="49"/>
  </r>
  <r>
    <x v="55"/>
    <x v="2"/>
    <m/>
    <m/>
    <m/>
    <m/>
    <m/>
    <n v="4"/>
    <m/>
    <m/>
    <m/>
    <m/>
    <n v="2"/>
    <m/>
    <m/>
    <n v="2"/>
    <m/>
    <m/>
    <m/>
    <m/>
    <n v="8"/>
    <n v="8"/>
    <n v="42"/>
  </r>
  <r>
    <x v="56"/>
    <x v="2"/>
    <m/>
    <m/>
    <m/>
    <m/>
    <m/>
    <n v="8"/>
    <m/>
    <m/>
    <m/>
    <m/>
    <n v="3"/>
    <m/>
    <m/>
    <n v="1"/>
    <m/>
    <m/>
    <m/>
    <m/>
    <n v="12"/>
    <n v="14"/>
    <n v="44"/>
  </r>
  <r>
    <x v="57"/>
    <x v="2"/>
    <m/>
    <m/>
    <m/>
    <m/>
    <m/>
    <n v="6"/>
    <m/>
    <m/>
    <m/>
    <m/>
    <n v="4"/>
    <m/>
    <m/>
    <n v="2"/>
    <m/>
    <m/>
    <m/>
    <m/>
    <n v="12"/>
    <n v="13"/>
    <n v="30"/>
  </r>
  <r>
    <x v="58"/>
    <x v="2"/>
    <m/>
    <m/>
    <m/>
    <m/>
    <m/>
    <n v="43"/>
    <m/>
    <m/>
    <m/>
    <m/>
    <n v="3"/>
    <m/>
    <m/>
    <n v="8"/>
    <m/>
    <m/>
    <m/>
    <m/>
    <n v="54"/>
    <n v="54"/>
    <m/>
  </r>
  <r>
    <x v="59"/>
    <x v="3"/>
    <m/>
    <m/>
    <m/>
    <m/>
    <m/>
    <n v="12"/>
    <m/>
    <m/>
    <m/>
    <m/>
    <m/>
    <m/>
    <m/>
    <n v="5"/>
    <m/>
    <m/>
    <m/>
    <m/>
    <n v="17"/>
    <n v="17"/>
    <n v="267"/>
  </r>
  <r>
    <x v="60"/>
    <x v="3"/>
    <m/>
    <m/>
    <m/>
    <m/>
    <m/>
    <n v="30"/>
    <m/>
    <m/>
    <m/>
    <m/>
    <n v="6"/>
    <m/>
    <m/>
    <n v="9"/>
    <m/>
    <m/>
    <m/>
    <m/>
    <n v="45"/>
    <n v="43"/>
    <n v="291"/>
  </r>
  <r>
    <x v="61"/>
    <x v="3"/>
    <m/>
    <m/>
    <m/>
    <m/>
    <m/>
    <n v="69"/>
    <m/>
    <m/>
    <m/>
    <m/>
    <n v="12"/>
    <m/>
    <m/>
    <n v="7"/>
    <m/>
    <m/>
    <m/>
    <m/>
    <n v="88"/>
    <n v="92"/>
    <n v="528"/>
  </r>
  <r>
    <x v="62"/>
    <x v="3"/>
    <m/>
    <m/>
    <m/>
    <n v="1"/>
    <m/>
    <n v="56"/>
    <m/>
    <m/>
    <n v="1"/>
    <m/>
    <n v="28"/>
    <n v="1"/>
    <m/>
    <n v="49"/>
    <m/>
    <m/>
    <m/>
    <n v="1"/>
    <n v="137"/>
    <n v="166"/>
    <n v="886"/>
  </r>
  <r>
    <x v="63"/>
    <x v="4"/>
    <m/>
    <m/>
    <m/>
    <n v="1"/>
    <m/>
    <n v="43"/>
    <m/>
    <m/>
    <m/>
    <m/>
    <n v="45"/>
    <m/>
    <m/>
    <n v="8"/>
    <m/>
    <n v="1"/>
    <m/>
    <m/>
    <n v="98"/>
    <n v="98"/>
    <n v="876"/>
  </r>
  <r>
    <x v="64"/>
    <x v="4"/>
    <m/>
    <m/>
    <m/>
    <n v="1"/>
    <m/>
    <n v="1"/>
    <m/>
    <m/>
    <m/>
    <m/>
    <n v="8"/>
    <m/>
    <m/>
    <n v="18"/>
    <m/>
    <m/>
    <m/>
    <m/>
    <n v="28"/>
    <n v="32"/>
    <n v="244"/>
  </r>
  <r>
    <x v="65"/>
    <x v="4"/>
    <m/>
    <m/>
    <m/>
    <n v="1"/>
    <n v="33"/>
    <m/>
    <m/>
    <m/>
    <m/>
    <m/>
    <n v="5"/>
    <n v="1"/>
    <m/>
    <n v="3"/>
    <m/>
    <m/>
    <m/>
    <m/>
    <n v="43"/>
    <n v="43"/>
    <n v="354"/>
  </r>
  <r>
    <x v="66"/>
    <x v="4"/>
    <m/>
    <m/>
    <m/>
    <m/>
    <m/>
    <n v="17"/>
    <m/>
    <m/>
    <m/>
    <m/>
    <n v="15"/>
    <m/>
    <m/>
    <n v="20"/>
    <m/>
    <m/>
    <m/>
    <m/>
    <n v="52"/>
    <n v="57"/>
    <n v="532"/>
  </r>
  <r>
    <x v="67"/>
    <x v="4"/>
    <m/>
    <m/>
    <m/>
    <m/>
    <m/>
    <n v="4"/>
    <m/>
    <m/>
    <m/>
    <m/>
    <n v="2"/>
    <m/>
    <m/>
    <n v="4"/>
    <m/>
    <m/>
    <m/>
    <m/>
    <n v="10"/>
    <n v="12"/>
    <n v="145"/>
  </r>
  <r>
    <x v="68"/>
    <x v="4"/>
    <m/>
    <m/>
    <m/>
    <m/>
    <m/>
    <n v="15"/>
    <m/>
    <m/>
    <m/>
    <m/>
    <n v="37"/>
    <m/>
    <m/>
    <n v="15"/>
    <m/>
    <n v="2"/>
    <m/>
    <m/>
    <n v="69"/>
    <n v="72"/>
    <n v="558"/>
  </r>
  <r>
    <x v="69"/>
    <x v="4"/>
    <m/>
    <m/>
    <m/>
    <n v="1"/>
    <m/>
    <n v="28"/>
    <m/>
    <m/>
    <m/>
    <m/>
    <n v="14"/>
    <m/>
    <m/>
    <n v="11"/>
    <m/>
    <m/>
    <m/>
    <m/>
    <n v="54"/>
    <n v="54"/>
    <n v="211"/>
  </r>
  <r>
    <x v="70"/>
    <x v="4"/>
    <m/>
    <m/>
    <m/>
    <m/>
    <n v="1"/>
    <n v="14"/>
    <n v="1"/>
    <m/>
    <m/>
    <m/>
    <n v="26"/>
    <n v="1"/>
    <m/>
    <n v="13"/>
    <m/>
    <n v="1"/>
    <m/>
    <m/>
    <n v="57"/>
    <n v="63"/>
    <n v="420"/>
  </r>
  <r>
    <x v="71"/>
    <x v="4"/>
    <m/>
    <m/>
    <m/>
    <m/>
    <m/>
    <n v="34"/>
    <m/>
    <m/>
    <m/>
    <m/>
    <n v="10"/>
    <m/>
    <m/>
    <n v="5"/>
    <m/>
    <n v="1"/>
    <n v="1"/>
    <m/>
    <n v="51"/>
    <n v="54"/>
    <n v="270"/>
  </r>
  <r>
    <x v="72"/>
    <x v="4"/>
    <m/>
    <m/>
    <m/>
    <m/>
    <m/>
    <n v="49"/>
    <m/>
    <m/>
    <m/>
    <m/>
    <n v="14"/>
    <m/>
    <m/>
    <n v="17"/>
    <m/>
    <m/>
    <m/>
    <m/>
    <n v="80"/>
    <n v="86"/>
    <n v="737"/>
  </r>
  <r>
    <x v="73"/>
    <x v="5"/>
    <m/>
    <m/>
    <m/>
    <n v="1"/>
    <m/>
    <n v="10"/>
    <m/>
    <m/>
    <m/>
    <m/>
    <n v="5"/>
    <n v="1"/>
    <m/>
    <n v="9"/>
    <m/>
    <m/>
    <m/>
    <n v="2"/>
    <n v="28"/>
    <n v="80"/>
    <n v="61"/>
  </r>
  <r>
    <x v="74"/>
    <x v="5"/>
    <m/>
    <m/>
    <m/>
    <m/>
    <m/>
    <n v="13"/>
    <m/>
    <m/>
    <m/>
    <m/>
    <n v="9"/>
    <m/>
    <m/>
    <n v="7"/>
    <m/>
    <n v="1"/>
    <m/>
    <m/>
    <n v="30"/>
    <n v="35"/>
    <n v="64"/>
  </r>
  <r>
    <x v="75"/>
    <x v="5"/>
    <m/>
    <m/>
    <m/>
    <m/>
    <m/>
    <n v="17"/>
    <m/>
    <m/>
    <m/>
    <m/>
    <n v="11"/>
    <m/>
    <m/>
    <n v="19"/>
    <m/>
    <m/>
    <m/>
    <m/>
    <n v="47"/>
    <n v="54"/>
    <n v="295"/>
  </r>
  <r>
    <x v="76"/>
    <x v="5"/>
    <n v="1"/>
    <m/>
    <n v="2"/>
    <m/>
    <m/>
    <n v="44"/>
    <m/>
    <m/>
    <m/>
    <m/>
    <n v="26"/>
    <m/>
    <m/>
    <n v="46"/>
    <m/>
    <n v="1"/>
    <m/>
    <m/>
    <n v="120"/>
    <n v="128"/>
    <n v="750"/>
  </r>
  <r>
    <x v="77"/>
    <x v="5"/>
    <m/>
    <m/>
    <m/>
    <n v="1"/>
    <m/>
    <n v="22"/>
    <m/>
    <m/>
    <m/>
    <m/>
    <n v="25"/>
    <m/>
    <m/>
    <n v="23"/>
    <m/>
    <n v="1"/>
    <m/>
    <n v="1"/>
    <n v="73"/>
    <n v="85"/>
    <n v="544"/>
  </r>
  <r>
    <x v="78"/>
    <x v="5"/>
    <m/>
    <m/>
    <m/>
    <m/>
    <m/>
    <n v="9"/>
    <m/>
    <m/>
    <m/>
    <m/>
    <n v="28"/>
    <m/>
    <m/>
    <n v="20"/>
    <m/>
    <n v="1"/>
    <m/>
    <m/>
    <n v="58"/>
    <n v="66"/>
    <n v="882"/>
  </r>
  <r>
    <x v="79"/>
    <x v="5"/>
    <m/>
    <m/>
    <m/>
    <m/>
    <m/>
    <n v="31"/>
    <m/>
    <m/>
    <m/>
    <m/>
    <n v="45"/>
    <m/>
    <m/>
    <n v="24"/>
    <m/>
    <n v="1"/>
    <m/>
    <n v="1"/>
    <n v="102"/>
    <n v="117"/>
    <n v="895"/>
  </r>
  <r>
    <x v="80"/>
    <x v="5"/>
    <m/>
    <m/>
    <m/>
    <n v="1"/>
    <n v="1"/>
    <n v="29"/>
    <m/>
    <m/>
    <m/>
    <m/>
    <n v="19"/>
    <m/>
    <m/>
    <n v="9"/>
    <m/>
    <n v="1"/>
    <m/>
    <m/>
    <n v="60"/>
    <n v="66"/>
    <n v="286"/>
  </r>
  <r>
    <x v="81"/>
    <x v="5"/>
    <m/>
    <m/>
    <m/>
    <m/>
    <n v="1"/>
    <n v="43"/>
    <m/>
    <m/>
    <m/>
    <m/>
    <n v="16"/>
    <m/>
    <m/>
    <n v="26"/>
    <m/>
    <n v="1"/>
    <m/>
    <m/>
    <n v="87"/>
    <n v="94"/>
    <n v="738"/>
  </r>
  <r>
    <x v="82"/>
    <x v="5"/>
    <m/>
    <m/>
    <m/>
    <m/>
    <m/>
    <n v="41"/>
    <n v="1"/>
    <m/>
    <m/>
    <m/>
    <n v="13"/>
    <n v="1"/>
    <m/>
    <n v="12"/>
    <m/>
    <m/>
    <m/>
    <n v="1"/>
    <n v="69"/>
    <n v="73"/>
    <n v="631"/>
  </r>
  <r>
    <x v="83"/>
    <x v="5"/>
    <n v="1"/>
    <m/>
    <m/>
    <m/>
    <m/>
    <n v="10"/>
    <m/>
    <m/>
    <m/>
    <m/>
    <n v="24"/>
    <m/>
    <n v="1"/>
    <n v="20"/>
    <m/>
    <n v="1"/>
    <m/>
    <m/>
    <n v="57"/>
    <n v="71"/>
    <n v="408"/>
  </r>
  <r>
    <x v="84"/>
    <x v="5"/>
    <n v="1"/>
    <m/>
    <m/>
    <m/>
    <m/>
    <n v="10"/>
    <m/>
    <m/>
    <m/>
    <m/>
    <n v="10"/>
    <m/>
    <m/>
    <n v="16"/>
    <m/>
    <m/>
    <m/>
    <m/>
    <n v="37"/>
    <n v="43"/>
    <n v="151"/>
  </r>
  <r>
    <x v="85"/>
    <x v="5"/>
    <m/>
    <m/>
    <m/>
    <m/>
    <m/>
    <n v="44"/>
    <m/>
    <m/>
    <m/>
    <m/>
    <n v="14"/>
    <m/>
    <m/>
    <n v="26"/>
    <m/>
    <m/>
    <m/>
    <m/>
    <n v="84"/>
    <n v="90"/>
    <n v="802"/>
  </r>
  <r>
    <x v="86"/>
    <x v="5"/>
    <m/>
    <m/>
    <m/>
    <m/>
    <m/>
    <n v="14"/>
    <m/>
    <m/>
    <m/>
    <m/>
    <n v="5"/>
    <n v="1"/>
    <m/>
    <n v="26"/>
    <m/>
    <m/>
    <m/>
    <m/>
    <n v="46"/>
    <n v="46"/>
    <n v="362"/>
  </r>
  <r>
    <x v="87"/>
    <x v="5"/>
    <n v="1"/>
    <m/>
    <m/>
    <m/>
    <n v="1"/>
    <n v="12"/>
    <m/>
    <m/>
    <n v="1"/>
    <m/>
    <n v="14"/>
    <m/>
    <m/>
    <n v="14"/>
    <m/>
    <n v="2"/>
    <m/>
    <m/>
    <n v="45"/>
    <n v="48"/>
    <n v="426"/>
  </r>
  <r>
    <x v="88"/>
    <x v="5"/>
    <m/>
    <m/>
    <m/>
    <m/>
    <m/>
    <n v="15"/>
    <m/>
    <m/>
    <m/>
    <m/>
    <n v="9"/>
    <m/>
    <m/>
    <n v="15"/>
    <m/>
    <m/>
    <m/>
    <m/>
    <n v="39"/>
    <n v="49"/>
    <n v="89"/>
  </r>
  <r>
    <x v="89"/>
    <x v="5"/>
    <m/>
    <m/>
    <m/>
    <m/>
    <m/>
    <n v="7"/>
    <m/>
    <m/>
    <m/>
    <m/>
    <n v="11"/>
    <n v="1"/>
    <m/>
    <n v="4"/>
    <m/>
    <m/>
    <m/>
    <m/>
    <n v="23"/>
    <n v="25"/>
    <n v="54"/>
  </r>
  <r>
    <x v="90"/>
    <x v="5"/>
    <m/>
    <m/>
    <m/>
    <n v="1"/>
    <m/>
    <n v="36"/>
    <m/>
    <n v="2"/>
    <m/>
    <m/>
    <n v="74"/>
    <m/>
    <m/>
    <n v="42"/>
    <m/>
    <n v="1"/>
    <m/>
    <m/>
    <n v="156"/>
    <n v="163"/>
    <n v="1001"/>
  </r>
  <r>
    <x v="91"/>
    <x v="5"/>
    <m/>
    <m/>
    <m/>
    <m/>
    <m/>
    <n v="23"/>
    <m/>
    <m/>
    <m/>
    <m/>
    <n v="23"/>
    <m/>
    <n v="1"/>
    <n v="35"/>
    <m/>
    <m/>
    <m/>
    <n v="1"/>
    <n v="83"/>
    <n v="97"/>
    <n v="449"/>
  </r>
  <r>
    <x v="92"/>
    <x v="6"/>
    <m/>
    <m/>
    <m/>
    <m/>
    <m/>
    <n v="18"/>
    <m/>
    <m/>
    <m/>
    <m/>
    <n v="31"/>
    <m/>
    <m/>
    <n v="10"/>
    <m/>
    <m/>
    <m/>
    <m/>
    <n v="59"/>
    <n v="61"/>
    <n v="158"/>
  </r>
  <r>
    <x v="93"/>
    <x v="6"/>
    <m/>
    <m/>
    <m/>
    <n v="3"/>
    <m/>
    <n v="39"/>
    <m/>
    <m/>
    <m/>
    <m/>
    <n v="21"/>
    <m/>
    <m/>
    <n v="32"/>
    <m/>
    <n v="1"/>
    <m/>
    <m/>
    <n v="96"/>
    <n v="120"/>
    <n v="860"/>
  </r>
  <r>
    <x v="94"/>
    <x v="6"/>
    <m/>
    <m/>
    <m/>
    <n v="1"/>
    <m/>
    <n v="60"/>
    <m/>
    <m/>
    <m/>
    <m/>
    <n v="18"/>
    <m/>
    <n v="1"/>
    <n v="37"/>
    <m/>
    <n v="1"/>
    <m/>
    <m/>
    <n v="118"/>
    <n v="125"/>
    <n v="533"/>
  </r>
  <r>
    <x v="95"/>
    <x v="6"/>
    <m/>
    <m/>
    <m/>
    <n v="3"/>
    <m/>
    <n v="39"/>
    <m/>
    <m/>
    <m/>
    <m/>
    <n v="21"/>
    <m/>
    <m/>
    <n v="32"/>
    <m/>
    <n v="1"/>
    <m/>
    <m/>
    <n v="96"/>
    <n v="120"/>
    <n v="860"/>
  </r>
  <r>
    <x v="96"/>
    <x v="6"/>
    <m/>
    <n v="1"/>
    <m/>
    <m/>
    <m/>
    <n v="51"/>
    <n v="1"/>
    <m/>
    <m/>
    <m/>
    <n v="26"/>
    <m/>
    <m/>
    <n v="57"/>
    <m/>
    <n v="1"/>
    <m/>
    <m/>
    <n v="137"/>
    <n v="144"/>
    <n v="602"/>
  </r>
  <r>
    <x v="97"/>
    <x v="6"/>
    <m/>
    <m/>
    <m/>
    <m/>
    <m/>
    <n v="50"/>
    <m/>
    <m/>
    <m/>
    <m/>
    <n v="16"/>
    <m/>
    <m/>
    <n v="52"/>
    <m/>
    <n v="5"/>
    <m/>
    <m/>
    <n v="123"/>
    <n v="134"/>
    <n v="543"/>
  </r>
  <r>
    <x v="98"/>
    <x v="6"/>
    <m/>
    <m/>
    <m/>
    <m/>
    <m/>
    <n v="59"/>
    <m/>
    <m/>
    <m/>
    <m/>
    <n v="29"/>
    <m/>
    <m/>
    <n v="49"/>
    <m/>
    <m/>
    <m/>
    <m/>
    <n v="137"/>
    <n v="151"/>
    <n v="791"/>
  </r>
  <r>
    <x v="99"/>
    <x v="6"/>
    <m/>
    <m/>
    <m/>
    <m/>
    <n v="1"/>
    <n v="64"/>
    <m/>
    <m/>
    <m/>
    <m/>
    <n v="45"/>
    <m/>
    <m/>
    <n v="35"/>
    <m/>
    <n v="11"/>
    <m/>
    <n v="6"/>
    <n v="162"/>
    <n v="166"/>
    <n v="1006"/>
  </r>
  <r>
    <x v="100"/>
    <x v="6"/>
    <m/>
    <m/>
    <m/>
    <m/>
    <m/>
    <n v="79"/>
    <m/>
    <m/>
    <m/>
    <m/>
    <n v="79"/>
    <m/>
    <m/>
    <n v="31"/>
    <m/>
    <n v="4"/>
    <m/>
    <n v="1"/>
    <n v="194"/>
    <n v="144"/>
    <n v="768"/>
  </r>
  <r>
    <x v="101"/>
    <x v="7"/>
    <m/>
    <m/>
    <m/>
    <m/>
    <m/>
    <n v="24"/>
    <m/>
    <m/>
    <m/>
    <m/>
    <n v="67"/>
    <m/>
    <n v="1"/>
    <n v="25"/>
    <m/>
    <n v="2"/>
    <m/>
    <m/>
    <n v="119"/>
    <n v="121"/>
    <n v="528"/>
  </r>
  <r>
    <x v="102"/>
    <x v="7"/>
    <m/>
    <m/>
    <m/>
    <n v="1"/>
    <m/>
    <n v="5"/>
    <m/>
    <m/>
    <m/>
    <m/>
    <n v="13"/>
    <m/>
    <m/>
    <n v="8"/>
    <m/>
    <m/>
    <m/>
    <m/>
    <n v="27"/>
    <n v="28"/>
    <n v="66"/>
  </r>
  <r>
    <x v="103"/>
    <x v="7"/>
    <m/>
    <m/>
    <m/>
    <m/>
    <m/>
    <n v="2"/>
    <m/>
    <m/>
    <m/>
    <m/>
    <n v="4"/>
    <m/>
    <m/>
    <m/>
    <m/>
    <m/>
    <m/>
    <m/>
    <n v="6"/>
    <n v="6"/>
    <n v="7"/>
  </r>
  <r>
    <x v="104"/>
    <x v="7"/>
    <m/>
    <m/>
    <m/>
    <m/>
    <m/>
    <n v="7"/>
    <m/>
    <m/>
    <m/>
    <m/>
    <n v="24"/>
    <m/>
    <m/>
    <n v="15"/>
    <m/>
    <m/>
    <m/>
    <m/>
    <n v="46"/>
    <n v="51"/>
    <n v="87"/>
  </r>
  <r>
    <x v="105"/>
    <x v="7"/>
    <m/>
    <m/>
    <m/>
    <m/>
    <m/>
    <m/>
    <m/>
    <m/>
    <m/>
    <m/>
    <n v="6"/>
    <m/>
    <m/>
    <m/>
    <m/>
    <m/>
    <m/>
    <m/>
    <n v="6"/>
    <n v="7"/>
    <n v="24"/>
  </r>
  <r>
    <x v="106"/>
    <x v="7"/>
    <m/>
    <m/>
    <m/>
    <m/>
    <m/>
    <n v="19"/>
    <m/>
    <m/>
    <m/>
    <m/>
    <n v="17"/>
    <m/>
    <m/>
    <n v="25"/>
    <m/>
    <m/>
    <m/>
    <m/>
    <n v="61"/>
    <n v="71"/>
    <n v="374"/>
  </r>
  <r>
    <x v="107"/>
    <x v="7"/>
    <m/>
    <m/>
    <m/>
    <m/>
    <m/>
    <n v="28"/>
    <m/>
    <m/>
    <m/>
    <m/>
    <n v="63"/>
    <m/>
    <m/>
    <n v="43"/>
    <m/>
    <n v="1"/>
    <m/>
    <n v="2"/>
    <n v="137"/>
    <n v="161"/>
    <n v="841"/>
  </r>
  <r>
    <x v="108"/>
    <x v="7"/>
    <m/>
    <m/>
    <m/>
    <m/>
    <m/>
    <n v="13"/>
    <m/>
    <n v="1"/>
    <m/>
    <m/>
    <n v="68"/>
    <m/>
    <m/>
    <n v="10"/>
    <m/>
    <m/>
    <m/>
    <m/>
    <n v="92"/>
    <n v="109"/>
    <n v="533"/>
  </r>
  <r>
    <x v="109"/>
    <x v="7"/>
    <m/>
    <m/>
    <m/>
    <n v="1"/>
    <m/>
    <n v="52"/>
    <m/>
    <m/>
    <m/>
    <n v="1"/>
    <n v="41"/>
    <m/>
    <m/>
    <n v="28"/>
    <m/>
    <m/>
    <m/>
    <m/>
    <n v="123"/>
    <n v="129"/>
    <n v="429"/>
  </r>
  <r>
    <x v="110"/>
    <x v="7"/>
    <m/>
    <m/>
    <m/>
    <n v="1"/>
    <m/>
    <n v="56"/>
    <n v="1"/>
    <n v="1"/>
    <m/>
    <m/>
    <n v="47"/>
    <m/>
    <m/>
    <n v="47"/>
    <m/>
    <n v="2"/>
    <m/>
    <m/>
    <n v="155"/>
    <n v="166"/>
    <n v="912"/>
  </r>
  <r>
    <x v="111"/>
    <x v="7"/>
    <m/>
    <m/>
    <m/>
    <n v="1"/>
    <m/>
    <n v="23"/>
    <m/>
    <m/>
    <m/>
    <m/>
    <n v="26"/>
    <m/>
    <m/>
    <n v="9"/>
    <m/>
    <m/>
    <m/>
    <n v="1"/>
    <n v="60"/>
    <n v="60"/>
    <n v="258"/>
  </r>
  <r>
    <x v="112"/>
    <x v="7"/>
    <m/>
    <m/>
    <m/>
    <m/>
    <m/>
    <n v="31"/>
    <n v="1"/>
    <m/>
    <m/>
    <m/>
    <n v="93"/>
    <m/>
    <m/>
    <n v="71"/>
    <m/>
    <n v="3"/>
    <m/>
    <m/>
    <n v="199"/>
    <n v="202"/>
    <n v="1076"/>
  </r>
  <r>
    <x v="113"/>
    <x v="7"/>
    <n v="1"/>
    <m/>
    <m/>
    <m/>
    <m/>
    <n v="5"/>
    <n v="1"/>
    <m/>
    <m/>
    <m/>
    <n v="16"/>
    <m/>
    <m/>
    <n v="9"/>
    <m/>
    <n v="1"/>
    <m/>
    <m/>
    <n v="33"/>
    <n v="42"/>
    <n v="347"/>
  </r>
  <r>
    <x v="114"/>
    <x v="7"/>
    <m/>
    <m/>
    <m/>
    <m/>
    <m/>
    <n v="16"/>
    <m/>
    <m/>
    <m/>
    <m/>
    <n v="25"/>
    <m/>
    <m/>
    <n v="15"/>
    <m/>
    <m/>
    <m/>
    <m/>
    <n v="56"/>
    <n v="56"/>
    <n v="99"/>
  </r>
  <r>
    <x v="115"/>
    <x v="7"/>
    <m/>
    <m/>
    <m/>
    <m/>
    <m/>
    <n v="35"/>
    <m/>
    <m/>
    <m/>
    <m/>
    <n v="35"/>
    <m/>
    <m/>
    <n v="9"/>
    <m/>
    <m/>
    <m/>
    <m/>
    <n v="79"/>
    <n v="86"/>
    <n v="863"/>
  </r>
  <r>
    <x v="116"/>
    <x v="7"/>
    <m/>
    <m/>
    <m/>
    <n v="1"/>
    <n v="1"/>
    <n v="46"/>
    <m/>
    <m/>
    <m/>
    <m/>
    <n v="32"/>
    <m/>
    <m/>
    <n v="36"/>
    <m/>
    <n v="2"/>
    <m/>
    <m/>
    <n v="118"/>
    <n v="133"/>
    <n v="552"/>
  </r>
  <r>
    <x v="117"/>
    <x v="7"/>
    <m/>
    <m/>
    <m/>
    <n v="1"/>
    <m/>
    <n v="32"/>
    <n v="2"/>
    <n v="1"/>
    <m/>
    <m/>
    <n v="25"/>
    <m/>
    <m/>
    <n v="21"/>
    <m/>
    <m/>
    <m/>
    <n v="1"/>
    <n v="83"/>
    <n v="91"/>
    <n v="283"/>
  </r>
  <r>
    <x v="118"/>
    <x v="7"/>
    <m/>
    <m/>
    <n v="1"/>
    <n v="1"/>
    <m/>
    <n v="28"/>
    <m/>
    <m/>
    <m/>
    <m/>
    <n v="47"/>
    <m/>
    <n v="1"/>
    <n v="13"/>
    <m/>
    <m/>
    <m/>
    <m/>
    <n v="91"/>
    <n v="102"/>
    <n v="528"/>
  </r>
  <r>
    <x v="119"/>
    <x v="7"/>
    <m/>
    <m/>
    <m/>
    <m/>
    <m/>
    <n v="69"/>
    <n v="1"/>
    <n v="1"/>
    <n v="1"/>
    <m/>
    <n v="58"/>
    <m/>
    <m/>
    <n v="31"/>
    <m/>
    <n v="1"/>
    <m/>
    <m/>
    <n v="162"/>
    <n v="167"/>
    <n v="1005"/>
  </r>
  <r>
    <x v="120"/>
    <x v="7"/>
    <m/>
    <m/>
    <m/>
    <m/>
    <n v="1"/>
    <n v="15"/>
    <m/>
    <m/>
    <m/>
    <m/>
    <n v="31"/>
    <m/>
    <m/>
    <n v="22"/>
    <m/>
    <m/>
    <m/>
    <n v="1"/>
    <n v="70"/>
    <n v="72"/>
    <n v="328"/>
  </r>
  <r>
    <x v="121"/>
    <x v="8"/>
    <m/>
    <m/>
    <m/>
    <n v="1"/>
    <m/>
    <n v="35"/>
    <m/>
    <m/>
    <n v="1"/>
    <m/>
    <n v="65"/>
    <m/>
    <m/>
    <n v="43"/>
    <m/>
    <n v="2"/>
    <m/>
    <n v="1"/>
    <n v="148"/>
    <n v="166"/>
    <n v="961"/>
  </r>
  <r>
    <x v="122"/>
    <x v="8"/>
    <m/>
    <m/>
    <m/>
    <m/>
    <m/>
    <n v="10"/>
    <m/>
    <m/>
    <m/>
    <m/>
    <n v="24"/>
    <m/>
    <m/>
    <n v="18"/>
    <m/>
    <n v="3"/>
    <m/>
    <m/>
    <n v="55"/>
    <n v="77"/>
    <n v="670"/>
  </r>
  <r>
    <x v="123"/>
    <x v="8"/>
    <m/>
    <m/>
    <m/>
    <n v="1"/>
    <m/>
    <n v="11"/>
    <m/>
    <m/>
    <m/>
    <m/>
    <n v="1"/>
    <m/>
    <m/>
    <n v="3"/>
    <m/>
    <m/>
    <m/>
    <m/>
    <n v="16"/>
    <n v="20"/>
    <n v="34"/>
  </r>
  <r>
    <x v="124"/>
    <x v="8"/>
    <m/>
    <m/>
    <n v="1"/>
    <n v="2"/>
    <m/>
    <n v="61"/>
    <m/>
    <m/>
    <m/>
    <m/>
    <n v="19"/>
    <m/>
    <m/>
    <n v="26"/>
    <m/>
    <m/>
    <m/>
    <m/>
    <n v="109"/>
    <n v="112"/>
    <n v="636"/>
  </r>
  <r>
    <x v="125"/>
    <x v="8"/>
    <n v="1"/>
    <m/>
    <m/>
    <n v="1"/>
    <m/>
    <n v="8"/>
    <m/>
    <m/>
    <m/>
    <m/>
    <n v="7"/>
    <m/>
    <m/>
    <n v="125"/>
    <m/>
    <m/>
    <m/>
    <m/>
    <n v="142"/>
    <n v="142"/>
    <n v="189"/>
  </r>
  <r>
    <x v="126"/>
    <x v="8"/>
    <m/>
    <m/>
    <m/>
    <n v="1"/>
    <m/>
    <n v="64"/>
    <m/>
    <m/>
    <n v="2"/>
    <m/>
    <n v="12"/>
    <m/>
    <m/>
    <n v="32"/>
    <m/>
    <m/>
    <n v="1"/>
    <n v="3"/>
    <n v="115"/>
    <n v="121"/>
    <n v="207"/>
  </r>
  <r>
    <x v="127"/>
    <x v="8"/>
    <m/>
    <m/>
    <m/>
    <n v="1"/>
    <m/>
    <n v="30"/>
    <n v="4"/>
    <m/>
    <n v="2"/>
    <m/>
    <n v="17"/>
    <n v="1"/>
    <m/>
    <n v="17"/>
    <m/>
    <n v="1"/>
    <m/>
    <n v="1"/>
    <n v="74"/>
    <n v="89"/>
    <n v="804"/>
  </r>
  <r>
    <x v="128"/>
    <x v="8"/>
    <m/>
    <m/>
    <n v="2"/>
    <m/>
    <m/>
    <n v="55"/>
    <n v="1"/>
    <m/>
    <m/>
    <m/>
    <n v="13"/>
    <m/>
    <m/>
    <n v="24"/>
    <m/>
    <n v="3"/>
    <m/>
    <n v="1"/>
    <n v="99"/>
    <n v="116"/>
    <n v="750"/>
  </r>
  <r>
    <x v="129"/>
    <x v="8"/>
    <m/>
    <m/>
    <m/>
    <m/>
    <m/>
    <n v="12"/>
    <m/>
    <m/>
    <m/>
    <m/>
    <n v="2"/>
    <m/>
    <m/>
    <n v="136"/>
    <m/>
    <m/>
    <m/>
    <m/>
    <n v="150"/>
    <n v="154"/>
    <n v="261"/>
  </r>
  <r>
    <x v="130"/>
    <x v="8"/>
    <m/>
    <m/>
    <m/>
    <m/>
    <m/>
    <n v="25"/>
    <m/>
    <m/>
    <m/>
    <m/>
    <n v="10"/>
    <m/>
    <m/>
    <n v="5"/>
    <m/>
    <m/>
    <m/>
    <m/>
    <n v="40"/>
    <n v="75"/>
    <n v="366"/>
  </r>
  <r>
    <x v="131"/>
    <x v="8"/>
    <m/>
    <m/>
    <m/>
    <m/>
    <m/>
    <n v="7"/>
    <m/>
    <m/>
    <m/>
    <m/>
    <n v="1"/>
    <m/>
    <m/>
    <n v="9"/>
    <m/>
    <m/>
    <m/>
    <m/>
    <n v="17"/>
    <n v="18"/>
    <n v="174"/>
  </r>
  <r>
    <x v="132"/>
    <x v="8"/>
    <n v="1"/>
    <m/>
    <m/>
    <n v="1"/>
    <m/>
    <n v="19"/>
    <m/>
    <n v="1"/>
    <m/>
    <m/>
    <n v="39"/>
    <m/>
    <m/>
    <n v="16"/>
    <m/>
    <m/>
    <m/>
    <m/>
    <n v="77"/>
    <n v="85"/>
    <n v="1282"/>
  </r>
  <r>
    <x v="133"/>
    <x v="8"/>
    <m/>
    <m/>
    <m/>
    <m/>
    <m/>
    <n v="5"/>
    <m/>
    <m/>
    <m/>
    <m/>
    <n v="4"/>
    <m/>
    <m/>
    <n v="3"/>
    <m/>
    <m/>
    <m/>
    <m/>
    <n v="12"/>
    <n v="17"/>
    <n v="119"/>
  </r>
  <r>
    <x v="134"/>
    <x v="8"/>
    <m/>
    <m/>
    <m/>
    <m/>
    <m/>
    <n v="453"/>
    <m/>
    <m/>
    <m/>
    <m/>
    <n v="4"/>
    <m/>
    <m/>
    <n v="25"/>
    <m/>
    <m/>
    <m/>
    <n v="1"/>
    <n v="483"/>
    <n v="483"/>
    <n v="526"/>
  </r>
  <r>
    <x v="135"/>
    <x v="8"/>
    <m/>
    <m/>
    <m/>
    <m/>
    <n v="1"/>
    <n v="21"/>
    <n v="1"/>
    <m/>
    <n v="1"/>
    <m/>
    <n v="10"/>
    <m/>
    <m/>
    <n v="10"/>
    <m/>
    <m/>
    <m/>
    <m/>
    <n v="44"/>
    <n v="51"/>
    <n v="76"/>
  </r>
  <r>
    <x v="136"/>
    <x v="8"/>
    <m/>
    <m/>
    <m/>
    <m/>
    <m/>
    <n v="10"/>
    <m/>
    <m/>
    <m/>
    <m/>
    <n v="4"/>
    <m/>
    <m/>
    <n v="9"/>
    <m/>
    <m/>
    <m/>
    <m/>
    <n v="23"/>
    <n v="26"/>
    <n v="50"/>
  </r>
  <r>
    <x v="137"/>
    <x v="8"/>
    <m/>
    <m/>
    <m/>
    <m/>
    <m/>
    <n v="10"/>
    <m/>
    <m/>
    <m/>
    <m/>
    <n v="7"/>
    <m/>
    <m/>
    <n v="6"/>
    <m/>
    <m/>
    <m/>
    <m/>
    <n v="23"/>
    <n v="25"/>
    <n v="128"/>
  </r>
  <r>
    <x v="138"/>
    <x v="8"/>
    <m/>
    <m/>
    <m/>
    <m/>
    <m/>
    <n v="482"/>
    <m/>
    <m/>
    <m/>
    <m/>
    <n v="17"/>
    <m/>
    <m/>
    <n v="1"/>
    <m/>
    <m/>
    <m/>
    <m/>
    <n v="500"/>
    <n v="671"/>
    <n v="684"/>
  </r>
  <r>
    <x v="139"/>
    <x v="8"/>
    <m/>
    <m/>
    <m/>
    <m/>
    <m/>
    <n v="10"/>
    <m/>
    <m/>
    <m/>
    <m/>
    <n v="2"/>
    <m/>
    <m/>
    <n v="5"/>
    <m/>
    <m/>
    <m/>
    <m/>
    <n v="17"/>
    <n v="18"/>
    <n v="104"/>
  </r>
  <r>
    <x v="140"/>
    <x v="8"/>
    <m/>
    <m/>
    <m/>
    <m/>
    <m/>
    <n v="45"/>
    <m/>
    <m/>
    <m/>
    <m/>
    <n v="10"/>
    <m/>
    <m/>
    <n v="14"/>
    <m/>
    <m/>
    <m/>
    <m/>
    <n v="69"/>
    <n v="83"/>
    <n v="551"/>
  </r>
  <r>
    <x v="141"/>
    <x v="9"/>
    <m/>
    <m/>
    <n v="2"/>
    <n v="1"/>
    <m/>
    <n v="13"/>
    <m/>
    <m/>
    <m/>
    <m/>
    <n v="7"/>
    <m/>
    <m/>
    <n v="9"/>
    <m/>
    <m/>
    <m/>
    <m/>
    <n v="32"/>
    <n v="35"/>
    <n v="263"/>
  </r>
  <r>
    <x v="142"/>
    <x v="9"/>
    <m/>
    <m/>
    <m/>
    <m/>
    <m/>
    <n v="54"/>
    <m/>
    <m/>
    <m/>
    <m/>
    <n v="10"/>
    <m/>
    <m/>
    <n v="25"/>
    <m/>
    <m/>
    <m/>
    <m/>
    <n v="89"/>
    <n v="93"/>
    <n v="612"/>
  </r>
  <r>
    <x v="143"/>
    <x v="10"/>
    <m/>
    <m/>
    <m/>
    <n v="2"/>
    <n v="1"/>
    <n v="60"/>
    <n v="1"/>
    <n v="1"/>
    <n v="1"/>
    <m/>
    <n v="37"/>
    <m/>
    <n v="1"/>
    <n v="38"/>
    <m/>
    <n v="1"/>
    <m/>
    <m/>
    <n v="143"/>
    <n v="149"/>
    <n v="768"/>
  </r>
  <r>
    <x v="144"/>
    <x v="10"/>
    <m/>
    <m/>
    <m/>
    <n v="1"/>
    <m/>
    <n v="26"/>
    <m/>
    <m/>
    <m/>
    <m/>
    <n v="9"/>
    <m/>
    <m/>
    <n v="13"/>
    <m/>
    <m/>
    <m/>
    <m/>
    <n v="49"/>
    <n v="70"/>
    <n v="436"/>
  </r>
  <r>
    <x v="145"/>
    <x v="10"/>
    <m/>
    <m/>
    <m/>
    <m/>
    <m/>
    <n v="22"/>
    <m/>
    <m/>
    <m/>
    <m/>
    <n v="10"/>
    <m/>
    <m/>
    <n v="8"/>
    <m/>
    <m/>
    <m/>
    <m/>
    <n v="40"/>
    <n v="42"/>
    <n v="66"/>
  </r>
  <r>
    <x v="146"/>
    <x v="10"/>
    <n v="1"/>
    <m/>
    <m/>
    <m/>
    <m/>
    <n v="20"/>
    <m/>
    <m/>
    <m/>
    <n v="1"/>
    <n v="14"/>
    <n v="1"/>
    <m/>
    <n v="10"/>
    <m/>
    <n v="1"/>
    <m/>
    <m/>
    <n v="48"/>
    <n v="55"/>
    <n v="97"/>
  </r>
  <r>
    <x v="147"/>
    <x v="10"/>
    <m/>
    <m/>
    <m/>
    <m/>
    <m/>
    <n v="33"/>
    <m/>
    <m/>
    <m/>
    <m/>
    <n v="13"/>
    <m/>
    <m/>
    <n v="20"/>
    <m/>
    <m/>
    <m/>
    <m/>
    <n v="66"/>
    <n v="66"/>
    <n v="490"/>
  </r>
  <r>
    <x v="148"/>
    <x v="10"/>
    <m/>
    <m/>
    <m/>
    <m/>
    <m/>
    <n v="29"/>
    <m/>
    <m/>
    <m/>
    <m/>
    <n v="16"/>
    <m/>
    <m/>
    <n v="13"/>
    <m/>
    <m/>
    <m/>
    <m/>
    <n v="58"/>
    <n v="59"/>
    <n v="134"/>
  </r>
  <r>
    <x v="149"/>
    <x v="10"/>
    <m/>
    <m/>
    <m/>
    <n v="2"/>
    <m/>
    <n v="17"/>
    <m/>
    <m/>
    <m/>
    <m/>
    <n v="7"/>
    <m/>
    <m/>
    <n v="14"/>
    <m/>
    <m/>
    <m/>
    <m/>
    <n v="40"/>
    <n v="40"/>
    <n v="75"/>
  </r>
  <r>
    <x v="150"/>
    <x v="10"/>
    <n v="1"/>
    <m/>
    <m/>
    <m/>
    <m/>
    <n v="44"/>
    <m/>
    <m/>
    <m/>
    <m/>
    <n v="8"/>
    <m/>
    <m/>
    <n v="16"/>
    <m/>
    <n v="3"/>
    <m/>
    <n v="1"/>
    <n v="73"/>
    <n v="84"/>
    <n v="479"/>
  </r>
  <r>
    <x v="151"/>
    <x v="10"/>
    <m/>
    <m/>
    <m/>
    <m/>
    <m/>
    <n v="39"/>
    <m/>
    <m/>
    <m/>
    <m/>
    <n v="10"/>
    <m/>
    <m/>
    <n v="4"/>
    <m/>
    <m/>
    <m/>
    <m/>
    <n v="53"/>
    <n v="96"/>
    <n v="564"/>
  </r>
  <r>
    <x v="152"/>
    <x v="10"/>
    <m/>
    <m/>
    <m/>
    <m/>
    <m/>
    <n v="61"/>
    <m/>
    <m/>
    <m/>
    <m/>
    <n v="3"/>
    <m/>
    <m/>
    <n v="29"/>
    <m/>
    <m/>
    <m/>
    <m/>
    <n v="93"/>
    <n v="98"/>
    <n v="724"/>
  </r>
  <r>
    <x v="153"/>
    <x v="10"/>
    <m/>
    <m/>
    <m/>
    <m/>
    <n v="3"/>
    <n v="54"/>
    <n v="1"/>
    <m/>
    <m/>
    <m/>
    <n v="22"/>
    <m/>
    <m/>
    <n v="31"/>
    <m/>
    <m/>
    <m/>
    <m/>
    <n v="111"/>
    <n v="119"/>
    <n v="768"/>
  </r>
  <r>
    <x v="154"/>
    <x v="10"/>
    <m/>
    <m/>
    <m/>
    <m/>
    <m/>
    <n v="120"/>
    <m/>
    <m/>
    <m/>
    <m/>
    <n v="35"/>
    <m/>
    <m/>
    <n v="19"/>
    <m/>
    <m/>
    <m/>
    <m/>
    <n v="174"/>
    <n v="183"/>
    <n v="669"/>
  </r>
  <r>
    <x v="155"/>
    <x v="10"/>
    <n v="1"/>
    <m/>
    <m/>
    <m/>
    <m/>
    <n v="48"/>
    <m/>
    <m/>
    <m/>
    <m/>
    <n v="18"/>
    <m/>
    <m/>
    <n v="23"/>
    <m/>
    <m/>
    <m/>
    <m/>
    <n v="90"/>
    <n v="126"/>
    <m/>
  </r>
  <r>
    <x v="156"/>
    <x v="11"/>
    <m/>
    <n v="1"/>
    <m/>
    <m/>
    <n v="1"/>
    <n v="98"/>
    <n v="1"/>
    <m/>
    <m/>
    <m/>
    <n v="10"/>
    <m/>
    <m/>
    <n v="43"/>
    <n v="1"/>
    <n v="1"/>
    <m/>
    <m/>
    <n v="156"/>
    <n v="171"/>
    <n v="344"/>
  </r>
  <r>
    <x v="157"/>
    <x v="11"/>
    <m/>
    <m/>
    <m/>
    <n v="1"/>
    <n v="2"/>
    <n v="85"/>
    <m/>
    <m/>
    <m/>
    <m/>
    <n v="14"/>
    <m/>
    <m/>
    <n v="21"/>
    <m/>
    <m/>
    <m/>
    <m/>
    <n v="123"/>
    <n v="164"/>
    <n v="317"/>
  </r>
  <r>
    <x v="158"/>
    <x v="11"/>
    <m/>
    <m/>
    <m/>
    <n v="9"/>
    <m/>
    <n v="35"/>
    <m/>
    <m/>
    <m/>
    <m/>
    <n v="23"/>
    <m/>
    <m/>
    <n v="34"/>
    <m/>
    <m/>
    <m/>
    <m/>
    <n v="101"/>
    <n v="184"/>
    <n v="94"/>
  </r>
  <r>
    <x v="159"/>
    <x v="11"/>
    <m/>
    <m/>
    <m/>
    <n v="1"/>
    <m/>
    <n v="83"/>
    <m/>
    <m/>
    <m/>
    <m/>
    <n v="18"/>
    <m/>
    <m/>
    <n v="21"/>
    <m/>
    <m/>
    <m/>
    <m/>
    <n v="123"/>
    <n v="140"/>
    <n v="466"/>
  </r>
  <r>
    <x v="160"/>
    <x v="11"/>
    <m/>
    <m/>
    <m/>
    <m/>
    <m/>
    <n v="122"/>
    <m/>
    <m/>
    <m/>
    <m/>
    <n v="4"/>
    <m/>
    <m/>
    <n v="31"/>
    <m/>
    <n v="1"/>
    <m/>
    <m/>
    <n v="158"/>
    <n v="160"/>
    <n v="643"/>
  </r>
  <r>
    <x v="161"/>
    <x v="11"/>
    <m/>
    <m/>
    <m/>
    <m/>
    <m/>
    <m/>
    <m/>
    <m/>
    <m/>
    <m/>
    <m/>
    <m/>
    <m/>
    <m/>
    <m/>
    <m/>
    <m/>
    <m/>
    <n v="0"/>
    <m/>
    <m/>
  </r>
  <r>
    <x v="162"/>
    <x v="11"/>
    <m/>
    <m/>
    <m/>
    <m/>
    <m/>
    <n v="66"/>
    <m/>
    <m/>
    <m/>
    <m/>
    <n v="35"/>
    <m/>
    <m/>
    <n v="46"/>
    <m/>
    <m/>
    <m/>
    <m/>
    <n v="147"/>
    <n v="147"/>
    <n v="745"/>
  </r>
  <r>
    <x v="163"/>
    <x v="11"/>
    <m/>
    <m/>
    <m/>
    <m/>
    <m/>
    <n v="106"/>
    <m/>
    <m/>
    <m/>
    <m/>
    <n v="4"/>
    <m/>
    <m/>
    <n v="6"/>
    <m/>
    <m/>
    <m/>
    <m/>
    <n v="116"/>
    <n v="120"/>
    <n v="940"/>
  </r>
  <r>
    <x v="164"/>
    <x v="11"/>
    <m/>
    <m/>
    <m/>
    <m/>
    <m/>
    <n v="112"/>
    <m/>
    <m/>
    <m/>
    <m/>
    <n v="5"/>
    <m/>
    <m/>
    <n v="55"/>
    <m/>
    <m/>
    <m/>
    <m/>
    <n v="172"/>
    <n v="177"/>
    <n v="831"/>
  </r>
  <r>
    <x v="165"/>
    <x v="11"/>
    <n v="1"/>
    <m/>
    <m/>
    <m/>
    <m/>
    <n v="67"/>
    <m/>
    <m/>
    <m/>
    <n v="1"/>
    <n v="8"/>
    <m/>
    <m/>
    <n v="37"/>
    <m/>
    <m/>
    <m/>
    <n v="1"/>
    <n v="115"/>
    <n v="118"/>
    <n v="861"/>
  </r>
  <r>
    <x v="166"/>
    <x v="11"/>
    <m/>
    <m/>
    <m/>
    <m/>
    <m/>
    <n v="47"/>
    <m/>
    <n v="1"/>
    <m/>
    <m/>
    <n v="13"/>
    <m/>
    <m/>
    <n v="30"/>
    <m/>
    <m/>
    <n v="1"/>
    <m/>
    <n v="92"/>
    <n v="107"/>
    <n v="933"/>
  </r>
  <r>
    <x v="167"/>
    <x v="11"/>
    <m/>
    <m/>
    <m/>
    <m/>
    <m/>
    <n v="17"/>
    <m/>
    <m/>
    <m/>
    <m/>
    <n v="10"/>
    <m/>
    <m/>
    <n v="17"/>
    <m/>
    <m/>
    <m/>
    <n v="1"/>
    <n v="45"/>
    <n v="46"/>
    <n v="315"/>
  </r>
  <r>
    <x v="168"/>
    <x v="11"/>
    <m/>
    <m/>
    <m/>
    <m/>
    <m/>
    <n v="142"/>
    <m/>
    <m/>
    <m/>
    <m/>
    <n v="27"/>
    <m/>
    <m/>
    <n v="73"/>
    <m/>
    <m/>
    <m/>
    <m/>
    <n v="242"/>
    <n v="248"/>
    <n v="1036"/>
  </r>
  <r>
    <x v="169"/>
    <x v="11"/>
    <m/>
    <m/>
    <m/>
    <m/>
    <m/>
    <n v="104"/>
    <m/>
    <m/>
    <m/>
    <m/>
    <n v="17"/>
    <m/>
    <m/>
    <n v="35"/>
    <m/>
    <n v="1"/>
    <m/>
    <m/>
    <n v="157"/>
    <n v="166"/>
    <n v="970"/>
  </r>
  <r>
    <x v="170"/>
    <x v="11"/>
    <m/>
    <m/>
    <m/>
    <n v="1"/>
    <m/>
    <n v="58"/>
    <m/>
    <m/>
    <m/>
    <m/>
    <n v="41"/>
    <m/>
    <n v="1"/>
    <n v="41"/>
    <m/>
    <n v="1"/>
    <m/>
    <n v="1"/>
    <n v="144"/>
    <n v="191"/>
    <n v="1072"/>
  </r>
  <r>
    <x v="171"/>
    <x v="11"/>
    <m/>
    <m/>
    <m/>
    <m/>
    <m/>
    <n v="100"/>
    <m/>
    <m/>
    <m/>
    <m/>
    <n v="13"/>
    <m/>
    <m/>
    <n v="30"/>
    <m/>
    <m/>
    <m/>
    <m/>
    <n v="143"/>
    <n v="173"/>
    <n v="886"/>
  </r>
  <r>
    <x v="172"/>
    <x v="11"/>
    <m/>
    <m/>
    <m/>
    <m/>
    <m/>
    <n v="27"/>
    <m/>
    <m/>
    <m/>
    <m/>
    <n v="8"/>
    <m/>
    <m/>
    <n v="22"/>
    <m/>
    <m/>
    <m/>
    <m/>
    <n v="57"/>
    <n v="66"/>
    <n v="279"/>
  </r>
  <r>
    <x v="173"/>
    <x v="11"/>
    <n v="1"/>
    <m/>
    <m/>
    <n v="3"/>
    <m/>
    <n v="45"/>
    <m/>
    <m/>
    <n v="1"/>
    <n v="1"/>
    <n v="29"/>
    <m/>
    <m/>
    <n v="33"/>
    <m/>
    <n v="3"/>
    <m/>
    <m/>
    <n v="116"/>
    <n v="126"/>
    <n v="256"/>
  </r>
  <r>
    <x v="174"/>
    <x v="11"/>
    <m/>
    <n v="1"/>
    <m/>
    <m/>
    <n v="1"/>
    <n v="110"/>
    <m/>
    <m/>
    <m/>
    <m/>
    <n v="28"/>
    <m/>
    <m/>
    <n v="21"/>
    <m/>
    <m/>
    <m/>
    <m/>
    <n v="161"/>
    <n v="163"/>
    <n v="1166"/>
  </r>
  <r>
    <x v="175"/>
    <x v="12"/>
    <m/>
    <n v="1"/>
    <m/>
    <n v="2"/>
    <m/>
    <n v="32"/>
    <m/>
    <n v="1"/>
    <m/>
    <m/>
    <n v="13"/>
    <m/>
    <m/>
    <n v="24"/>
    <m/>
    <n v="1"/>
    <m/>
    <m/>
    <n v="74"/>
    <n v="83"/>
    <n v="648"/>
  </r>
  <r>
    <x v="176"/>
    <x v="12"/>
    <m/>
    <m/>
    <m/>
    <m/>
    <m/>
    <n v="8"/>
    <m/>
    <m/>
    <m/>
    <m/>
    <n v="16"/>
    <m/>
    <m/>
    <n v="15"/>
    <m/>
    <n v="2"/>
    <m/>
    <n v="2"/>
    <n v="43"/>
    <n v="52"/>
    <n v="445"/>
  </r>
  <r>
    <x v="177"/>
    <x v="12"/>
    <m/>
    <m/>
    <m/>
    <m/>
    <m/>
    <n v="46"/>
    <m/>
    <m/>
    <n v="2"/>
    <m/>
    <n v="29"/>
    <m/>
    <n v="1"/>
    <n v="26"/>
    <m/>
    <n v="3"/>
    <m/>
    <m/>
    <n v="107"/>
    <n v="116"/>
    <n v="765"/>
  </r>
  <r>
    <x v="178"/>
    <x v="12"/>
    <m/>
    <m/>
    <n v="1"/>
    <m/>
    <m/>
    <n v="4"/>
    <m/>
    <m/>
    <n v="3"/>
    <m/>
    <n v="33"/>
    <m/>
    <m/>
    <n v="59"/>
    <n v="2"/>
    <m/>
    <m/>
    <n v="1"/>
    <n v="103"/>
    <n v="145"/>
    <n v="872"/>
  </r>
  <r>
    <x v="179"/>
    <x v="12"/>
    <n v="1"/>
    <m/>
    <m/>
    <m/>
    <m/>
    <n v="53"/>
    <m/>
    <m/>
    <m/>
    <m/>
    <n v="9"/>
    <m/>
    <m/>
    <n v="35"/>
    <m/>
    <n v="1"/>
    <m/>
    <m/>
    <n v="99"/>
    <n v="103"/>
    <n v="739"/>
  </r>
  <r>
    <x v="180"/>
    <x v="12"/>
    <m/>
    <m/>
    <m/>
    <m/>
    <m/>
    <n v="3"/>
    <m/>
    <m/>
    <m/>
    <m/>
    <n v="4"/>
    <m/>
    <m/>
    <n v="2"/>
    <m/>
    <m/>
    <m/>
    <m/>
    <n v="9"/>
    <n v="11"/>
    <n v="29"/>
  </r>
  <r>
    <x v="181"/>
    <x v="12"/>
    <m/>
    <m/>
    <m/>
    <m/>
    <m/>
    <n v="22"/>
    <n v="1"/>
    <m/>
    <m/>
    <m/>
    <n v="7"/>
    <n v="1"/>
    <m/>
    <n v="14"/>
    <m/>
    <m/>
    <m/>
    <m/>
    <n v="45"/>
    <n v="48"/>
    <n v="172"/>
  </r>
  <r>
    <x v="182"/>
    <x v="12"/>
    <m/>
    <m/>
    <m/>
    <m/>
    <n v="1"/>
    <n v="10"/>
    <m/>
    <m/>
    <m/>
    <m/>
    <n v="3"/>
    <m/>
    <m/>
    <n v="22"/>
    <m/>
    <n v="1"/>
    <m/>
    <m/>
    <n v="37"/>
    <n v="47"/>
    <n v="448"/>
  </r>
  <r>
    <x v="183"/>
    <x v="12"/>
    <m/>
    <m/>
    <m/>
    <m/>
    <m/>
    <n v="10"/>
    <m/>
    <m/>
    <m/>
    <m/>
    <n v="11"/>
    <m/>
    <m/>
    <n v="7"/>
    <m/>
    <m/>
    <m/>
    <m/>
    <n v="28"/>
    <n v="31"/>
    <n v="213"/>
  </r>
  <r>
    <x v="184"/>
    <x v="12"/>
    <m/>
    <m/>
    <n v="1"/>
    <n v="2"/>
    <m/>
    <n v="20"/>
    <m/>
    <m/>
    <m/>
    <m/>
    <n v="4"/>
    <m/>
    <m/>
    <n v="17"/>
    <m/>
    <n v="3"/>
    <m/>
    <m/>
    <n v="47"/>
    <n v="34"/>
    <n v="621"/>
  </r>
  <r>
    <x v="185"/>
    <x v="12"/>
    <m/>
    <m/>
    <m/>
    <m/>
    <m/>
    <n v="6"/>
    <m/>
    <m/>
    <m/>
    <m/>
    <n v="5"/>
    <m/>
    <m/>
    <n v="1"/>
    <m/>
    <m/>
    <m/>
    <m/>
    <n v="12"/>
    <m/>
    <m/>
  </r>
  <r>
    <x v="186"/>
    <x v="12"/>
    <m/>
    <m/>
    <m/>
    <n v="2"/>
    <m/>
    <n v="47"/>
    <m/>
    <m/>
    <m/>
    <m/>
    <n v="10"/>
    <m/>
    <m/>
    <n v="20"/>
    <m/>
    <n v="4"/>
    <m/>
    <n v="2"/>
    <n v="85"/>
    <n v="92"/>
    <n v="571"/>
  </r>
  <r>
    <x v="187"/>
    <x v="12"/>
    <m/>
    <m/>
    <n v="1"/>
    <n v="2"/>
    <m/>
    <n v="43"/>
    <m/>
    <m/>
    <m/>
    <m/>
    <n v="32"/>
    <m/>
    <m/>
    <n v="7"/>
    <m/>
    <m/>
    <m/>
    <n v="1"/>
    <n v="86"/>
    <n v="93"/>
    <n v="65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x v="0"/>
    <x v="0"/>
    <m/>
    <m/>
    <m/>
    <m/>
    <m/>
    <x v="0"/>
    <m/>
    <m/>
    <m/>
    <m/>
    <x v="0"/>
    <m/>
    <m/>
    <x v="0"/>
    <m/>
    <m/>
    <m/>
    <m/>
    <n v="11"/>
    <n v="11"/>
    <x v="0"/>
  </r>
  <r>
    <x v="1"/>
    <x v="0"/>
    <m/>
    <m/>
    <m/>
    <m/>
    <m/>
    <x v="1"/>
    <m/>
    <m/>
    <m/>
    <m/>
    <x v="1"/>
    <n v="3"/>
    <m/>
    <x v="1"/>
    <m/>
    <m/>
    <m/>
    <m/>
    <n v="29"/>
    <n v="29"/>
    <x v="1"/>
  </r>
  <r>
    <x v="2"/>
    <x v="0"/>
    <m/>
    <m/>
    <m/>
    <m/>
    <m/>
    <x v="2"/>
    <m/>
    <n v="1"/>
    <m/>
    <m/>
    <x v="2"/>
    <m/>
    <m/>
    <x v="2"/>
    <m/>
    <n v="1"/>
    <m/>
    <m/>
    <n v="76"/>
    <n v="80"/>
    <x v="2"/>
  </r>
  <r>
    <x v="3"/>
    <x v="0"/>
    <m/>
    <m/>
    <m/>
    <m/>
    <m/>
    <x v="3"/>
    <m/>
    <m/>
    <m/>
    <m/>
    <x v="3"/>
    <m/>
    <m/>
    <x v="3"/>
    <m/>
    <m/>
    <m/>
    <m/>
    <n v="36"/>
    <n v="42"/>
    <x v="3"/>
  </r>
  <r>
    <x v="4"/>
    <x v="0"/>
    <m/>
    <m/>
    <m/>
    <m/>
    <m/>
    <x v="4"/>
    <m/>
    <m/>
    <m/>
    <m/>
    <x v="0"/>
    <m/>
    <m/>
    <x v="4"/>
    <m/>
    <m/>
    <m/>
    <m/>
    <n v="135"/>
    <n v="137"/>
    <x v="4"/>
  </r>
  <r>
    <x v="5"/>
    <x v="0"/>
    <m/>
    <m/>
    <m/>
    <m/>
    <m/>
    <x v="5"/>
    <m/>
    <m/>
    <m/>
    <n v="1"/>
    <x v="4"/>
    <m/>
    <m/>
    <x v="1"/>
    <m/>
    <n v="1"/>
    <m/>
    <m/>
    <n v="87"/>
    <n v="96"/>
    <x v="3"/>
  </r>
  <r>
    <x v="6"/>
    <x v="0"/>
    <m/>
    <m/>
    <m/>
    <m/>
    <m/>
    <x v="6"/>
    <m/>
    <m/>
    <m/>
    <m/>
    <x v="5"/>
    <m/>
    <m/>
    <x v="5"/>
    <m/>
    <m/>
    <m/>
    <n v="1"/>
    <n v="31"/>
    <n v="36"/>
    <x v="5"/>
  </r>
  <r>
    <x v="7"/>
    <x v="0"/>
    <m/>
    <m/>
    <m/>
    <m/>
    <m/>
    <x v="7"/>
    <n v="1"/>
    <m/>
    <m/>
    <m/>
    <x v="0"/>
    <m/>
    <m/>
    <x v="3"/>
    <m/>
    <m/>
    <m/>
    <n v="1"/>
    <n v="22"/>
    <n v="25"/>
    <x v="6"/>
  </r>
  <r>
    <x v="8"/>
    <x v="0"/>
    <n v="1"/>
    <m/>
    <m/>
    <m/>
    <m/>
    <x v="8"/>
    <m/>
    <m/>
    <m/>
    <m/>
    <x v="6"/>
    <m/>
    <m/>
    <x v="3"/>
    <m/>
    <n v="1"/>
    <m/>
    <m/>
    <n v="71"/>
    <n v="89"/>
    <x v="7"/>
  </r>
  <r>
    <x v="9"/>
    <x v="0"/>
    <m/>
    <m/>
    <m/>
    <m/>
    <m/>
    <x v="9"/>
    <m/>
    <m/>
    <m/>
    <m/>
    <x v="7"/>
    <m/>
    <m/>
    <x v="6"/>
    <m/>
    <n v="2"/>
    <m/>
    <m/>
    <n v="206"/>
    <n v="222"/>
    <x v="8"/>
  </r>
  <r>
    <x v="10"/>
    <x v="0"/>
    <m/>
    <m/>
    <m/>
    <m/>
    <n v="1"/>
    <x v="10"/>
    <m/>
    <m/>
    <m/>
    <m/>
    <x v="8"/>
    <m/>
    <m/>
    <x v="7"/>
    <m/>
    <m/>
    <m/>
    <n v="1"/>
    <n v="41"/>
    <n v="45"/>
    <x v="9"/>
  </r>
  <r>
    <x v="11"/>
    <x v="0"/>
    <m/>
    <m/>
    <m/>
    <m/>
    <m/>
    <x v="7"/>
    <m/>
    <m/>
    <m/>
    <m/>
    <x v="9"/>
    <m/>
    <m/>
    <x v="3"/>
    <m/>
    <m/>
    <m/>
    <m/>
    <n v="23"/>
    <n v="26"/>
    <x v="10"/>
  </r>
  <r>
    <x v="12"/>
    <x v="0"/>
    <m/>
    <m/>
    <m/>
    <n v="1"/>
    <m/>
    <x v="11"/>
    <m/>
    <m/>
    <m/>
    <m/>
    <x v="10"/>
    <m/>
    <m/>
    <x v="8"/>
    <m/>
    <n v="1"/>
    <m/>
    <n v="3"/>
    <n v="107"/>
    <n v="118"/>
    <x v="11"/>
  </r>
  <r>
    <x v="13"/>
    <x v="0"/>
    <n v="1"/>
    <m/>
    <m/>
    <m/>
    <m/>
    <x v="12"/>
    <m/>
    <n v="1"/>
    <m/>
    <m/>
    <x v="8"/>
    <m/>
    <n v="1"/>
    <x v="9"/>
    <m/>
    <m/>
    <m/>
    <m/>
    <n v="145"/>
    <n v="146"/>
    <x v="3"/>
  </r>
  <r>
    <x v="14"/>
    <x v="0"/>
    <m/>
    <m/>
    <m/>
    <m/>
    <m/>
    <x v="13"/>
    <m/>
    <m/>
    <m/>
    <m/>
    <x v="11"/>
    <m/>
    <m/>
    <x v="10"/>
    <m/>
    <n v="1"/>
    <m/>
    <n v="1"/>
    <n v="81"/>
    <n v="82"/>
    <x v="12"/>
  </r>
  <r>
    <x v="15"/>
    <x v="0"/>
    <m/>
    <m/>
    <n v="1"/>
    <m/>
    <m/>
    <x v="14"/>
    <m/>
    <m/>
    <m/>
    <m/>
    <x v="11"/>
    <n v="1"/>
    <m/>
    <x v="11"/>
    <m/>
    <n v="1"/>
    <m/>
    <m/>
    <n v="89"/>
    <n v="91"/>
    <x v="13"/>
  </r>
  <r>
    <x v="16"/>
    <x v="0"/>
    <m/>
    <m/>
    <m/>
    <m/>
    <m/>
    <x v="15"/>
    <m/>
    <m/>
    <m/>
    <m/>
    <x v="12"/>
    <m/>
    <m/>
    <x v="12"/>
    <m/>
    <n v="2"/>
    <m/>
    <m/>
    <n v="56"/>
    <n v="60"/>
    <x v="14"/>
  </r>
  <r>
    <x v="17"/>
    <x v="0"/>
    <m/>
    <m/>
    <m/>
    <m/>
    <m/>
    <x v="16"/>
    <m/>
    <m/>
    <m/>
    <m/>
    <x v="11"/>
    <m/>
    <m/>
    <x v="3"/>
    <m/>
    <m/>
    <m/>
    <m/>
    <n v="62"/>
    <n v="68"/>
    <x v="15"/>
  </r>
  <r>
    <x v="18"/>
    <x v="0"/>
    <m/>
    <m/>
    <n v="1"/>
    <m/>
    <m/>
    <x v="14"/>
    <m/>
    <m/>
    <m/>
    <m/>
    <x v="11"/>
    <n v="1"/>
    <m/>
    <x v="11"/>
    <m/>
    <n v="1"/>
    <m/>
    <m/>
    <n v="89"/>
    <n v="91"/>
    <x v="13"/>
  </r>
  <r>
    <x v="19"/>
    <x v="0"/>
    <m/>
    <m/>
    <m/>
    <m/>
    <m/>
    <x v="10"/>
    <m/>
    <m/>
    <m/>
    <m/>
    <x v="13"/>
    <m/>
    <m/>
    <x v="13"/>
    <m/>
    <m/>
    <m/>
    <m/>
    <n v="32"/>
    <n v="33"/>
    <x v="16"/>
  </r>
  <r>
    <x v="20"/>
    <x v="0"/>
    <m/>
    <m/>
    <m/>
    <m/>
    <m/>
    <x v="0"/>
    <m/>
    <m/>
    <m/>
    <m/>
    <x v="14"/>
    <m/>
    <m/>
    <x v="14"/>
    <m/>
    <m/>
    <m/>
    <m/>
    <n v="20"/>
    <n v="21"/>
    <x v="17"/>
  </r>
  <r>
    <x v="21"/>
    <x v="0"/>
    <m/>
    <m/>
    <m/>
    <m/>
    <m/>
    <x v="10"/>
    <m/>
    <m/>
    <m/>
    <m/>
    <x v="8"/>
    <m/>
    <n v="1"/>
    <x v="14"/>
    <m/>
    <n v="1"/>
    <m/>
    <n v="1"/>
    <n v="33"/>
    <n v="66"/>
    <x v="18"/>
  </r>
  <r>
    <x v="22"/>
    <x v="1"/>
    <m/>
    <m/>
    <m/>
    <m/>
    <m/>
    <x v="17"/>
    <m/>
    <m/>
    <m/>
    <m/>
    <x v="14"/>
    <m/>
    <m/>
    <x v="15"/>
    <m/>
    <m/>
    <m/>
    <m/>
    <n v="18"/>
    <n v="18"/>
    <x v="19"/>
  </r>
  <r>
    <x v="23"/>
    <x v="1"/>
    <m/>
    <m/>
    <m/>
    <m/>
    <m/>
    <x v="18"/>
    <n v="1"/>
    <m/>
    <m/>
    <m/>
    <x v="15"/>
    <m/>
    <m/>
    <x v="16"/>
    <m/>
    <n v="1"/>
    <m/>
    <m/>
    <n v="167"/>
    <n v="176"/>
    <x v="20"/>
  </r>
  <r>
    <x v="24"/>
    <x v="1"/>
    <m/>
    <m/>
    <m/>
    <n v="1"/>
    <m/>
    <x v="19"/>
    <m/>
    <m/>
    <m/>
    <m/>
    <x v="6"/>
    <m/>
    <n v="1"/>
    <x v="17"/>
    <m/>
    <n v="2"/>
    <m/>
    <n v="2"/>
    <n v="114"/>
    <n v="149"/>
    <x v="21"/>
  </r>
  <r>
    <x v="25"/>
    <x v="1"/>
    <m/>
    <m/>
    <m/>
    <n v="1"/>
    <m/>
    <x v="20"/>
    <n v="1"/>
    <m/>
    <n v="1"/>
    <m/>
    <x v="16"/>
    <m/>
    <m/>
    <x v="18"/>
    <m/>
    <m/>
    <m/>
    <m/>
    <n v="172"/>
    <n v="172"/>
    <x v="22"/>
  </r>
  <r>
    <x v="26"/>
    <x v="1"/>
    <m/>
    <m/>
    <m/>
    <m/>
    <m/>
    <x v="6"/>
    <m/>
    <m/>
    <m/>
    <m/>
    <x v="1"/>
    <m/>
    <m/>
    <x v="14"/>
    <m/>
    <n v="2"/>
    <m/>
    <m/>
    <n v="25"/>
    <n v="29"/>
    <x v="23"/>
  </r>
  <r>
    <x v="27"/>
    <x v="1"/>
    <m/>
    <m/>
    <m/>
    <m/>
    <m/>
    <x v="21"/>
    <m/>
    <m/>
    <m/>
    <m/>
    <x v="3"/>
    <n v="1"/>
    <n v="1"/>
    <x v="14"/>
    <m/>
    <m/>
    <m/>
    <m/>
    <n v="51"/>
    <n v="59"/>
    <x v="24"/>
  </r>
  <r>
    <x v="28"/>
    <x v="1"/>
    <n v="1"/>
    <m/>
    <n v="1"/>
    <m/>
    <n v="1"/>
    <x v="1"/>
    <n v="1"/>
    <m/>
    <m/>
    <m/>
    <x v="17"/>
    <n v="2"/>
    <m/>
    <x v="13"/>
    <m/>
    <n v="1"/>
    <m/>
    <m/>
    <n v="69"/>
    <n v="70"/>
    <x v="3"/>
  </r>
  <r>
    <x v="29"/>
    <x v="1"/>
    <m/>
    <m/>
    <m/>
    <n v="1"/>
    <n v="1"/>
    <x v="22"/>
    <m/>
    <m/>
    <m/>
    <m/>
    <x v="8"/>
    <m/>
    <m/>
    <x v="15"/>
    <m/>
    <m/>
    <m/>
    <m/>
    <n v="30"/>
    <n v="32"/>
    <x v="25"/>
  </r>
  <r>
    <x v="30"/>
    <x v="1"/>
    <m/>
    <m/>
    <m/>
    <m/>
    <m/>
    <x v="10"/>
    <m/>
    <m/>
    <m/>
    <m/>
    <x v="6"/>
    <m/>
    <m/>
    <x v="19"/>
    <m/>
    <m/>
    <m/>
    <m/>
    <n v="51"/>
    <n v="55"/>
    <x v="26"/>
  </r>
  <r>
    <x v="31"/>
    <x v="1"/>
    <m/>
    <m/>
    <m/>
    <m/>
    <m/>
    <x v="23"/>
    <m/>
    <m/>
    <m/>
    <m/>
    <x v="9"/>
    <m/>
    <m/>
    <x v="20"/>
    <m/>
    <n v="4"/>
    <m/>
    <n v="1"/>
    <n v="123"/>
    <n v="139"/>
    <x v="27"/>
  </r>
  <r>
    <x v="32"/>
    <x v="1"/>
    <m/>
    <m/>
    <m/>
    <m/>
    <m/>
    <x v="24"/>
    <m/>
    <m/>
    <m/>
    <m/>
    <x v="18"/>
    <m/>
    <m/>
    <x v="12"/>
    <m/>
    <n v="1"/>
    <m/>
    <n v="1"/>
    <n v="132"/>
    <n v="132"/>
    <x v="28"/>
  </r>
  <r>
    <x v="33"/>
    <x v="1"/>
    <m/>
    <m/>
    <m/>
    <m/>
    <m/>
    <x v="10"/>
    <m/>
    <m/>
    <m/>
    <m/>
    <x v="19"/>
    <m/>
    <m/>
    <x v="14"/>
    <m/>
    <m/>
    <m/>
    <n v="1"/>
    <n v="89"/>
    <n v="111"/>
    <x v="29"/>
  </r>
  <r>
    <x v="34"/>
    <x v="1"/>
    <m/>
    <m/>
    <m/>
    <m/>
    <m/>
    <x v="25"/>
    <m/>
    <m/>
    <m/>
    <m/>
    <x v="20"/>
    <m/>
    <m/>
    <x v="4"/>
    <m/>
    <m/>
    <m/>
    <m/>
    <n v="77"/>
    <n v="89"/>
    <x v="3"/>
  </r>
  <r>
    <x v="35"/>
    <x v="1"/>
    <n v="1"/>
    <m/>
    <m/>
    <m/>
    <m/>
    <x v="3"/>
    <m/>
    <m/>
    <m/>
    <m/>
    <x v="21"/>
    <m/>
    <m/>
    <x v="3"/>
    <m/>
    <n v="1"/>
    <m/>
    <m/>
    <n v="78"/>
    <n v="85"/>
    <x v="30"/>
  </r>
  <r>
    <x v="36"/>
    <x v="1"/>
    <n v="1"/>
    <m/>
    <m/>
    <m/>
    <m/>
    <x v="26"/>
    <m/>
    <m/>
    <m/>
    <m/>
    <x v="8"/>
    <m/>
    <m/>
    <x v="14"/>
    <m/>
    <m/>
    <m/>
    <n v="1"/>
    <n v="38"/>
    <n v="43"/>
    <x v="31"/>
  </r>
  <r>
    <x v="37"/>
    <x v="1"/>
    <m/>
    <m/>
    <m/>
    <m/>
    <m/>
    <x v="27"/>
    <n v="1"/>
    <m/>
    <m/>
    <m/>
    <x v="22"/>
    <m/>
    <m/>
    <x v="21"/>
    <m/>
    <n v="1"/>
    <m/>
    <m/>
    <n v="147"/>
    <n v="155"/>
    <x v="3"/>
  </r>
  <r>
    <x v="38"/>
    <x v="1"/>
    <m/>
    <m/>
    <m/>
    <n v="2"/>
    <n v="2"/>
    <x v="28"/>
    <m/>
    <m/>
    <m/>
    <m/>
    <x v="23"/>
    <m/>
    <m/>
    <x v="2"/>
    <m/>
    <n v="1"/>
    <m/>
    <n v="2"/>
    <n v="101"/>
    <n v="101"/>
    <x v="32"/>
  </r>
  <r>
    <x v="39"/>
    <x v="1"/>
    <m/>
    <m/>
    <m/>
    <m/>
    <n v="1"/>
    <x v="22"/>
    <m/>
    <m/>
    <m/>
    <n v="2"/>
    <x v="24"/>
    <m/>
    <m/>
    <x v="2"/>
    <m/>
    <n v="3"/>
    <m/>
    <m/>
    <n v="95"/>
    <n v="95"/>
    <x v="33"/>
  </r>
  <r>
    <x v="40"/>
    <x v="1"/>
    <m/>
    <m/>
    <m/>
    <m/>
    <m/>
    <x v="6"/>
    <m/>
    <m/>
    <m/>
    <m/>
    <x v="0"/>
    <m/>
    <m/>
    <x v="15"/>
    <m/>
    <m/>
    <m/>
    <m/>
    <n v="14"/>
    <n v="16"/>
    <x v="34"/>
  </r>
  <r>
    <x v="41"/>
    <x v="2"/>
    <m/>
    <m/>
    <m/>
    <m/>
    <m/>
    <x v="1"/>
    <m/>
    <m/>
    <m/>
    <m/>
    <x v="25"/>
    <m/>
    <m/>
    <x v="19"/>
    <m/>
    <m/>
    <m/>
    <m/>
    <n v="125"/>
    <n v="310"/>
    <x v="35"/>
  </r>
  <r>
    <x v="42"/>
    <x v="2"/>
    <m/>
    <n v="1"/>
    <m/>
    <m/>
    <m/>
    <x v="29"/>
    <m/>
    <m/>
    <m/>
    <m/>
    <x v="26"/>
    <m/>
    <m/>
    <x v="22"/>
    <m/>
    <n v="3"/>
    <m/>
    <m/>
    <n v="107"/>
    <n v="124"/>
    <x v="36"/>
  </r>
  <r>
    <x v="43"/>
    <x v="2"/>
    <m/>
    <m/>
    <m/>
    <n v="1"/>
    <m/>
    <x v="30"/>
    <m/>
    <m/>
    <m/>
    <m/>
    <x v="17"/>
    <m/>
    <m/>
    <x v="0"/>
    <m/>
    <m/>
    <m/>
    <m/>
    <n v="60"/>
    <n v="73"/>
    <x v="37"/>
  </r>
  <r>
    <x v="44"/>
    <x v="2"/>
    <m/>
    <m/>
    <m/>
    <m/>
    <m/>
    <x v="31"/>
    <n v="1"/>
    <m/>
    <m/>
    <m/>
    <x v="27"/>
    <m/>
    <m/>
    <x v="8"/>
    <m/>
    <n v="4"/>
    <n v="1"/>
    <n v="2"/>
    <n v="166"/>
    <n v="167"/>
    <x v="38"/>
  </r>
  <r>
    <x v="45"/>
    <x v="2"/>
    <m/>
    <m/>
    <m/>
    <m/>
    <m/>
    <x v="8"/>
    <m/>
    <m/>
    <m/>
    <m/>
    <x v="28"/>
    <m/>
    <m/>
    <x v="18"/>
    <m/>
    <n v="1"/>
    <m/>
    <n v="1"/>
    <n v="128"/>
    <n v="138"/>
    <x v="39"/>
  </r>
  <r>
    <x v="46"/>
    <x v="2"/>
    <m/>
    <m/>
    <m/>
    <m/>
    <m/>
    <x v="0"/>
    <m/>
    <m/>
    <m/>
    <m/>
    <x v="9"/>
    <m/>
    <m/>
    <x v="23"/>
    <m/>
    <n v="1"/>
    <m/>
    <m/>
    <n v="12"/>
    <n v="12"/>
    <x v="40"/>
  </r>
  <r>
    <x v="47"/>
    <x v="2"/>
    <m/>
    <m/>
    <m/>
    <n v="1"/>
    <m/>
    <x v="13"/>
    <m/>
    <m/>
    <m/>
    <m/>
    <x v="29"/>
    <n v="1"/>
    <n v="1"/>
    <x v="12"/>
    <m/>
    <n v="1"/>
    <m/>
    <n v="1"/>
    <n v="125"/>
    <n v="130"/>
    <x v="3"/>
  </r>
  <r>
    <x v="48"/>
    <x v="2"/>
    <m/>
    <m/>
    <m/>
    <m/>
    <m/>
    <x v="32"/>
    <m/>
    <m/>
    <m/>
    <m/>
    <x v="30"/>
    <m/>
    <m/>
    <x v="11"/>
    <m/>
    <n v="5"/>
    <m/>
    <n v="3"/>
    <n v="182"/>
    <n v="184"/>
    <x v="41"/>
  </r>
  <r>
    <x v="49"/>
    <x v="2"/>
    <m/>
    <m/>
    <m/>
    <m/>
    <m/>
    <x v="28"/>
    <m/>
    <m/>
    <m/>
    <m/>
    <x v="29"/>
    <m/>
    <m/>
    <x v="22"/>
    <m/>
    <m/>
    <m/>
    <m/>
    <n v="139"/>
    <n v="143"/>
    <x v="42"/>
  </r>
  <r>
    <x v="50"/>
    <x v="2"/>
    <m/>
    <m/>
    <m/>
    <m/>
    <m/>
    <x v="11"/>
    <m/>
    <m/>
    <m/>
    <m/>
    <x v="31"/>
    <m/>
    <m/>
    <x v="10"/>
    <m/>
    <m/>
    <m/>
    <m/>
    <n v="68"/>
    <n v="76"/>
    <x v="43"/>
  </r>
  <r>
    <x v="51"/>
    <x v="2"/>
    <n v="1"/>
    <m/>
    <m/>
    <m/>
    <m/>
    <x v="30"/>
    <m/>
    <m/>
    <m/>
    <m/>
    <x v="32"/>
    <m/>
    <m/>
    <x v="24"/>
    <m/>
    <m/>
    <m/>
    <m/>
    <n v="26"/>
    <n v="31"/>
    <x v="44"/>
  </r>
  <r>
    <x v="52"/>
    <x v="2"/>
    <m/>
    <m/>
    <m/>
    <m/>
    <m/>
    <x v="33"/>
    <m/>
    <n v="1"/>
    <m/>
    <n v="1"/>
    <x v="33"/>
    <m/>
    <m/>
    <x v="25"/>
    <n v="1"/>
    <m/>
    <m/>
    <m/>
    <n v="204"/>
    <n v="228"/>
    <x v="45"/>
  </r>
  <r>
    <x v="53"/>
    <x v="2"/>
    <n v="1"/>
    <m/>
    <m/>
    <m/>
    <m/>
    <x v="34"/>
    <m/>
    <m/>
    <m/>
    <m/>
    <x v="14"/>
    <m/>
    <m/>
    <x v="24"/>
    <m/>
    <n v="2"/>
    <m/>
    <m/>
    <n v="33"/>
    <n v="34"/>
    <x v="46"/>
  </r>
  <r>
    <x v="54"/>
    <x v="2"/>
    <m/>
    <m/>
    <m/>
    <m/>
    <m/>
    <x v="22"/>
    <n v="1"/>
    <m/>
    <m/>
    <m/>
    <x v="34"/>
    <m/>
    <m/>
    <x v="1"/>
    <m/>
    <m/>
    <m/>
    <m/>
    <n v="45"/>
    <n v="53"/>
    <x v="47"/>
  </r>
  <r>
    <x v="55"/>
    <x v="2"/>
    <m/>
    <m/>
    <m/>
    <m/>
    <m/>
    <x v="35"/>
    <m/>
    <m/>
    <m/>
    <m/>
    <x v="35"/>
    <m/>
    <m/>
    <x v="26"/>
    <m/>
    <n v="4"/>
    <m/>
    <m/>
    <n v="160"/>
    <n v="165"/>
    <x v="48"/>
  </r>
  <r>
    <x v="56"/>
    <x v="2"/>
    <m/>
    <m/>
    <m/>
    <m/>
    <m/>
    <x v="30"/>
    <m/>
    <m/>
    <m/>
    <m/>
    <x v="36"/>
    <m/>
    <m/>
    <x v="12"/>
    <m/>
    <n v="1"/>
    <m/>
    <m/>
    <n v="45"/>
    <n v="46"/>
    <x v="14"/>
  </r>
  <r>
    <x v="57"/>
    <x v="2"/>
    <m/>
    <m/>
    <m/>
    <m/>
    <m/>
    <x v="36"/>
    <m/>
    <m/>
    <m/>
    <m/>
    <x v="3"/>
    <m/>
    <m/>
    <x v="14"/>
    <m/>
    <m/>
    <m/>
    <m/>
    <n v="47"/>
    <n v="51"/>
    <x v="49"/>
  </r>
  <r>
    <x v="58"/>
    <x v="2"/>
    <m/>
    <m/>
    <m/>
    <m/>
    <m/>
    <x v="37"/>
    <m/>
    <m/>
    <m/>
    <m/>
    <x v="37"/>
    <m/>
    <m/>
    <x v="27"/>
    <m/>
    <m/>
    <m/>
    <m/>
    <n v="79"/>
    <n v="81"/>
    <x v="50"/>
  </r>
  <r>
    <x v="59"/>
    <x v="2"/>
    <m/>
    <m/>
    <m/>
    <m/>
    <m/>
    <x v="7"/>
    <m/>
    <m/>
    <m/>
    <m/>
    <x v="38"/>
    <m/>
    <m/>
    <x v="28"/>
    <m/>
    <n v="2"/>
    <m/>
    <m/>
    <n v="57"/>
    <n v="64"/>
    <x v="51"/>
  </r>
  <r>
    <x v="60"/>
    <x v="2"/>
    <m/>
    <m/>
    <m/>
    <m/>
    <m/>
    <x v="22"/>
    <m/>
    <m/>
    <m/>
    <m/>
    <x v="39"/>
    <m/>
    <m/>
    <x v="19"/>
    <m/>
    <n v="2"/>
    <m/>
    <n v="2"/>
    <n v="53"/>
    <n v="52"/>
    <x v="52"/>
  </r>
  <r>
    <x v="61"/>
    <x v="3"/>
    <n v="1"/>
    <m/>
    <m/>
    <m/>
    <m/>
    <x v="38"/>
    <m/>
    <m/>
    <m/>
    <m/>
    <x v="40"/>
    <n v="2"/>
    <m/>
    <x v="10"/>
    <m/>
    <n v="1"/>
    <m/>
    <n v="1"/>
    <n v="140"/>
    <n v="145"/>
    <x v="53"/>
  </r>
  <r>
    <x v="62"/>
    <x v="3"/>
    <m/>
    <m/>
    <m/>
    <m/>
    <n v="1"/>
    <x v="1"/>
    <m/>
    <m/>
    <m/>
    <m/>
    <x v="41"/>
    <m/>
    <m/>
    <x v="0"/>
    <m/>
    <m/>
    <m/>
    <m/>
    <n v="13"/>
    <n v="14"/>
    <x v="54"/>
  </r>
  <r>
    <x v="63"/>
    <x v="3"/>
    <m/>
    <m/>
    <m/>
    <m/>
    <m/>
    <x v="39"/>
    <m/>
    <m/>
    <n v="1"/>
    <m/>
    <x v="42"/>
    <m/>
    <m/>
    <x v="22"/>
    <m/>
    <n v="1"/>
    <m/>
    <m/>
    <n v="123"/>
    <n v="125"/>
    <x v="55"/>
  </r>
  <r>
    <x v="64"/>
    <x v="3"/>
    <m/>
    <m/>
    <m/>
    <m/>
    <m/>
    <x v="40"/>
    <m/>
    <m/>
    <m/>
    <m/>
    <x v="43"/>
    <m/>
    <m/>
    <x v="13"/>
    <m/>
    <m/>
    <m/>
    <n v="1"/>
    <n v="59"/>
    <n v="64"/>
    <x v="56"/>
  </r>
  <r>
    <x v="65"/>
    <x v="3"/>
    <m/>
    <m/>
    <m/>
    <m/>
    <m/>
    <x v="7"/>
    <m/>
    <m/>
    <m/>
    <m/>
    <x v="44"/>
    <m/>
    <m/>
    <x v="24"/>
    <m/>
    <m/>
    <m/>
    <m/>
    <n v="10"/>
    <n v="10"/>
    <x v="34"/>
  </r>
  <r>
    <x v="66"/>
    <x v="3"/>
    <m/>
    <m/>
    <m/>
    <m/>
    <m/>
    <x v="16"/>
    <m/>
    <m/>
    <m/>
    <m/>
    <x v="45"/>
    <m/>
    <m/>
    <x v="4"/>
    <m/>
    <m/>
    <m/>
    <m/>
    <n v="15"/>
    <n v="15"/>
    <x v="57"/>
  </r>
  <r>
    <x v="67"/>
    <x v="3"/>
    <m/>
    <m/>
    <m/>
    <m/>
    <m/>
    <x v="41"/>
    <m/>
    <m/>
    <m/>
    <m/>
    <x v="46"/>
    <n v="1"/>
    <m/>
    <x v="4"/>
    <m/>
    <m/>
    <m/>
    <n v="2"/>
    <n v="71"/>
    <n v="46"/>
    <x v="58"/>
  </r>
  <r>
    <x v="68"/>
    <x v="3"/>
    <m/>
    <m/>
    <m/>
    <n v="3"/>
    <m/>
    <x v="37"/>
    <m/>
    <m/>
    <m/>
    <m/>
    <x v="47"/>
    <m/>
    <n v="1"/>
    <x v="17"/>
    <m/>
    <m/>
    <m/>
    <m/>
    <n v="178"/>
    <n v="186"/>
    <x v="59"/>
  </r>
  <r>
    <x v="69"/>
    <x v="3"/>
    <n v="1"/>
    <m/>
    <m/>
    <n v="1"/>
    <m/>
    <x v="42"/>
    <m/>
    <m/>
    <n v="1"/>
    <m/>
    <x v="48"/>
    <m/>
    <m/>
    <x v="18"/>
    <m/>
    <n v="3"/>
    <m/>
    <n v="1"/>
    <n v="156"/>
    <n v="186"/>
    <x v="60"/>
  </r>
  <r>
    <x v="70"/>
    <x v="3"/>
    <m/>
    <m/>
    <m/>
    <m/>
    <m/>
    <x v="43"/>
    <m/>
    <m/>
    <m/>
    <m/>
    <x v="49"/>
    <m/>
    <m/>
    <x v="1"/>
    <m/>
    <n v="1"/>
    <m/>
    <m/>
    <n v="64"/>
    <n v="67"/>
    <x v="3"/>
  </r>
  <r>
    <x v="71"/>
    <x v="3"/>
    <m/>
    <m/>
    <m/>
    <m/>
    <m/>
    <x v="7"/>
    <m/>
    <m/>
    <m/>
    <m/>
    <x v="50"/>
    <m/>
    <m/>
    <x v="15"/>
    <m/>
    <n v="2"/>
    <m/>
    <m/>
    <n v="19"/>
    <n v="23"/>
    <x v="61"/>
  </r>
  <r>
    <x v="72"/>
    <x v="3"/>
    <m/>
    <m/>
    <m/>
    <m/>
    <m/>
    <x v="26"/>
    <m/>
    <m/>
    <m/>
    <m/>
    <x v="51"/>
    <m/>
    <m/>
    <x v="15"/>
    <m/>
    <n v="1"/>
    <n v="1"/>
    <m/>
    <n v="53"/>
    <n v="55"/>
    <x v="62"/>
  </r>
  <r>
    <x v="73"/>
    <x v="3"/>
    <n v="1"/>
    <m/>
    <m/>
    <m/>
    <m/>
    <x v="26"/>
    <m/>
    <m/>
    <m/>
    <m/>
    <x v="52"/>
    <m/>
    <m/>
    <x v="5"/>
    <m/>
    <m/>
    <m/>
    <m/>
    <n v="49"/>
    <n v="47"/>
    <x v="63"/>
  </r>
  <r>
    <x v="74"/>
    <x v="3"/>
    <m/>
    <m/>
    <m/>
    <m/>
    <m/>
    <x v="26"/>
    <m/>
    <m/>
    <m/>
    <m/>
    <x v="53"/>
    <m/>
    <m/>
    <x v="15"/>
    <m/>
    <m/>
    <m/>
    <m/>
    <n v="36"/>
    <n v="37"/>
    <x v="5"/>
  </r>
  <r>
    <x v="75"/>
    <x v="3"/>
    <m/>
    <m/>
    <m/>
    <m/>
    <m/>
    <x v="7"/>
    <m/>
    <m/>
    <m/>
    <m/>
    <x v="31"/>
    <m/>
    <m/>
    <x v="13"/>
    <m/>
    <m/>
    <m/>
    <m/>
    <n v="46"/>
    <n v="66"/>
    <x v="64"/>
  </r>
  <r>
    <x v="76"/>
    <x v="3"/>
    <m/>
    <m/>
    <m/>
    <m/>
    <m/>
    <x v="11"/>
    <m/>
    <m/>
    <m/>
    <m/>
    <x v="54"/>
    <m/>
    <m/>
    <x v="24"/>
    <m/>
    <m/>
    <m/>
    <m/>
    <n v="23"/>
    <n v="23"/>
    <x v="65"/>
  </r>
  <r>
    <x v="77"/>
    <x v="3"/>
    <m/>
    <m/>
    <m/>
    <m/>
    <m/>
    <x v="41"/>
    <m/>
    <m/>
    <m/>
    <m/>
    <x v="46"/>
    <n v="1"/>
    <m/>
    <x v="19"/>
    <m/>
    <m/>
    <m/>
    <n v="2"/>
    <n v="79"/>
    <n v="86"/>
    <x v="58"/>
  </r>
  <r>
    <x v="78"/>
    <x v="3"/>
    <m/>
    <m/>
    <m/>
    <m/>
    <m/>
    <x v="6"/>
    <m/>
    <m/>
    <m/>
    <m/>
    <x v="8"/>
    <m/>
    <m/>
    <x v="14"/>
    <m/>
    <m/>
    <m/>
    <m/>
    <n v="29"/>
    <n v="36"/>
    <x v="3"/>
  </r>
  <r>
    <x v="79"/>
    <x v="3"/>
    <m/>
    <m/>
    <m/>
    <m/>
    <m/>
    <x v="16"/>
    <m/>
    <m/>
    <m/>
    <m/>
    <x v="55"/>
    <m/>
    <m/>
    <x v="7"/>
    <m/>
    <m/>
    <m/>
    <m/>
    <n v="46"/>
    <n v="47"/>
    <x v="3"/>
  </r>
  <r>
    <x v="80"/>
    <x v="3"/>
    <m/>
    <m/>
    <m/>
    <m/>
    <n v="1"/>
    <x v="16"/>
    <m/>
    <m/>
    <n v="1"/>
    <m/>
    <x v="56"/>
    <m/>
    <m/>
    <x v="29"/>
    <m/>
    <m/>
    <m/>
    <m/>
    <n v="54"/>
    <n v="58"/>
    <x v="66"/>
  </r>
  <r>
    <x v="81"/>
    <x v="3"/>
    <m/>
    <m/>
    <m/>
    <m/>
    <m/>
    <x v="1"/>
    <m/>
    <m/>
    <m/>
    <m/>
    <x v="0"/>
    <m/>
    <m/>
    <x v="24"/>
    <m/>
    <m/>
    <m/>
    <m/>
    <n v="10"/>
    <n v="11"/>
    <x v="67"/>
  </r>
  <r>
    <x v="82"/>
    <x v="3"/>
    <m/>
    <m/>
    <m/>
    <m/>
    <m/>
    <x v="2"/>
    <m/>
    <m/>
    <m/>
    <m/>
    <x v="57"/>
    <m/>
    <m/>
    <x v="14"/>
    <m/>
    <m/>
    <m/>
    <m/>
    <n v="65"/>
    <n v="63"/>
    <x v="68"/>
  </r>
  <r>
    <x v="83"/>
    <x v="3"/>
    <m/>
    <m/>
    <m/>
    <m/>
    <m/>
    <x v="6"/>
    <m/>
    <m/>
    <m/>
    <m/>
    <x v="54"/>
    <m/>
    <m/>
    <x v="29"/>
    <m/>
    <m/>
    <m/>
    <m/>
    <n v="20"/>
    <n v="27"/>
    <x v="69"/>
  </r>
  <r>
    <x v="84"/>
    <x v="3"/>
    <m/>
    <m/>
    <m/>
    <m/>
    <m/>
    <x v="7"/>
    <m/>
    <m/>
    <m/>
    <m/>
    <x v="0"/>
    <m/>
    <m/>
    <x v="19"/>
    <m/>
    <m/>
    <m/>
    <m/>
    <n v="18"/>
    <n v="22"/>
    <x v="70"/>
  </r>
  <r>
    <x v="85"/>
    <x v="3"/>
    <m/>
    <m/>
    <m/>
    <m/>
    <m/>
    <x v="40"/>
    <m/>
    <m/>
    <m/>
    <m/>
    <x v="1"/>
    <m/>
    <m/>
    <x v="28"/>
    <m/>
    <m/>
    <m/>
    <m/>
    <n v="31"/>
    <n v="36"/>
    <x v="36"/>
  </r>
  <r>
    <x v="86"/>
    <x v="3"/>
    <n v="1"/>
    <m/>
    <m/>
    <m/>
    <m/>
    <x v="0"/>
    <m/>
    <m/>
    <m/>
    <m/>
    <x v="0"/>
    <m/>
    <m/>
    <x v="4"/>
    <m/>
    <m/>
    <m/>
    <m/>
    <n v="7"/>
    <n v="8"/>
    <x v="71"/>
  </r>
  <r>
    <x v="87"/>
    <x v="3"/>
    <m/>
    <m/>
    <m/>
    <m/>
    <m/>
    <x v="40"/>
    <m/>
    <m/>
    <m/>
    <m/>
    <x v="41"/>
    <n v="1"/>
    <m/>
    <x v="15"/>
    <m/>
    <m/>
    <m/>
    <m/>
    <n v="18"/>
    <n v="24"/>
    <x v="72"/>
  </r>
  <r>
    <x v="88"/>
    <x v="3"/>
    <m/>
    <m/>
    <m/>
    <m/>
    <m/>
    <x v="13"/>
    <m/>
    <m/>
    <m/>
    <m/>
    <x v="55"/>
    <m/>
    <m/>
    <x v="13"/>
    <m/>
    <m/>
    <m/>
    <m/>
    <n v="43"/>
    <n v="47"/>
    <x v="73"/>
  </r>
  <r>
    <x v="89"/>
    <x v="4"/>
    <m/>
    <m/>
    <m/>
    <n v="1"/>
    <n v="25"/>
    <x v="44"/>
    <m/>
    <m/>
    <m/>
    <m/>
    <x v="56"/>
    <n v="2"/>
    <m/>
    <x v="1"/>
    <m/>
    <m/>
    <n v="1"/>
    <n v="5"/>
    <n v="84"/>
    <n v="80"/>
    <x v="3"/>
  </r>
  <r>
    <x v="90"/>
    <x v="4"/>
    <m/>
    <m/>
    <m/>
    <m/>
    <n v="2"/>
    <x v="26"/>
    <m/>
    <m/>
    <m/>
    <n v="2"/>
    <x v="58"/>
    <n v="1"/>
    <m/>
    <x v="1"/>
    <m/>
    <m/>
    <n v="1"/>
    <m/>
    <n v="101"/>
    <n v="110"/>
    <x v="3"/>
  </r>
  <r>
    <x v="91"/>
    <x v="4"/>
    <m/>
    <m/>
    <m/>
    <m/>
    <m/>
    <x v="11"/>
    <m/>
    <m/>
    <m/>
    <m/>
    <x v="59"/>
    <n v="2"/>
    <m/>
    <x v="19"/>
    <m/>
    <m/>
    <m/>
    <m/>
    <n v="88"/>
    <n v="88"/>
    <x v="3"/>
  </r>
  <r>
    <x v="64"/>
    <x v="4"/>
    <m/>
    <m/>
    <m/>
    <m/>
    <m/>
    <x v="38"/>
    <m/>
    <m/>
    <m/>
    <m/>
    <x v="60"/>
    <n v="1"/>
    <m/>
    <x v="30"/>
    <m/>
    <m/>
    <m/>
    <m/>
    <n v="206"/>
    <n v="214"/>
    <x v="74"/>
  </r>
  <r>
    <x v="92"/>
    <x v="4"/>
    <m/>
    <m/>
    <m/>
    <m/>
    <m/>
    <x v="19"/>
    <m/>
    <m/>
    <m/>
    <m/>
    <x v="61"/>
    <m/>
    <m/>
    <x v="2"/>
    <m/>
    <n v="1"/>
    <n v="1"/>
    <m/>
    <n v="201"/>
    <n v="237"/>
    <x v="75"/>
  </r>
  <r>
    <x v="93"/>
    <x v="4"/>
    <m/>
    <m/>
    <m/>
    <m/>
    <m/>
    <x v="7"/>
    <m/>
    <m/>
    <m/>
    <m/>
    <x v="59"/>
    <m/>
    <m/>
    <x v="3"/>
    <m/>
    <m/>
    <m/>
    <m/>
    <n v="81"/>
    <n v="84"/>
    <x v="3"/>
  </r>
  <r>
    <x v="94"/>
    <x v="4"/>
    <n v="3"/>
    <m/>
    <m/>
    <n v="1"/>
    <m/>
    <x v="35"/>
    <m/>
    <m/>
    <m/>
    <m/>
    <x v="37"/>
    <m/>
    <m/>
    <x v="22"/>
    <m/>
    <n v="1"/>
    <m/>
    <m/>
    <n v="99"/>
    <n v="109"/>
    <x v="76"/>
  </r>
  <r>
    <x v="95"/>
    <x v="4"/>
    <m/>
    <m/>
    <n v="1"/>
    <m/>
    <n v="1"/>
    <x v="28"/>
    <n v="1"/>
    <m/>
    <m/>
    <m/>
    <x v="4"/>
    <m/>
    <m/>
    <x v="13"/>
    <m/>
    <m/>
    <m/>
    <m/>
    <n v="77"/>
    <n v="77"/>
    <x v="3"/>
  </r>
  <r>
    <x v="96"/>
    <x v="4"/>
    <m/>
    <m/>
    <m/>
    <m/>
    <n v="1"/>
    <x v="10"/>
    <m/>
    <m/>
    <m/>
    <m/>
    <x v="62"/>
    <m/>
    <m/>
    <x v="5"/>
    <m/>
    <m/>
    <m/>
    <m/>
    <n v="87"/>
    <n v="91"/>
    <x v="77"/>
  </r>
  <r>
    <x v="97"/>
    <x v="4"/>
    <m/>
    <m/>
    <m/>
    <m/>
    <m/>
    <x v="43"/>
    <m/>
    <m/>
    <m/>
    <m/>
    <x v="63"/>
    <n v="1"/>
    <m/>
    <x v="0"/>
    <m/>
    <m/>
    <m/>
    <m/>
    <n v="47"/>
    <n v="49"/>
    <x v="78"/>
  </r>
  <r>
    <x v="98"/>
    <x v="4"/>
    <m/>
    <m/>
    <m/>
    <m/>
    <m/>
    <x v="11"/>
    <n v="1"/>
    <m/>
    <m/>
    <m/>
    <x v="38"/>
    <m/>
    <m/>
    <x v="5"/>
    <n v="1"/>
    <m/>
    <m/>
    <n v="1"/>
    <n v="68"/>
    <n v="75"/>
    <x v="79"/>
  </r>
  <r>
    <x v="99"/>
    <x v="4"/>
    <m/>
    <m/>
    <m/>
    <n v="1"/>
    <m/>
    <x v="14"/>
    <m/>
    <m/>
    <m/>
    <m/>
    <x v="64"/>
    <m/>
    <m/>
    <x v="5"/>
    <m/>
    <m/>
    <m/>
    <n v="1"/>
    <n v="84"/>
    <n v="97"/>
    <x v="3"/>
  </r>
  <r>
    <x v="100"/>
    <x v="4"/>
    <m/>
    <m/>
    <m/>
    <m/>
    <m/>
    <x v="45"/>
    <m/>
    <m/>
    <m/>
    <m/>
    <x v="65"/>
    <m/>
    <m/>
    <x v="31"/>
    <m/>
    <m/>
    <m/>
    <m/>
    <n v="228"/>
    <n v="218"/>
    <x v="80"/>
  </r>
  <r>
    <x v="101"/>
    <x v="4"/>
    <m/>
    <m/>
    <m/>
    <m/>
    <m/>
    <x v="40"/>
    <m/>
    <m/>
    <m/>
    <m/>
    <x v="53"/>
    <m/>
    <m/>
    <x v="13"/>
    <m/>
    <m/>
    <m/>
    <m/>
    <n v="38"/>
    <n v="38"/>
    <x v="81"/>
  </r>
  <r>
    <x v="102"/>
    <x v="4"/>
    <n v="1"/>
    <m/>
    <m/>
    <m/>
    <m/>
    <x v="3"/>
    <m/>
    <m/>
    <m/>
    <m/>
    <x v="66"/>
    <m/>
    <m/>
    <x v="2"/>
    <m/>
    <m/>
    <m/>
    <m/>
    <n v="75"/>
    <n v="87"/>
    <x v="9"/>
  </r>
  <r>
    <x v="103"/>
    <x v="4"/>
    <n v="1"/>
    <m/>
    <m/>
    <m/>
    <m/>
    <x v="14"/>
    <n v="1"/>
    <m/>
    <m/>
    <m/>
    <x v="57"/>
    <m/>
    <m/>
    <x v="14"/>
    <m/>
    <n v="3"/>
    <n v="1"/>
    <m/>
    <n v="58"/>
    <n v="68"/>
    <x v="82"/>
  </r>
  <r>
    <x v="104"/>
    <x v="4"/>
    <m/>
    <m/>
    <m/>
    <m/>
    <m/>
    <x v="46"/>
    <m/>
    <m/>
    <m/>
    <m/>
    <x v="6"/>
    <m/>
    <m/>
    <x v="19"/>
    <m/>
    <m/>
    <m/>
    <n v="2"/>
    <n v="68"/>
    <n v="69"/>
    <x v="2"/>
  </r>
  <r>
    <x v="105"/>
    <x v="4"/>
    <n v="1"/>
    <m/>
    <m/>
    <m/>
    <m/>
    <x v="22"/>
    <m/>
    <m/>
    <m/>
    <m/>
    <x v="67"/>
    <m/>
    <m/>
    <x v="5"/>
    <m/>
    <m/>
    <m/>
    <n v="1"/>
    <n v="84"/>
    <n v="84"/>
    <x v="83"/>
  </r>
  <r>
    <x v="106"/>
    <x v="4"/>
    <m/>
    <m/>
    <m/>
    <m/>
    <m/>
    <x v="11"/>
    <m/>
    <m/>
    <m/>
    <m/>
    <x v="44"/>
    <m/>
    <m/>
    <x v="23"/>
    <m/>
    <n v="1"/>
    <m/>
    <m/>
    <n v="19"/>
    <m/>
    <x v="84"/>
  </r>
  <r>
    <x v="107"/>
    <x v="4"/>
    <m/>
    <m/>
    <m/>
    <m/>
    <n v="1"/>
    <x v="15"/>
    <m/>
    <m/>
    <m/>
    <m/>
    <x v="18"/>
    <m/>
    <m/>
    <x v="18"/>
    <m/>
    <m/>
    <m/>
    <n v="2"/>
    <n v="95"/>
    <n v="101"/>
    <x v="3"/>
  </r>
  <r>
    <x v="108"/>
    <x v="4"/>
    <m/>
    <m/>
    <m/>
    <m/>
    <m/>
    <x v="47"/>
    <m/>
    <m/>
    <m/>
    <m/>
    <x v="53"/>
    <m/>
    <m/>
    <x v="32"/>
    <m/>
    <m/>
    <m/>
    <m/>
    <n v="95"/>
    <n v="50"/>
    <x v="85"/>
  </r>
  <r>
    <x v="109"/>
    <x v="4"/>
    <m/>
    <m/>
    <n v="1"/>
    <m/>
    <m/>
    <x v="15"/>
    <m/>
    <m/>
    <m/>
    <m/>
    <x v="32"/>
    <m/>
    <m/>
    <x v="1"/>
    <m/>
    <m/>
    <m/>
    <m/>
    <n v="54"/>
    <n v="55"/>
    <x v="86"/>
  </r>
  <r>
    <x v="110"/>
    <x v="4"/>
    <m/>
    <m/>
    <m/>
    <m/>
    <m/>
    <x v="26"/>
    <n v="1"/>
    <m/>
    <m/>
    <m/>
    <x v="37"/>
    <n v="1"/>
    <m/>
    <x v="15"/>
    <m/>
    <m/>
    <m/>
    <m/>
    <n v="66"/>
    <n v="66"/>
    <x v="82"/>
  </r>
  <r>
    <x v="111"/>
    <x v="4"/>
    <m/>
    <m/>
    <m/>
    <m/>
    <m/>
    <x v="48"/>
    <m/>
    <m/>
    <m/>
    <m/>
    <x v="53"/>
    <m/>
    <m/>
    <x v="29"/>
    <m/>
    <m/>
    <m/>
    <n v="1"/>
    <n v="75"/>
    <n v="51"/>
    <x v="87"/>
  </r>
  <r>
    <x v="112"/>
    <x v="4"/>
    <m/>
    <m/>
    <m/>
    <m/>
    <m/>
    <x v="40"/>
    <m/>
    <m/>
    <m/>
    <m/>
    <x v="68"/>
    <m/>
    <m/>
    <x v="29"/>
    <m/>
    <n v="1"/>
    <m/>
    <n v="1"/>
    <n v="87"/>
    <n v="93"/>
    <x v="88"/>
  </r>
  <r>
    <x v="113"/>
    <x v="4"/>
    <m/>
    <m/>
    <m/>
    <m/>
    <n v="1"/>
    <x v="6"/>
    <m/>
    <m/>
    <m/>
    <m/>
    <x v="3"/>
    <m/>
    <m/>
    <x v="29"/>
    <m/>
    <m/>
    <m/>
    <n v="1"/>
    <n v="28"/>
    <n v="30"/>
    <x v="89"/>
  </r>
  <r>
    <x v="114"/>
    <x v="4"/>
    <m/>
    <m/>
    <m/>
    <m/>
    <m/>
    <x v="44"/>
    <m/>
    <m/>
    <m/>
    <m/>
    <x v="69"/>
    <m/>
    <m/>
    <x v="23"/>
    <m/>
    <m/>
    <m/>
    <m/>
    <n v="16"/>
    <n v="24"/>
    <x v="90"/>
  </r>
  <r>
    <x v="115"/>
    <x v="4"/>
    <m/>
    <m/>
    <m/>
    <n v="1"/>
    <n v="3"/>
    <x v="49"/>
    <n v="2"/>
    <m/>
    <m/>
    <n v="1"/>
    <x v="37"/>
    <m/>
    <m/>
    <x v="18"/>
    <m/>
    <n v="5"/>
    <m/>
    <n v="5"/>
    <n v="127"/>
    <n v="133"/>
    <x v="91"/>
  </r>
  <r>
    <x v="116"/>
    <x v="4"/>
    <m/>
    <m/>
    <m/>
    <m/>
    <m/>
    <x v="40"/>
    <m/>
    <m/>
    <m/>
    <m/>
    <x v="70"/>
    <m/>
    <n v="1"/>
    <x v="29"/>
    <m/>
    <m/>
    <m/>
    <m/>
    <n v="107"/>
    <n v="111"/>
    <x v="92"/>
  </r>
  <r>
    <x v="117"/>
    <x v="4"/>
    <n v="1"/>
    <m/>
    <m/>
    <m/>
    <m/>
    <x v="22"/>
    <m/>
    <m/>
    <m/>
    <m/>
    <x v="71"/>
    <m/>
    <m/>
    <x v="29"/>
    <m/>
    <m/>
    <m/>
    <m/>
    <n v="55"/>
    <n v="60"/>
    <x v="84"/>
  </r>
  <r>
    <x v="118"/>
    <x v="4"/>
    <m/>
    <m/>
    <m/>
    <m/>
    <m/>
    <x v="17"/>
    <m/>
    <m/>
    <m/>
    <m/>
    <x v="46"/>
    <m/>
    <m/>
    <x v="28"/>
    <m/>
    <m/>
    <m/>
    <m/>
    <n v="42"/>
    <n v="43"/>
    <x v="93"/>
  </r>
  <r>
    <x v="119"/>
    <x v="4"/>
    <m/>
    <m/>
    <m/>
    <m/>
    <m/>
    <x v="7"/>
    <m/>
    <m/>
    <m/>
    <m/>
    <x v="55"/>
    <m/>
    <m/>
    <x v="15"/>
    <m/>
    <m/>
    <m/>
    <n v="1"/>
    <n v="31"/>
    <n v="32"/>
    <x v="94"/>
  </r>
  <r>
    <x v="120"/>
    <x v="4"/>
    <m/>
    <m/>
    <m/>
    <n v="2"/>
    <n v="1"/>
    <x v="3"/>
    <m/>
    <m/>
    <m/>
    <m/>
    <x v="36"/>
    <m/>
    <m/>
    <x v="4"/>
    <m/>
    <m/>
    <m/>
    <m/>
    <n v="40"/>
    <n v="40"/>
    <x v="95"/>
  </r>
  <r>
    <x v="121"/>
    <x v="4"/>
    <m/>
    <m/>
    <m/>
    <m/>
    <n v="1"/>
    <x v="36"/>
    <m/>
    <m/>
    <m/>
    <m/>
    <x v="34"/>
    <m/>
    <m/>
    <x v="13"/>
    <m/>
    <m/>
    <m/>
    <m/>
    <n v="58"/>
    <n v="63"/>
    <x v="96"/>
  </r>
  <r>
    <x v="122"/>
    <x v="4"/>
    <m/>
    <m/>
    <m/>
    <m/>
    <m/>
    <x v="22"/>
    <m/>
    <m/>
    <m/>
    <m/>
    <x v="72"/>
    <m/>
    <n v="1"/>
    <x v="0"/>
    <m/>
    <n v="1"/>
    <m/>
    <m/>
    <n v="47"/>
    <n v="50"/>
    <x v="97"/>
  </r>
  <r>
    <x v="123"/>
    <x v="4"/>
    <m/>
    <m/>
    <m/>
    <n v="1"/>
    <m/>
    <x v="16"/>
    <m/>
    <m/>
    <m/>
    <m/>
    <x v="55"/>
    <m/>
    <m/>
    <x v="15"/>
    <m/>
    <m/>
    <m/>
    <n v="2"/>
    <n v="37"/>
    <n v="38"/>
    <x v="98"/>
  </r>
  <r>
    <x v="124"/>
    <x v="5"/>
    <n v="3"/>
    <m/>
    <m/>
    <n v="1"/>
    <m/>
    <x v="37"/>
    <m/>
    <n v="1"/>
    <n v="1"/>
    <n v="2"/>
    <x v="73"/>
    <n v="3"/>
    <n v="1"/>
    <x v="33"/>
    <m/>
    <n v="1"/>
    <n v="1"/>
    <n v="1"/>
    <n v="189"/>
    <n v="204"/>
    <x v="4"/>
  </r>
  <r>
    <x v="125"/>
    <x v="5"/>
    <m/>
    <m/>
    <m/>
    <m/>
    <m/>
    <x v="30"/>
    <m/>
    <m/>
    <m/>
    <m/>
    <x v="50"/>
    <m/>
    <m/>
    <x v="4"/>
    <m/>
    <m/>
    <m/>
    <m/>
    <n v="12"/>
    <n v="12"/>
    <x v="99"/>
  </r>
  <r>
    <x v="126"/>
    <x v="5"/>
    <m/>
    <m/>
    <m/>
    <m/>
    <m/>
    <x v="6"/>
    <m/>
    <m/>
    <m/>
    <m/>
    <x v="16"/>
    <m/>
    <m/>
    <x v="1"/>
    <m/>
    <n v="1"/>
    <m/>
    <m/>
    <n v="25"/>
    <n v="27"/>
    <x v="100"/>
  </r>
  <r>
    <x v="127"/>
    <x v="5"/>
    <m/>
    <m/>
    <m/>
    <m/>
    <m/>
    <x v="30"/>
    <m/>
    <m/>
    <m/>
    <n v="1"/>
    <x v="4"/>
    <n v="1"/>
    <m/>
    <x v="3"/>
    <m/>
    <m/>
    <n v="1"/>
    <m/>
    <n v="54"/>
    <n v="55"/>
    <x v="101"/>
  </r>
  <r>
    <x v="128"/>
    <x v="5"/>
    <m/>
    <m/>
    <m/>
    <m/>
    <m/>
    <x v="32"/>
    <m/>
    <m/>
    <m/>
    <m/>
    <x v="67"/>
    <m/>
    <m/>
    <x v="5"/>
    <m/>
    <m/>
    <m/>
    <m/>
    <n v="93"/>
    <n v="103"/>
    <x v="102"/>
  </r>
  <r>
    <x v="129"/>
    <x v="5"/>
    <m/>
    <m/>
    <m/>
    <m/>
    <m/>
    <x v="44"/>
    <m/>
    <m/>
    <m/>
    <m/>
    <x v="74"/>
    <m/>
    <m/>
    <x v="4"/>
    <m/>
    <m/>
    <m/>
    <m/>
    <n v="0"/>
    <m/>
    <x v="84"/>
  </r>
  <r>
    <x v="25"/>
    <x v="5"/>
    <m/>
    <m/>
    <m/>
    <n v="1"/>
    <m/>
    <x v="11"/>
    <m/>
    <m/>
    <m/>
    <m/>
    <x v="75"/>
    <m/>
    <m/>
    <x v="29"/>
    <m/>
    <m/>
    <m/>
    <n v="1"/>
    <n v="121"/>
    <n v="171"/>
    <x v="103"/>
  </r>
  <r>
    <x v="130"/>
    <x v="5"/>
    <m/>
    <m/>
    <m/>
    <m/>
    <m/>
    <x v="28"/>
    <m/>
    <m/>
    <m/>
    <m/>
    <x v="76"/>
    <m/>
    <m/>
    <x v="2"/>
    <m/>
    <m/>
    <m/>
    <m/>
    <n v="169"/>
    <m/>
    <x v="84"/>
  </r>
  <r>
    <x v="131"/>
    <x v="5"/>
    <m/>
    <m/>
    <m/>
    <m/>
    <m/>
    <x v="14"/>
    <m/>
    <m/>
    <m/>
    <m/>
    <x v="26"/>
    <m/>
    <m/>
    <x v="7"/>
    <m/>
    <n v="1"/>
    <m/>
    <n v="1"/>
    <n v="93"/>
    <n v="47"/>
    <x v="104"/>
  </r>
  <r>
    <x v="132"/>
    <x v="5"/>
    <m/>
    <m/>
    <m/>
    <n v="1"/>
    <m/>
    <x v="34"/>
    <m/>
    <m/>
    <m/>
    <m/>
    <x v="18"/>
    <n v="2"/>
    <m/>
    <x v="34"/>
    <m/>
    <n v="4"/>
    <m/>
    <n v="2"/>
    <n v="114"/>
    <n v="122"/>
    <x v="27"/>
  </r>
  <r>
    <x v="133"/>
    <x v="5"/>
    <m/>
    <m/>
    <m/>
    <m/>
    <m/>
    <x v="26"/>
    <n v="1"/>
    <m/>
    <m/>
    <m/>
    <x v="7"/>
    <m/>
    <m/>
    <x v="32"/>
    <m/>
    <n v="3"/>
    <m/>
    <m/>
    <n v="172"/>
    <m/>
    <x v="84"/>
  </r>
  <r>
    <x v="134"/>
    <x v="5"/>
    <m/>
    <m/>
    <m/>
    <m/>
    <m/>
    <x v="1"/>
    <m/>
    <m/>
    <m/>
    <m/>
    <x v="1"/>
    <m/>
    <m/>
    <x v="15"/>
    <m/>
    <m/>
    <m/>
    <m/>
    <n v="18"/>
    <n v="20"/>
    <x v="105"/>
  </r>
  <r>
    <x v="135"/>
    <x v="5"/>
    <m/>
    <m/>
    <m/>
    <m/>
    <m/>
    <x v="50"/>
    <m/>
    <m/>
    <m/>
    <m/>
    <x v="12"/>
    <m/>
    <m/>
    <x v="3"/>
    <m/>
    <n v="1"/>
    <m/>
    <n v="1"/>
    <n v="51"/>
    <n v="55"/>
    <x v="106"/>
  </r>
  <r>
    <x v="136"/>
    <x v="5"/>
    <m/>
    <m/>
    <m/>
    <m/>
    <m/>
    <x v="0"/>
    <m/>
    <m/>
    <m/>
    <m/>
    <x v="0"/>
    <m/>
    <m/>
    <x v="24"/>
    <m/>
    <m/>
    <m/>
    <m/>
    <n v="7"/>
    <n v="8"/>
    <x v="107"/>
  </r>
  <r>
    <x v="137"/>
    <x v="5"/>
    <n v="1"/>
    <m/>
    <m/>
    <n v="2"/>
    <m/>
    <x v="33"/>
    <m/>
    <m/>
    <m/>
    <m/>
    <x v="5"/>
    <m/>
    <m/>
    <x v="35"/>
    <m/>
    <n v="3"/>
    <m/>
    <n v="1"/>
    <n v="101"/>
    <n v="104"/>
    <x v="108"/>
  </r>
  <r>
    <x v="138"/>
    <x v="5"/>
    <m/>
    <m/>
    <m/>
    <m/>
    <m/>
    <x v="44"/>
    <m/>
    <m/>
    <m/>
    <m/>
    <x v="74"/>
    <m/>
    <m/>
    <x v="4"/>
    <m/>
    <m/>
    <m/>
    <m/>
    <n v="0"/>
    <m/>
    <x v="84"/>
  </r>
  <r>
    <x v="139"/>
    <x v="5"/>
    <m/>
    <m/>
    <m/>
    <m/>
    <m/>
    <x v="50"/>
    <m/>
    <m/>
    <m/>
    <m/>
    <x v="77"/>
    <n v="1"/>
    <m/>
    <x v="21"/>
    <m/>
    <m/>
    <m/>
    <m/>
    <n v="166"/>
    <n v="173"/>
    <x v="109"/>
  </r>
  <r>
    <x v="140"/>
    <x v="5"/>
    <m/>
    <m/>
    <m/>
    <m/>
    <m/>
    <x v="22"/>
    <m/>
    <m/>
    <m/>
    <m/>
    <x v="50"/>
    <m/>
    <m/>
    <x v="0"/>
    <m/>
    <m/>
    <m/>
    <m/>
    <n v="22"/>
    <n v="23"/>
    <x v="6"/>
  </r>
  <r>
    <x v="141"/>
    <x v="5"/>
    <m/>
    <m/>
    <n v="1"/>
    <m/>
    <m/>
    <x v="46"/>
    <n v="1"/>
    <n v="1"/>
    <m/>
    <m/>
    <x v="73"/>
    <n v="1"/>
    <m/>
    <x v="23"/>
    <m/>
    <n v="2"/>
    <m/>
    <n v="2"/>
    <n v="153"/>
    <m/>
    <x v="84"/>
  </r>
  <r>
    <x v="142"/>
    <x v="5"/>
    <m/>
    <m/>
    <m/>
    <m/>
    <m/>
    <x v="30"/>
    <n v="1"/>
    <m/>
    <m/>
    <n v="1"/>
    <x v="78"/>
    <m/>
    <m/>
    <x v="24"/>
    <m/>
    <m/>
    <m/>
    <m/>
    <n v="7"/>
    <n v="12"/>
    <x v="110"/>
  </r>
  <r>
    <x v="143"/>
    <x v="5"/>
    <m/>
    <m/>
    <m/>
    <m/>
    <m/>
    <x v="1"/>
    <m/>
    <m/>
    <m/>
    <m/>
    <x v="4"/>
    <m/>
    <m/>
    <x v="19"/>
    <m/>
    <m/>
    <m/>
    <n v="1"/>
    <n v="51"/>
    <n v="134"/>
    <x v="84"/>
  </r>
  <r>
    <x v="144"/>
    <x v="5"/>
    <n v="2"/>
    <m/>
    <n v="1"/>
    <n v="1"/>
    <m/>
    <x v="34"/>
    <m/>
    <m/>
    <m/>
    <m/>
    <x v="79"/>
    <n v="1"/>
    <m/>
    <x v="36"/>
    <m/>
    <n v="1"/>
    <m/>
    <m/>
    <n v="117"/>
    <m/>
    <x v="84"/>
  </r>
  <r>
    <x v="145"/>
    <x v="5"/>
    <m/>
    <m/>
    <m/>
    <m/>
    <m/>
    <x v="11"/>
    <m/>
    <m/>
    <m/>
    <m/>
    <x v="23"/>
    <m/>
    <m/>
    <x v="26"/>
    <m/>
    <m/>
    <m/>
    <n v="2"/>
    <n v="78"/>
    <n v="80"/>
    <x v="111"/>
  </r>
  <r>
    <x v="146"/>
    <x v="5"/>
    <n v="2"/>
    <m/>
    <m/>
    <m/>
    <n v="1"/>
    <x v="51"/>
    <m/>
    <m/>
    <m/>
    <m/>
    <x v="6"/>
    <m/>
    <m/>
    <x v="27"/>
    <n v="1"/>
    <n v="3"/>
    <m/>
    <m/>
    <n v="88"/>
    <n v="103"/>
    <x v="3"/>
  </r>
  <r>
    <x v="147"/>
    <x v="5"/>
    <m/>
    <m/>
    <m/>
    <m/>
    <m/>
    <x v="44"/>
    <m/>
    <m/>
    <m/>
    <m/>
    <x v="74"/>
    <m/>
    <m/>
    <x v="4"/>
    <m/>
    <m/>
    <m/>
    <m/>
    <n v="0"/>
    <m/>
    <x v="84"/>
  </r>
  <r>
    <x v="148"/>
    <x v="5"/>
    <m/>
    <m/>
    <m/>
    <m/>
    <m/>
    <x v="32"/>
    <m/>
    <m/>
    <m/>
    <m/>
    <x v="36"/>
    <m/>
    <m/>
    <x v="3"/>
    <m/>
    <m/>
    <m/>
    <m/>
    <n v="56"/>
    <n v="57"/>
    <x v="112"/>
  </r>
  <r>
    <x v="149"/>
    <x v="6"/>
    <m/>
    <m/>
    <m/>
    <m/>
    <m/>
    <x v="26"/>
    <m/>
    <m/>
    <m/>
    <m/>
    <x v="80"/>
    <m/>
    <m/>
    <x v="1"/>
    <m/>
    <n v="1"/>
    <m/>
    <m/>
    <n v="93"/>
    <n v="97"/>
    <x v="113"/>
  </r>
  <r>
    <x v="150"/>
    <x v="6"/>
    <m/>
    <m/>
    <m/>
    <m/>
    <m/>
    <x v="28"/>
    <n v="1"/>
    <m/>
    <m/>
    <n v="1"/>
    <x v="33"/>
    <m/>
    <m/>
    <x v="19"/>
    <m/>
    <m/>
    <m/>
    <m/>
    <n v="162"/>
    <n v="159"/>
    <x v="114"/>
  </r>
  <r>
    <x v="151"/>
    <x v="6"/>
    <m/>
    <m/>
    <m/>
    <m/>
    <m/>
    <x v="17"/>
    <m/>
    <m/>
    <m/>
    <m/>
    <x v="63"/>
    <m/>
    <m/>
    <x v="4"/>
    <m/>
    <m/>
    <m/>
    <m/>
    <n v="28"/>
    <n v="30"/>
    <x v="115"/>
  </r>
  <r>
    <x v="152"/>
    <x v="6"/>
    <m/>
    <m/>
    <m/>
    <m/>
    <m/>
    <x v="50"/>
    <m/>
    <m/>
    <m/>
    <m/>
    <x v="81"/>
    <n v="1"/>
    <m/>
    <x v="27"/>
    <m/>
    <n v="2"/>
    <n v="1"/>
    <n v="2"/>
    <n v="196"/>
    <n v="209"/>
    <x v="116"/>
  </r>
  <r>
    <x v="153"/>
    <x v="6"/>
    <m/>
    <m/>
    <m/>
    <n v="1"/>
    <m/>
    <x v="13"/>
    <m/>
    <m/>
    <m/>
    <m/>
    <x v="70"/>
    <n v="1"/>
    <m/>
    <x v="15"/>
    <m/>
    <m/>
    <m/>
    <m/>
    <n v="110"/>
    <n v="750"/>
    <x v="84"/>
  </r>
  <r>
    <x v="154"/>
    <x v="6"/>
    <m/>
    <m/>
    <m/>
    <m/>
    <m/>
    <x v="44"/>
    <m/>
    <m/>
    <m/>
    <m/>
    <x v="12"/>
    <m/>
    <m/>
    <x v="1"/>
    <m/>
    <m/>
    <m/>
    <m/>
    <n v="30"/>
    <n v="31"/>
    <x v="81"/>
  </r>
  <r>
    <x v="155"/>
    <x v="6"/>
    <m/>
    <m/>
    <m/>
    <m/>
    <m/>
    <x v="50"/>
    <m/>
    <m/>
    <m/>
    <m/>
    <x v="32"/>
    <m/>
    <m/>
    <x v="18"/>
    <m/>
    <m/>
    <m/>
    <n v="1"/>
    <n v="66"/>
    <n v="169"/>
    <x v="117"/>
  </r>
  <r>
    <x v="156"/>
    <x v="6"/>
    <m/>
    <m/>
    <m/>
    <m/>
    <m/>
    <x v="52"/>
    <m/>
    <m/>
    <m/>
    <m/>
    <x v="54"/>
    <m/>
    <m/>
    <x v="23"/>
    <m/>
    <n v="2"/>
    <m/>
    <m/>
    <n v="194"/>
    <n v="194"/>
    <x v="118"/>
  </r>
  <r>
    <x v="157"/>
    <x v="6"/>
    <m/>
    <m/>
    <m/>
    <m/>
    <m/>
    <x v="53"/>
    <m/>
    <m/>
    <m/>
    <m/>
    <x v="5"/>
    <m/>
    <m/>
    <x v="23"/>
    <m/>
    <m/>
    <m/>
    <m/>
    <n v="154"/>
    <n v="162"/>
    <x v="3"/>
  </r>
  <r>
    <x v="158"/>
    <x v="6"/>
    <m/>
    <m/>
    <m/>
    <m/>
    <n v="1"/>
    <x v="32"/>
    <m/>
    <m/>
    <m/>
    <m/>
    <x v="8"/>
    <m/>
    <m/>
    <x v="14"/>
    <m/>
    <m/>
    <m/>
    <m/>
    <n v="43"/>
    <n v="77"/>
    <x v="84"/>
  </r>
  <r>
    <x v="159"/>
    <x v="6"/>
    <m/>
    <m/>
    <m/>
    <m/>
    <m/>
    <x v="10"/>
    <n v="1"/>
    <m/>
    <m/>
    <m/>
    <x v="82"/>
    <m/>
    <m/>
    <x v="14"/>
    <m/>
    <n v="2"/>
    <m/>
    <n v="1"/>
    <n v="129"/>
    <n v="129"/>
    <x v="3"/>
  </r>
  <r>
    <x v="160"/>
    <x v="6"/>
    <n v="1"/>
    <m/>
    <m/>
    <m/>
    <m/>
    <x v="14"/>
    <m/>
    <m/>
    <m/>
    <m/>
    <x v="0"/>
    <m/>
    <m/>
    <x v="0"/>
    <m/>
    <m/>
    <m/>
    <m/>
    <n v="28"/>
    <n v="32"/>
    <x v="119"/>
  </r>
  <r>
    <x v="161"/>
    <x v="6"/>
    <m/>
    <m/>
    <m/>
    <m/>
    <m/>
    <x v="1"/>
    <m/>
    <m/>
    <m/>
    <m/>
    <x v="44"/>
    <m/>
    <m/>
    <x v="29"/>
    <m/>
    <m/>
    <m/>
    <n v="2"/>
    <n v="14"/>
    <n v="14"/>
    <x v="120"/>
  </r>
  <r>
    <x v="162"/>
    <x v="6"/>
    <m/>
    <m/>
    <m/>
    <m/>
    <m/>
    <x v="3"/>
    <m/>
    <m/>
    <m/>
    <m/>
    <x v="31"/>
    <m/>
    <m/>
    <x v="7"/>
    <m/>
    <n v="2"/>
    <m/>
    <n v="3"/>
    <n v="64"/>
    <n v="138"/>
    <x v="121"/>
  </r>
  <r>
    <x v="163"/>
    <x v="6"/>
    <n v="1"/>
    <m/>
    <m/>
    <n v="1"/>
    <m/>
    <x v="26"/>
    <m/>
    <m/>
    <m/>
    <m/>
    <x v="83"/>
    <m/>
    <m/>
    <x v="2"/>
    <m/>
    <m/>
    <m/>
    <m/>
    <n v="90"/>
    <n v="163"/>
    <x v="122"/>
  </r>
  <r>
    <x v="164"/>
    <x v="6"/>
    <m/>
    <m/>
    <m/>
    <m/>
    <m/>
    <x v="30"/>
    <m/>
    <m/>
    <m/>
    <m/>
    <x v="10"/>
    <m/>
    <m/>
    <x v="15"/>
    <m/>
    <m/>
    <m/>
    <m/>
    <n v="60"/>
    <n v="69"/>
    <x v="123"/>
  </r>
  <r>
    <x v="165"/>
    <x v="6"/>
    <m/>
    <m/>
    <m/>
    <m/>
    <m/>
    <x v="7"/>
    <m/>
    <m/>
    <m/>
    <m/>
    <x v="84"/>
    <m/>
    <m/>
    <x v="24"/>
    <m/>
    <m/>
    <n v="1"/>
    <m/>
    <n v="37"/>
    <n v="39"/>
    <x v="124"/>
  </r>
  <r>
    <x v="166"/>
    <x v="6"/>
    <m/>
    <m/>
    <m/>
    <m/>
    <m/>
    <x v="17"/>
    <m/>
    <m/>
    <m/>
    <m/>
    <x v="85"/>
    <m/>
    <m/>
    <x v="4"/>
    <m/>
    <m/>
    <m/>
    <m/>
    <n v="51"/>
    <n v="53"/>
    <x v="52"/>
  </r>
  <r>
    <x v="167"/>
    <x v="6"/>
    <m/>
    <m/>
    <m/>
    <m/>
    <m/>
    <x v="3"/>
    <m/>
    <m/>
    <m/>
    <m/>
    <x v="64"/>
    <m/>
    <m/>
    <x v="29"/>
    <m/>
    <m/>
    <m/>
    <m/>
    <n v="67"/>
    <n v="70"/>
    <x v="125"/>
  </r>
  <r>
    <x v="168"/>
    <x v="6"/>
    <m/>
    <m/>
    <m/>
    <m/>
    <m/>
    <x v="1"/>
    <m/>
    <m/>
    <m/>
    <m/>
    <x v="51"/>
    <m/>
    <m/>
    <x v="24"/>
    <m/>
    <m/>
    <m/>
    <m/>
    <n v="40"/>
    <n v="44"/>
    <x v="126"/>
  </r>
  <r>
    <x v="169"/>
    <x v="6"/>
    <m/>
    <m/>
    <m/>
    <n v="1"/>
    <m/>
    <x v="50"/>
    <m/>
    <n v="1"/>
    <m/>
    <m/>
    <x v="54"/>
    <m/>
    <m/>
    <x v="12"/>
    <m/>
    <m/>
    <m/>
    <n v="2"/>
    <n v="48"/>
    <n v="110"/>
    <x v="127"/>
  </r>
  <r>
    <x v="170"/>
    <x v="6"/>
    <m/>
    <m/>
    <m/>
    <m/>
    <m/>
    <x v="22"/>
    <m/>
    <m/>
    <m/>
    <m/>
    <x v="32"/>
    <n v="1"/>
    <m/>
    <x v="14"/>
    <m/>
    <m/>
    <m/>
    <m/>
    <n v="36"/>
    <n v="38"/>
    <x v="128"/>
  </r>
  <r>
    <x v="171"/>
    <x v="6"/>
    <m/>
    <m/>
    <m/>
    <n v="1"/>
    <m/>
    <x v="32"/>
    <m/>
    <m/>
    <m/>
    <n v="1"/>
    <x v="21"/>
    <m/>
    <m/>
    <x v="19"/>
    <m/>
    <n v="3"/>
    <n v="1"/>
    <m/>
    <n v="89"/>
    <n v="99"/>
    <x v="129"/>
  </r>
  <r>
    <x v="172"/>
    <x v="6"/>
    <m/>
    <m/>
    <m/>
    <m/>
    <m/>
    <x v="22"/>
    <m/>
    <m/>
    <m/>
    <m/>
    <x v="13"/>
    <m/>
    <m/>
    <x v="29"/>
    <m/>
    <m/>
    <m/>
    <m/>
    <n v="30"/>
    <n v="33"/>
    <x v="130"/>
  </r>
  <r>
    <x v="173"/>
    <x v="6"/>
    <m/>
    <m/>
    <m/>
    <m/>
    <m/>
    <x v="54"/>
    <m/>
    <m/>
    <m/>
    <m/>
    <x v="8"/>
    <m/>
    <m/>
    <x v="14"/>
    <m/>
    <m/>
    <m/>
    <m/>
    <n v="77"/>
    <n v="79"/>
    <x v="131"/>
  </r>
  <r>
    <x v="174"/>
    <x v="6"/>
    <m/>
    <m/>
    <m/>
    <m/>
    <m/>
    <x v="1"/>
    <m/>
    <m/>
    <m/>
    <m/>
    <x v="86"/>
    <m/>
    <m/>
    <x v="15"/>
    <m/>
    <m/>
    <m/>
    <m/>
    <n v="22"/>
    <n v="24"/>
    <x v="132"/>
  </r>
  <r>
    <x v="175"/>
    <x v="6"/>
    <n v="1"/>
    <m/>
    <m/>
    <m/>
    <m/>
    <x v="36"/>
    <m/>
    <m/>
    <m/>
    <n v="2"/>
    <x v="42"/>
    <n v="1"/>
    <n v="1"/>
    <x v="7"/>
    <m/>
    <m/>
    <n v="1"/>
    <m/>
    <n v="118"/>
    <n v="120"/>
    <x v="133"/>
  </r>
  <r>
    <x v="176"/>
    <x v="6"/>
    <m/>
    <m/>
    <m/>
    <n v="10"/>
    <n v="21"/>
    <x v="55"/>
    <n v="3"/>
    <n v="5"/>
    <m/>
    <m/>
    <x v="84"/>
    <m/>
    <n v="10"/>
    <x v="0"/>
    <m/>
    <m/>
    <m/>
    <m/>
    <n v="152"/>
    <n v="163"/>
    <x v="134"/>
  </r>
  <r>
    <x v="177"/>
    <x v="7"/>
    <m/>
    <m/>
    <m/>
    <m/>
    <m/>
    <x v="17"/>
    <m/>
    <m/>
    <m/>
    <m/>
    <x v="46"/>
    <m/>
    <m/>
    <x v="29"/>
    <m/>
    <m/>
    <m/>
    <m/>
    <n v="37"/>
    <n v="41"/>
    <x v="61"/>
  </r>
  <r>
    <x v="178"/>
    <x v="7"/>
    <m/>
    <m/>
    <m/>
    <m/>
    <m/>
    <x v="8"/>
    <m/>
    <m/>
    <m/>
    <m/>
    <x v="87"/>
    <m/>
    <m/>
    <x v="19"/>
    <m/>
    <m/>
    <m/>
    <m/>
    <n v="163"/>
    <n v="184"/>
    <x v="135"/>
  </r>
  <r>
    <x v="179"/>
    <x v="7"/>
    <m/>
    <m/>
    <m/>
    <m/>
    <m/>
    <x v="56"/>
    <m/>
    <m/>
    <m/>
    <m/>
    <x v="55"/>
    <n v="3"/>
    <m/>
    <x v="12"/>
    <m/>
    <m/>
    <m/>
    <m/>
    <n v="99"/>
    <n v="99"/>
    <x v="3"/>
  </r>
  <r>
    <x v="180"/>
    <x v="7"/>
    <m/>
    <m/>
    <m/>
    <m/>
    <m/>
    <x v="57"/>
    <m/>
    <m/>
    <m/>
    <m/>
    <x v="88"/>
    <m/>
    <n v="1"/>
    <x v="15"/>
    <m/>
    <m/>
    <m/>
    <m/>
    <n v="109"/>
    <n v="139"/>
    <x v="136"/>
  </r>
  <r>
    <x v="181"/>
    <x v="7"/>
    <m/>
    <m/>
    <m/>
    <m/>
    <m/>
    <x v="58"/>
    <n v="1"/>
    <m/>
    <m/>
    <m/>
    <x v="32"/>
    <n v="5"/>
    <m/>
    <x v="23"/>
    <m/>
    <n v="1"/>
    <m/>
    <n v="1"/>
    <n v="109"/>
    <n v="109"/>
    <x v="137"/>
  </r>
  <r>
    <x v="182"/>
    <x v="7"/>
    <m/>
    <m/>
    <m/>
    <m/>
    <m/>
    <x v="17"/>
    <m/>
    <m/>
    <m/>
    <m/>
    <x v="32"/>
    <m/>
    <m/>
    <x v="29"/>
    <m/>
    <m/>
    <m/>
    <m/>
    <n v="27"/>
    <n v="19"/>
    <x v="138"/>
  </r>
  <r>
    <x v="183"/>
    <x v="7"/>
    <m/>
    <m/>
    <m/>
    <m/>
    <m/>
    <x v="59"/>
    <m/>
    <m/>
    <m/>
    <m/>
    <x v="5"/>
    <m/>
    <m/>
    <x v="9"/>
    <m/>
    <n v="5"/>
    <m/>
    <m/>
    <n v="105"/>
    <n v="105"/>
    <x v="139"/>
  </r>
  <r>
    <x v="184"/>
    <x v="7"/>
    <m/>
    <m/>
    <m/>
    <m/>
    <m/>
    <x v="15"/>
    <m/>
    <m/>
    <m/>
    <m/>
    <x v="54"/>
    <m/>
    <m/>
    <x v="3"/>
    <m/>
    <m/>
    <m/>
    <m/>
    <n v="41"/>
    <n v="42"/>
    <x v="140"/>
  </r>
  <r>
    <x v="185"/>
    <x v="7"/>
    <m/>
    <m/>
    <m/>
    <m/>
    <m/>
    <x v="40"/>
    <m/>
    <m/>
    <m/>
    <m/>
    <x v="10"/>
    <m/>
    <m/>
    <x v="3"/>
    <m/>
    <m/>
    <m/>
    <n v="2"/>
    <n v="77"/>
    <n v="77"/>
    <x v="141"/>
  </r>
  <r>
    <x v="186"/>
    <x v="7"/>
    <m/>
    <m/>
    <m/>
    <m/>
    <m/>
    <x v="38"/>
    <m/>
    <m/>
    <m/>
    <m/>
    <x v="84"/>
    <m/>
    <m/>
    <x v="24"/>
    <m/>
    <m/>
    <m/>
    <m/>
    <n v="55"/>
    <n v="67"/>
    <x v="142"/>
  </r>
  <r>
    <x v="187"/>
    <x v="7"/>
    <m/>
    <m/>
    <m/>
    <m/>
    <m/>
    <x v="40"/>
    <n v="3"/>
    <m/>
    <m/>
    <n v="2"/>
    <x v="2"/>
    <m/>
    <n v="1"/>
    <x v="0"/>
    <m/>
    <m/>
    <m/>
    <m/>
    <n v="46"/>
    <n v="64"/>
    <x v="143"/>
  </r>
  <r>
    <x v="188"/>
    <x v="7"/>
    <m/>
    <m/>
    <m/>
    <m/>
    <m/>
    <x v="21"/>
    <m/>
    <m/>
    <m/>
    <m/>
    <x v="1"/>
    <m/>
    <m/>
    <x v="24"/>
    <m/>
    <m/>
    <m/>
    <m/>
    <n v="39"/>
    <n v="40"/>
    <x v="144"/>
  </r>
  <r>
    <x v="189"/>
    <x v="7"/>
    <m/>
    <m/>
    <m/>
    <m/>
    <m/>
    <x v="10"/>
    <m/>
    <m/>
    <m/>
    <m/>
    <x v="89"/>
    <m/>
    <m/>
    <x v="29"/>
    <m/>
    <m/>
    <m/>
    <m/>
    <n v="133"/>
    <m/>
    <x v="84"/>
  </r>
  <r>
    <x v="190"/>
    <x v="7"/>
    <m/>
    <m/>
    <m/>
    <m/>
    <m/>
    <x v="60"/>
    <m/>
    <m/>
    <n v="1"/>
    <m/>
    <x v="52"/>
    <n v="1"/>
    <m/>
    <x v="15"/>
    <m/>
    <n v="1"/>
    <m/>
    <m/>
    <n v="81"/>
    <n v="83"/>
    <x v="37"/>
  </r>
  <r>
    <x v="191"/>
    <x v="7"/>
    <m/>
    <m/>
    <m/>
    <m/>
    <m/>
    <x v="44"/>
    <m/>
    <m/>
    <m/>
    <m/>
    <x v="74"/>
    <m/>
    <m/>
    <x v="4"/>
    <m/>
    <m/>
    <m/>
    <m/>
    <n v="0"/>
    <m/>
    <x v="84"/>
  </r>
  <r>
    <x v="192"/>
    <x v="7"/>
    <m/>
    <m/>
    <m/>
    <m/>
    <m/>
    <x v="37"/>
    <m/>
    <m/>
    <m/>
    <m/>
    <x v="14"/>
    <m/>
    <m/>
    <x v="29"/>
    <m/>
    <m/>
    <m/>
    <m/>
    <n v="35"/>
    <n v="92"/>
    <x v="84"/>
  </r>
  <r>
    <x v="193"/>
    <x v="7"/>
    <m/>
    <m/>
    <m/>
    <n v="2"/>
    <m/>
    <x v="36"/>
    <m/>
    <m/>
    <m/>
    <m/>
    <x v="5"/>
    <m/>
    <m/>
    <x v="29"/>
    <m/>
    <n v="1"/>
    <m/>
    <m/>
    <n v="44"/>
    <n v="43"/>
    <x v="96"/>
  </r>
  <r>
    <x v="194"/>
    <x v="7"/>
    <m/>
    <m/>
    <m/>
    <n v="1"/>
    <m/>
    <x v="41"/>
    <m/>
    <m/>
    <m/>
    <m/>
    <x v="54"/>
    <m/>
    <m/>
    <x v="14"/>
    <m/>
    <n v="2"/>
    <m/>
    <m/>
    <n v="56"/>
    <n v="58"/>
    <x v="145"/>
  </r>
  <r>
    <x v="195"/>
    <x v="8"/>
    <m/>
    <m/>
    <m/>
    <m/>
    <m/>
    <x v="40"/>
    <m/>
    <m/>
    <m/>
    <m/>
    <x v="78"/>
    <m/>
    <m/>
    <x v="1"/>
    <m/>
    <n v="1"/>
    <m/>
    <m/>
    <n v="24"/>
    <n v="31"/>
    <x v="24"/>
  </r>
  <r>
    <x v="196"/>
    <x v="8"/>
    <m/>
    <m/>
    <m/>
    <m/>
    <m/>
    <x v="13"/>
    <m/>
    <m/>
    <m/>
    <m/>
    <x v="55"/>
    <m/>
    <m/>
    <x v="37"/>
    <m/>
    <n v="1"/>
    <m/>
    <m/>
    <n v="70"/>
    <n v="70"/>
    <x v="146"/>
  </r>
  <r>
    <x v="197"/>
    <x v="8"/>
    <m/>
    <m/>
    <m/>
    <n v="2"/>
    <m/>
    <x v="2"/>
    <m/>
    <m/>
    <m/>
    <m/>
    <x v="86"/>
    <m/>
    <m/>
    <x v="11"/>
    <m/>
    <n v="1"/>
    <m/>
    <m/>
    <n v="74"/>
    <n v="87"/>
    <x v="147"/>
  </r>
  <r>
    <x v="198"/>
    <x v="8"/>
    <m/>
    <m/>
    <m/>
    <m/>
    <m/>
    <x v="18"/>
    <m/>
    <m/>
    <m/>
    <m/>
    <x v="63"/>
    <m/>
    <m/>
    <x v="38"/>
    <m/>
    <n v="1"/>
    <m/>
    <m/>
    <n v="103"/>
    <n v="110"/>
    <x v="148"/>
  </r>
  <r>
    <x v="199"/>
    <x v="8"/>
    <m/>
    <m/>
    <m/>
    <m/>
    <m/>
    <x v="46"/>
    <m/>
    <m/>
    <m/>
    <m/>
    <x v="54"/>
    <m/>
    <m/>
    <x v="2"/>
    <m/>
    <m/>
    <m/>
    <m/>
    <n v="52"/>
    <n v="59"/>
    <x v="14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 xr10:uid="{FD7403A2-1391-4AFB-9092-47EF2BA0632A}" sourceName="WARD">
  <data>
    <tabular pivotCacheId="1819127204">
      <items count="17">
        <i x="0" s="1"/>
        <i x="1" s="1"/>
        <i x="3" s="1"/>
        <i x="4" s="1"/>
        <i x="5" s="1"/>
        <i x="6" s="1"/>
        <i x="15" s="1"/>
        <i x="14" s="1"/>
        <i x="10" s="1"/>
        <i x="11" s="1"/>
        <i x="12" s="1"/>
        <i x="16" s="1"/>
        <i x="13" s="1"/>
        <i x="7" s="1"/>
        <i x="2"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1" xr10:uid="{A2C10B18-4023-4628-99B0-41305DB64883}" sourceName="WARD">
  <data>
    <tabular pivotCacheId="1564470825">
      <items count="13">
        <i x="11" s="1"/>
        <i x="7" s="1"/>
        <i x="2" s="1"/>
        <i x="3" s="1"/>
        <i x="5" s="1"/>
        <i x="4" s="1"/>
        <i x="10" s="1"/>
        <i x="12" s="1"/>
        <i x="0" s="1"/>
        <i x="1" s="1"/>
        <i x="8" s="1"/>
        <i x="9"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2" xr10:uid="{9E9AF2CA-8EC8-4A9F-97D2-54EDCE230029}" sourceName="WARD">
  <data>
    <tabular pivotCacheId="1156454840">
      <items count="9">
        <i x="5" s="1"/>
        <i x="7" s="1"/>
        <i x="0" s="1"/>
        <i x="6" s="1"/>
        <i x="1" s="1"/>
        <i x="3" s="1"/>
        <i x="8"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 2" xr10:uid="{D36BDD11-8D2C-48A0-BC1E-995F73BB2120}" cache="Slicer_WARD1" caption="WARD"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 1" xr10:uid="{A1B2C60A-E8A7-4DEC-A1F1-998A70277187}" cache="Slicer_WARD" caption="WARD" columnCount="2"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 3" xr10:uid="{25889AA9-F86B-445B-841C-BC0B7E7260D6}" cache="Slicer_WARD2" caption="WARD"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330F-4876-4F48-A9A0-3DD846D0D5FD}">
  <dimension ref="A1:AY269"/>
  <sheetViews>
    <sheetView workbookViewId="0">
      <selection activeCell="C49" sqref="C49"/>
    </sheetView>
  </sheetViews>
  <sheetFormatPr defaultRowHeight="15" x14ac:dyDescent="0.25"/>
  <cols>
    <col min="1" max="1" width="20" bestFit="1" customWidth="1"/>
    <col min="2" max="2" width="15.28515625" customWidth="1"/>
    <col min="3" max="3" width="13.5703125" customWidth="1"/>
    <col min="4" max="4" width="14.85546875" customWidth="1"/>
    <col min="6" max="6" width="20" bestFit="1" customWidth="1"/>
    <col min="7" max="7" width="17" customWidth="1"/>
    <col min="8" max="8" width="22.140625" customWidth="1"/>
    <col min="9" max="9" width="21.5703125" customWidth="1"/>
  </cols>
  <sheetData>
    <row r="1" spans="1:51" ht="15" customHeight="1" x14ac:dyDescent="0.25">
      <c r="A1" s="6" t="s">
        <v>1</v>
      </c>
      <c r="B1" s="6"/>
      <c r="C1" s="6"/>
      <c r="D1" s="6"/>
      <c r="E1" s="6"/>
      <c r="F1" s="6"/>
      <c r="G1" s="6"/>
      <c r="H1" s="6"/>
      <c r="I1" s="6"/>
      <c r="J1" s="6"/>
      <c r="K1" s="6"/>
      <c r="L1" s="5"/>
      <c r="M1" s="5"/>
      <c r="N1" s="5"/>
      <c r="O1" s="5"/>
      <c r="P1" s="5"/>
      <c r="Q1" s="5"/>
      <c r="R1" s="5"/>
      <c r="S1" s="5"/>
      <c r="T1" s="5"/>
      <c r="U1" s="5"/>
      <c r="V1" s="5"/>
      <c r="W1" s="5"/>
      <c r="X1" s="5"/>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spans="1:51" x14ac:dyDescent="0.25">
      <c r="A2" s="6"/>
      <c r="B2" s="6"/>
      <c r="C2" s="6"/>
      <c r="D2" s="6"/>
      <c r="E2" s="6"/>
      <c r="F2" s="6"/>
      <c r="G2" s="6"/>
      <c r="H2" s="6"/>
      <c r="I2" s="6"/>
      <c r="J2" s="6"/>
      <c r="K2" s="6"/>
      <c r="L2" s="5"/>
      <c r="M2" s="5"/>
      <c r="N2" s="5"/>
      <c r="O2" s="5"/>
      <c r="P2" s="5"/>
      <c r="Q2" s="5"/>
      <c r="R2" s="5"/>
      <c r="S2" s="5"/>
      <c r="T2" s="5"/>
      <c r="U2" s="5"/>
      <c r="V2" s="5"/>
      <c r="W2" s="5"/>
      <c r="X2" s="5"/>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51" x14ac:dyDescent="0.25">
      <c r="A3" s="6"/>
      <c r="B3" s="6"/>
      <c r="C3" s="6"/>
      <c r="D3" s="6"/>
      <c r="E3" s="6"/>
      <c r="F3" s="6"/>
      <c r="G3" s="6"/>
      <c r="H3" s="6"/>
      <c r="I3" s="6"/>
      <c r="J3" s="6"/>
      <c r="K3" s="6"/>
      <c r="L3" s="5"/>
      <c r="M3" s="5"/>
      <c r="N3" s="5"/>
      <c r="O3" s="5"/>
      <c r="P3" s="5"/>
      <c r="Q3" s="5"/>
      <c r="R3" s="5"/>
      <c r="S3" s="5"/>
      <c r="T3" s="5"/>
      <c r="U3" s="5"/>
      <c r="V3" s="5"/>
      <c r="W3" s="5"/>
      <c r="X3" s="5"/>
      <c r="Y3" s="1"/>
      <c r="Z3" s="1"/>
      <c r="AA3" s="1"/>
      <c r="AB3" s="1"/>
      <c r="AC3" s="1"/>
      <c r="AD3" s="1"/>
      <c r="AE3" s="1"/>
      <c r="AF3" s="1"/>
      <c r="AG3" s="1"/>
      <c r="AH3" s="1"/>
      <c r="AI3" s="1"/>
      <c r="AJ3" s="1"/>
      <c r="AK3" s="1"/>
      <c r="AL3" s="1"/>
      <c r="AM3" s="1"/>
      <c r="AN3" s="1"/>
      <c r="AO3" s="1"/>
      <c r="AP3" s="1"/>
      <c r="AQ3" s="1"/>
      <c r="AR3" s="1"/>
      <c r="AS3" s="1"/>
      <c r="AT3" s="1"/>
      <c r="AU3" s="1"/>
      <c r="AV3" s="1"/>
      <c r="AW3" s="1"/>
      <c r="AX3" s="1"/>
      <c r="AY3" s="1"/>
    </row>
    <row r="4" spans="1:51"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spans="1:51"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row>
    <row r="25" spans="1:5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row>
    <row r="26" spans="1:5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row>
    <row r="27" spans="1:5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row>
    <row r="28" spans="1:5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row>
    <row r="29" spans="1:5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row>
    <row r="30" spans="1:5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row>
    <row r="31" spans="1:5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spans="1:5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row>
    <row r="33" spans="1:5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row>
    <row r="34" spans="1:5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row>
    <row r="35" spans="1:5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row>
    <row r="36" spans="1:5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row>
    <row r="45" spans="1:5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row>
    <row r="46" spans="1:5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row>
    <row r="47" spans="1:5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row>
    <row r="48" spans="1:5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row>
    <row r="49" spans="1:5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0CC4B-0DED-4DFE-83CA-0E426A67633D}">
  <dimension ref="A1:BV290"/>
  <sheetViews>
    <sheetView workbookViewId="0">
      <selection activeCell="B143" sqref="B143"/>
    </sheetView>
  </sheetViews>
  <sheetFormatPr defaultRowHeight="15" x14ac:dyDescent="0.25"/>
  <cols>
    <col min="2" max="2" width="19.85546875" bestFit="1" customWidth="1"/>
    <col min="3" max="3" width="13.85546875" customWidth="1"/>
    <col min="4" max="4" width="12.85546875" customWidth="1"/>
    <col min="5" max="5" width="15.28515625" customWidth="1"/>
    <col min="7" max="7" width="24.140625" customWidth="1"/>
    <col min="8" max="8" width="20.28515625" customWidth="1"/>
    <col min="9" max="9" width="19.42578125" customWidth="1"/>
    <col min="10" max="10" width="18.85546875" customWidth="1"/>
  </cols>
  <sheetData>
    <row r="1" spans="1:74" ht="15" customHeight="1" x14ac:dyDescent="0.25">
      <c r="A1" s="4" t="s">
        <v>0</v>
      </c>
      <c r="B1" s="4"/>
      <c r="C1" s="4"/>
      <c r="D1" s="4"/>
      <c r="E1" s="4"/>
      <c r="F1" s="4"/>
      <c r="G1" s="4"/>
      <c r="H1" s="4"/>
      <c r="I1" s="4"/>
      <c r="J1" s="4"/>
      <c r="K1" s="4"/>
      <c r="L1" s="3"/>
      <c r="M1" s="3"/>
      <c r="N1" s="3"/>
      <c r="O1" s="3"/>
      <c r="P1" s="3"/>
      <c r="Q1" s="3"/>
      <c r="R1" s="3"/>
      <c r="S1" s="3"/>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row>
    <row r="2" spans="1:74" x14ac:dyDescent="0.25">
      <c r="A2" s="4"/>
      <c r="B2" s="4"/>
      <c r="C2" s="4"/>
      <c r="D2" s="4"/>
      <c r="E2" s="4"/>
      <c r="F2" s="4"/>
      <c r="G2" s="4"/>
      <c r="H2" s="4"/>
      <c r="I2" s="4"/>
      <c r="J2" s="4"/>
      <c r="K2" s="4"/>
      <c r="L2" s="3"/>
      <c r="M2" s="3"/>
      <c r="N2" s="3"/>
      <c r="O2" s="3"/>
      <c r="P2" s="3"/>
      <c r="Q2" s="3"/>
      <c r="R2" s="3"/>
      <c r="S2" s="3"/>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row>
    <row r="3" spans="1:74" x14ac:dyDescent="0.25">
      <c r="A3" s="4"/>
      <c r="B3" s="4"/>
      <c r="C3" s="4"/>
      <c r="D3" s="4"/>
      <c r="E3" s="4"/>
      <c r="F3" s="4"/>
      <c r="G3" s="4"/>
      <c r="H3" s="4"/>
      <c r="I3" s="4"/>
      <c r="J3" s="4"/>
      <c r="K3" s="4"/>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row>
    <row r="4" spans="1:74"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1:74"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row>
    <row r="6" spans="1:74"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row>
    <row r="7" spans="1:74"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row>
    <row r="8" spans="1:74"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row>
    <row r="9" spans="1:74"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row>
    <row r="10" spans="1:74"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row>
    <row r="11" spans="1:74"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row>
    <row r="12" spans="1:74"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row>
    <row r="13" spans="1:74" ht="4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row>
    <row r="14" spans="1:74"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row>
    <row r="15" spans="1:74"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row>
    <row r="16" spans="1:74"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row>
    <row r="17" spans="1:74"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row>
    <row r="18" spans="1:74"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row>
    <row r="19" spans="1:74"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row>
    <row r="20" spans="1:74"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row>
    <row r="21" spans="1:74"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row>
    <row r="22" spans="1:74"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row>
    <row r="23" spans="1:74"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row>
    <row r="24" spans="1:74"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row>
    <row r="25" spans="1:74"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row>
    <row r="26" spans="1:74"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row>
    <row r="27" spans="1:74"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row>
    <row r="28" spans="1:74"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row>
    <row r="29" spans="1:74"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row>
    <row r="30" spans="1:74"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row>
    <row r="31" spans="1:74"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row>
    <row r="32" spans="1:74" x14ac:dyDescent="0.25">
      <c r="A32" s="1"/>
      <c r="B32" s="1"/>
      <c r="C32" s="1"/>
      <c r="D32" s="1"/>
      <c r="E32" s="1"/>
      <c r="F32" s="1"/>
      <c r="G32" s="1"/>
      <c r="H32" s="2"/>
      <c r="I32" s="2"/>
      <c r="J32" s="2"/>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row>
    <row r="33" spans="1:74"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row>
    <row r="34" spans="1:74"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row>
    <row r="35" spans="1:74"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row>
    <row r="36" spans="1:74"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row>
    <row r="37" spans="1:74"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row>
    <row r="38" spans="1:74"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row>
    <row r="39" spans="1:74"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row>
    <row r="40" spans="1:74"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row>
    <row r="41" spans="1:74"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row>
    <row r="42" spans="1:74"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row>
    <row r="43" spans="1:74"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row>
    <row r="44" spans="1:74"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row>
    <row r="45" spans="1:74"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row>
    <row r="46" spans="1:74"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row>
    <row r="47" spans="1:74"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row>
    <row r="48" spans="1:74"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row>
    <row r="49" spans="1:74"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row>
    <row r="50" spans="1:74"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row>
    <row r="51" spans="1:74"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row>
    <row r="52" spans="1:74"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row>
    <row r="53" spans="1:74"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row>
    <row r="54" spans="1:74"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row>
    <row r="55" spans="1:74"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row>
    <row r="56" spans="1:74"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row>
    <row r="57" spans="1:74"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row>
    <row r="58" spans="1:74"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row>
    <row r="59" spans="1:74"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row>
    <row r="60" spans="1:74"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row>
    <row r="61" spans="1:74"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row>
    <row r="62" spans="1:74"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row>
    <row r="63" spans="1:74"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row>
    <row r="64" spans="1:74"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row>
    <row r="65" spans="1:74"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row>
    <row r="66" spans="1:74"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row>
    <row r="67" spans="1:74"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row>
    <row r="68" spans="1:74"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row>
    <row r="69" spans="1:74"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row>
    <row r="70" spans="1:74"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row>
    <row r="71" spans="1:74"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row>
    <row r="72" spans="1:74"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row>
    <row r="73" spans="1:74"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row>
    <row r="74" spans="1:74"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row>
    <row r="75" spans="1:74"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row>
    <row r="76" spans="1:74"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row>
    <row r="77" spans="1:74"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row>
    <row r="78" spans="1:74"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row>
    <row r="79" spans="1:74"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row>
    <row r="80" spans="1:74"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row>
    <row r="81" spans="1:74"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row>
    <row r="82" spans="1:74"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row>
    <row r="83" spans="1:74"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row>
    <row r="84" spans="1:74"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row>
    <row r="85" spans="1:74"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row>
    <row r="86" spans="1:74"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row>
    <row r="87" spans="1:74"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row>
    <row r="88" spans="1:74"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row>
    <row r="89" spans="1:74"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row>
    <row r="90" spans="1:74"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row>
    <row r="91" spans="1:74"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row>
    <row r="92" spans="1:74"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row>
    <row r="93" spans="1:74"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row>
    <row r="94" spans="1:74"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row>
    <row r="95" spans="1:74"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row>
    <row r="96" spans="1:74"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row>
    <row r="97" spans="1:74"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row>
    <row r="98" spans="1:74"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row>
    <row r="99" spans="1:74"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row>
    <row r="100" spans="1:7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row>
    <row r="101" spans="1:7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row>
    <row r="102" spans="1:7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row>
    <row r="103" spans="1:7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row>
    <row r="104" spans="1:7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row>
    <row r="105" spans="1:7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row>
    <row r="106" spans="1:7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row>
    <row r="107" spans="1:7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row>
    <row r="108" spans="1:7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row>
    <row r="109" spans="1:7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row>
    <row r="110" spans="1:7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row>
    <row r="111" spans="1:7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row>
    <row r="112" spans="1:7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row>
    <row r="113" spans="1:7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row>
    <row r="114" spans="1:7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row>
    <row r="115" spans="1:7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row>
    <row r="116" spans="1:7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row>
    <row r="117" spans="1:7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row>
    <row r="118" spans="1:7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row>
    <row r="119" spans="1:7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row>
    <row r="120" spans="1:7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row>
    <row r="121" spans="1:7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row>
    <row r="122" spans="1:7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row>
    <row r="123" spans="1:7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row>
    <row r="124" spans="1:7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row>
    <row r="125" spans="1:7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row>
    <row r="126" spans="1:7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row>
    <row r="127" spans="1:7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row>
    <row r="128" spans="1:7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row>
    <row r="129" spans="1:7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row>
    <row r="130" spans="1:7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row>
    <row r="131" spans="1:7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row>
    <row r="132" spans="1:7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row>
    <row r="133" spans="1:7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row>
    <row r="134" spans="1:7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row>
    <row r="135" spans="1:7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row>
    <row r="136" spans="1:7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row>
    <row r="137" spans="1:7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row>
    <row r="138" spans="1:7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row>
    <row r="139" spans="1:7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row>
    <row r="140" spans="1:7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row>
    <row r="141" spans="1:7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row>
    <row r="142" spans="1:7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row>
    <row r="143" spans="1:7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row>
    <row r="144" spans="1:7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row>
    <row r="145" spans="1:7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row>
    <row r="146" spans="1:7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row>
    <row r="147" spans="1:7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row>
    <row r="148" spans="1:7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row>
    <row r="149" spans="1:7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row>
    <row r="150" spans="1:7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row>
    <row r="151" spans="1:7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row>
    <row r="152" spans="1:7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row>
    <row r="153" spans="1:7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row>
    <row r="154" spans="1:7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row>
    <row r="155" spans="1:7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row>
    <row r="156" spans="1:7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row>
    <row r="157" spans="1:7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row>
    <row r="158" spans="1:7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row>
    <row r="159" spans="1:7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row>
    <row r="160" spans="1:7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row>
    <row r="161" spans="1:7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row>
    <row r="162" spans="1:7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row>
    <row r="163" spans="1:7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row>
    <row r="164" spans="1:7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row>
    <row r="165" spans="1:7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row>
    <row r="166" spans="1:7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row>
    <row r="167" spans="1:7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row>
    <row r="168" spans="1:7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row>
    <row r="169" spans="1:7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row>
    <row r="170" spans="1:7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row>
    <row r="171" spans="1:7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row>
    <row r="172" spans="1:7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row>
    <row r="173" spans="1:7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row>
    <row r="174" spans="1:7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row>
    <row r="175" spans="1:7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row>
    <row r="176" spans="1:7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row>
    <row r="177" spans="1:7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row>
    <row r="178" spans="1:7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row>
    <row r="179" spans="1:7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row>
    <row r="180" spans="1:7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row>
    <row r="181" spans="1:7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row>
    <row r="182" spans="1:7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row>
    <row r="183" spans="1:7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row>
    <row r="184" spans="1:7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row>
    <row r="185" spans="1:7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row>
    <row r="186" spans="1:7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row>
    <row r="187" spans="1:7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row>
    <row r="188" spans="1:7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row>
    <row r="189" spans="1:7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row>
    <row r="190" spans="1:7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row>
    <row r="191" spans="1:7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row>
    <row r="192" spans="1:7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row>
    <row r="193" spans="1:7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row>
    <row r="194" spans="1:7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row>
    <row r="195" spans="1:74"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row>
    <row r="196" spans="1:74"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row>
    <row r="197" spans="1:74"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row>
    <row r="198" spans="1:74"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row>
    <row r="199" spans="1:74"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row>
    <row r="200" spans="1:74"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row>
    <row r="201" spans="1:74"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row>
    <row r="202" spans="1:74"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row>
    <row r="203" spans="1:74"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row>
    <row r="204" spans="1:74"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row>
    <row r="205" spans="1:74"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row>
    <row r="206" spans="1:74"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row>
    <row r="207" spans="1:74"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row>
    <row r="208" spans="1:74"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row>
    <row r="209" spans="1:74"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row>
    <row r="210" spans="1:74"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row>
    <row r="211" spans="1:74"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row>
    <row r="212" spans="1:74"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row>
    <row r="213" spans="1:74"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row>
    <row r="214" spans="1:74"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row>
    <row r="215" spans="1:74"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row>
    <row r="216" spans="1:74"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row>
    <row r="217" spans="1:74"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row>
    <row r="218" spans="1:74"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row>
    <row r="219" spans="1:74"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row>
    <row r="220" spans="1:74"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row>
    <row r="221" spans="1:74"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row>
    <row r="222" spans="1:74"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row>
    <row r="223" spans="1:74"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row>
    <row r="224" spans="1:74"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row>
    <row r="225" spans="1:74"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row>
    <row r="226" spans="1:74"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row>
    <row r="227" spans="1:74"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row>
    <row r="228" spans="1:74"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row>
    <row r="229" spans="1:74"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row>
    <row r="230" spans="1:74"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row>
    <row r="231" spans="1:74"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row>
    <row r="232" spans="1:74"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row>
    <row r="233" spans="1:74"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row>
    <row r="234" spans="1:74"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row>
    <row r="235" spans="1:74"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row>
    <row r="236" spans="1:74"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row>
    <row r="237" spans="1:74"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row>
    <row r="238" spans="1:74"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row>
    <row r="239" spans="1:74"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row>
    <row r="240" spans="1:74"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row>
    <row r="241" spans="1:74"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row>
    <row r="242" spans="1:74"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row>
    <row r="243" spans="1:74"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row>
    <row r="244" spans="1:74"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row>
    <row r="245" spans="1:74"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row>
    <row r="246" spans="1:74"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row>
    <row r="247" spans="1:74"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row>
    <row r="248" spans="1:74"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row>
    <row r="249" spans="1:74"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row>
    <row r="250" spans="1:74"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row>
    <row r="251" spans="1:74"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row>
    <row r="252" spans="1:74"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row>
    <row r="253" spans="1:74"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row>
    <row r="254" spans="1:74"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row>
    <row r="255" spans="1:74"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row>
    <row r="256" spans="1:74"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row>
    <row r="257" spans="1:74"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row>
    <row r="258" spans="1:74"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row>
    <row r="259" spans="1:74"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row>
    <row r="260" spans="1:74"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row>
    <row r="261" spans="1:74"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row>
    <row r="262" spans="1:74"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row>
    <row r="263" spans="1:74"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row>
    <row r="264" spans="1:74"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row>
    <row r="265" spans="1:74"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row>
    <row r="266" spans="1:74"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row>
    <row r="267" spans="1:74"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row>
    <row r="268" spans="1:74"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row>
    <row r="269" spans="1:74"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row>
    <row r="270" spans="1:74"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row>
    <row r="271" spans="1:74"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row>
    <row r="272" spans="1:74"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row>
    <row r="273" spans="1:74"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row>
    <row r="274" spans="1:74"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row>
    <row r="275" spans="1:74"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row>
    <row r="276" spans="1:74"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row>
    <row r="277" spans="1:74"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row>
    <row r="278" spans="1:74"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row>
    <row r="279" spans="1:74"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row>
    <row r="280" spans="1:74"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row>
    <row r="281" spans="1:74"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row>
    <row r="282" spans="1:74"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row>
    <row r="283" spans="1:74"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row>
    <row r="284" spans="1:74"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row>
    <row r="285" spans="1:74"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row>
    <row r="286" spans="1:74"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row>
    <row r="287" spans="1:74"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row>
    <row r="288" spans="1:74"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row>
    <row r="289" spans="1:74"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row>
    <row r="290" spans="1:74"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row>
  </sheetData>
  <mergeCells count="1">
    <mergeCell ref="A1: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A6F26-0B15-459B-A0DE-A90A800F957B}">
  <dimension ref="A1:BA112"/>
  <sheetViews>
    <sheetView tabSelected="1" topLeftCell="A55" workbookViewId="0">
      <selection activeCell="G64" sqref="G64"/>
    </sheetView>
  </sheetViews>
  <sheetFormatPr defaultRowHeight="15" x14ac:dyDescent="0.25"/>
  <cols>
    <col min="1" max="1" width="20" customWidth="1"/>
    <col min="2" max="2" width="18.5703125" customWidth="1"/>
    <col min="3" max="3" width="16.5703125" customWidth="1"/>
    <col min="4" max="4" width="19" customWidth="1"/>
    <col min="7" max="7" width="14.42578125" customWidth="1"/>
    <col min="8" max="8" width="20" customWidth="1"/>
    <col min="9" max="9" width="21.28515625" customWidth="1"/>
    <col min="10" max="10" width="20.42578125" customWidth="1"/>
  </cols>
  <sheetData>
    <row r="1" spans="1:25" ht="15" customHeight="1" x14ac:dyDescent="0.25">
      <c r="A1" s="9" t="s">
        <v>2</v>
      </c>
      <c r="B1" s="8"/>
      <c r="C1" s="8"/>
      <c r="D1" s="8"/>
      <c r="E1" s="8"/>
      <c r="F1" s="8"/>
      <c r="G1" s="8"/>
      <c r="H1" s="8"/>
      <c r="I1" s="8"/>
      <c r="J1" s="8"/>
      <c r="K1" s="7"/>
      <c r="L1" s="7"/>
      <c r="M1" s="7"/>
      <c r="N1" s="7"/>
      <c r="O1" s="7"/>
      <c r="P1" s="7"/>
      <c r="Q1" s="7"/>
      <c r="R1" s="7"/>
      <c r="S1" s="7"/>
      <c r="T1" s="7"/>
      <c r="U1" s="1"/>
      <c r="V1" s="1"/>
      <c r="W1" s="1"/>
      <c r="X1" s="1"/>
      <c r="Y1" s="1"/>
    </row>
    <row r="2" spans="1:25" x14ac:dyDescent="0.25">
      <c r="A2" s="8"/>
      <c r="B2" s="8"/>
      <c r="C2" s="8"/>
      <c r="D2" s="8"/>
      <c r="E2" s="8"/>
      <c r="F2" s="8"/>
      <c r="G2" s="8"/>
      <c r="H2" s="8"/>
      <c r="I2" s="8"/>
      <c r="J2" s="8"/>
      <c r="K2" s="7"/>
      <c r="L2" s="7"/>
      <c r="M2" s="7"/>
      <c r="N2" s="7"/>
      <c r="O2" s="7"/>
      <c r="P2" s="7"/>
      <c r="Q2" s="7"/>
      <c r="R2" s="7"/>
      <c r="S2" s="7"/>
      <c r="T2" s="7"/>
      <c r="U2" s="1"/>
      <c r="V2" s="1"/>
      <c r="W2" s="1"/>
      <c r="X2" s="1"/>
      <c r="Y2" s="1"/>
    </row>
    <row r="3" spans="1:25" x14ac:dyDescent="0.25">
      <c r="A3" s="8"/>
      <c r="B3" s="8"/>
      <c r="C3" s="8"/>
      <c r="D3" s="8"/>
      <c r="E3" s="8"/>
      <c r="F3" s="8"/>
      <c r="G3" s="8"/>
      <c r="H3" s="8"/>
      <c r="I3" s="8"/>
      <c r="J3" s="8"/>
      <c r="K3" s="7"/>
      <c r="L3" s="7"/>
      <c r="M3" s="7"/>
      <c r="N3" s="7"/>
      <c r="O3" s="7"/>
      <c r="P3" s="7"/>
      <c r="Q3" s="7"/>
      <c r="R3" s="7"/>
      <c r="S3" s="7"/>
      <c r="T3" s="7"/>
      <c r="U3" s="1"/>
      <c r="V3" s="1"/>
      <c r="W3" s="1"/>
      <c r="X3" s="1"/>
      <c r="Y3" s="1"/>
    </row>
    <row r="4" spans="1:25" x14ac:dyDescent="0.25">
      <c r="A4" s="1"/>
      <c r="B4" s="1"/>
      <c r="C4" s="1"/>
      <c r="D4" s="1"/>
      <c r="E4" s="1"/>
      <c r="F4" s="1"/>
      <c r="G4" s="1"/>
      <c r="H4" s="1"/>
      <c r="I4" s="1"/>
      <c r="J4" s="1"/>
      <c r="K4" s="1"/>
      <c r="L4" s="1"/>
      <c r="M4" s="1"/>
      <c r="N4" s="1"/>
      <c r="O4" s="1"/>
      <c r="P4" s="1"/>
      <c r="Q4" s="1"/>
      <c r="R4" s="1"/>
      <c r="S4" s="1"/>
      <c r="T4" s="1"/>
      <c r="U4" s="1"/>
      <c r="V4" s="1"/>
      <c r="W4" s="1"/>
      <c r="X4" s="1"/>
      <c r="Y4" s="1"/>
    </row>
    <row r="5" spans="1:25" x14ac:dyDescent="0.25">
      <c r="A5" s="1"/>
      <c r="B5" s="1"/>
      <c r="C5" s="1"/>
      <c r="D5" s="1"/>
      <c r="E5" s="1"/>
      <c r="F5" s="1"/>
      <c r="G5" s="1"/>
      <c r="H5" s="1"/>
      <c r="I5" s="1"/>
      <c r="J5" s="1"/>
      <c r="K5" s="1"/>
      <c r="L5" s="1"/>
      <c r="M5" s="1"/>
      <c r="N5" s="1"/>
      <c r="O5" s="1"/>
      <c r="P5" s="1"/>
      <c r="Q5" s="1"/>
      <c r="R5" s="1"/>
      <c r="S5" s="1"/>
      <c r="T5" s="1"/>
      <c r="U5" s="1"/>
      <c r="V5" s="1"/>
      <c r="W5" s="1"/>
      <c r="X5" s="1"/>
      <c r="Y5" s="1"/>
    </row>
    <row r="6" spans="1:25" x14ac:dyDescent="0.25">
      <c r="A6" s="1"/>
      <c r="B6" s="1"/>
      <c r="C6" s="1"/>
      <c r="D6" s="1"/>
      <c r="E6" s="1"/>
      <c r="F6" s="1"/>
      <c r="G6" s="1"/>
      <c r="H6" s="1"/>
      <c r="I6" s="1"/>
      <c r="J6" s="1"/>
      <c r="K6" s="1"/>
      <c r="L6" s="1"/>
      <c r="M6" s="1"/>
      <c r="N6" s="1"/>
      <c r="O6" s="1"/>
      <c r="P6" s="1"/>
      <c r="Q6" s="1"/>
      <c r="R6" s="1"/>
      <c r="S6" s="1"/>
      <c r="T6" s="1"/>
      <c r="U6" s="1"/>
      <c r="V6" s="1"/>
      <c r="W6" s="1"/>
      <c r="X6" s="1"/>
      <c r="Y6" s="1"/>
    </row>
    <row r="7" spans="1:25" x14ac:dyDescent="0.25">
      <c r="A7" s="1"/>
      <c r="B7" s="1"/>
      <c r="C7" s="1"/>
      <c r="D7" s="1"/>
      <c r="E7" s="1"/>
      <c r="F7" s="1"/>
      <c r="G7" s="1"/>
      <c r="H7" s="1"/>
      <c r="I7" s="1"/>
      <c r="J7" s="1"/>
      <c r="K7" s="1"/>
      <c r="L7" s="1"/>
      <c r="M7" s="1"/>
      <c r="N7" s="1"/>
      <c r="O7" s="1"/>
      <c r="P7" s="1"/>
      <c r="Q7" s="1"/>
      <c r="R7" s="1"/>
      <c r="S7" s="1"/>
      <c r="T7" s="1"/>
      <c r="U7" s="1"/>
      <c r="V7" s="1"/>
      <c r="W7" s="1"/>
      <c r="X7" s="1"/>
      <c r="Y7" s="1"/>
    </row>
    <row r="8" spans="1:25" x14ac:dyDescent="0.25">
      <c r="A8" s="1"/>
      <c r="B8" s="1"/>
      <c r="C8" s="1"/>
      <c r="D8" s="1"/>
      <c r="E8" s="1"/>
      <c r="F8" s="1"/>
      <c r="G8" s="1"/>
      <c r="H8" s="1"/>
      <c r="I8" s="1"/>
      <c r="J8" s="1"/>
      <c r="K8" s="1"/>
      <c r="L8" s="1"/>
      <c r="M8" s="1"/>
      <c r="N8" s="1"/>
      <c r="O8" s="1"/>
      <c r="P8" s="1"/>
      <c r="Q8" s="1"/>
      <c r="R8" s="1"/>
      <c r="S8" s="1"/>
      <c r="T8" s="1"/>
      <c r="U8" s="1"/>
      <c r="V8" s="1"/>
      <c r="W8" s="1"/>
      <c r="X8" s="1"/>
      <c r="Y8" s="1"/>
    </row>
    <row r="9" spans="1:25" x14ac:dyDescent="0.25">
      <c r="A9" s="1"/>
      <c r="B9" s="1"/>
      <c r="C9" s="1"/>
      <c r="D9" s="1"/>
      <c r="E9" s="1"/>
      <c r="F9" s="1"/>
      <c r="G9" s="1"/>
      <c r="H9" s="1"/>
      <c r="I9" s="1"/>
      <c r="J9" s="1"/>
      <c r="K9" s="1"/>
      <c r="L9" s="1"/>
      <c r="M9" s="1"/>
      <c r="N9" s="1"/>
      <c r="O9" s="1"/>
      <c r="P9" s="1"/>
      <c r="Q9" s="1"/>
      <c r="R9" s="1"/>
      <c r="S9" s="1"/>
      <c r="T9" s="1"/>
      <c r="U9" s="1"/>
      <c r="V9" s="1"/>
      <c r="W9" s="1"/>
      <c r="X9" s="1"/>
      <c r="Y9" s="1"/>
    </row>
    <row r="10" spans="1:25" x14ac:dyDescent="0.25">
      <c r="A10" s="1"/>
      <c r="B10" s="1"/>
      <c r="C10" s="1"/>
      <c r="D10" s="1"/>
      <c r="E10" s="1"/>
      <c r="F10" s="1"/>
      <c r="G10" s="1"/>
      <c r="H10" s="1"/>
      <c r="I10" s="1"/>
      <c r="J10" s="1"/>
      <c r="K10" s="1"/>
      <c r="L10" s="1"/>
      <c r="M10" s="1"/>
      <c r="N10" s="1"/>
      <c r="O10" s="1"/>
      <c r="P10" s="1"/>
      <c r="Q10" s="1"/>
      <c r="R10" s="1"/>
      <c r="S10" s="1"/>
      <c r="T10" s="1"/>
      <c r="U10" s="1"/>
      <c r="V10" s="1"/>
      <c r="W10" s="1"/>
      <c r="X10" s="1"/>
      <c r="Y10" s="1"/>
    </row>
    <row r="11" spans="1:25" x14ac:dyDescent="0.25">
      <c r="A11" s="1"/>
      <c r="B11" s="1"/>
      <c r="C11" s="1"/>
      <c r="D11" s="1"/>
      <c r="E11" s="1"/>
      <c r="F11" s="1"/>
      <c r="G11" s="1"/>
      <c r="H11" s="1"/>
      <c r="I11" s="1"/>
      <c r="J11" s="1"/>
      <c r="K11" s="1"/>
      <c r="L11" s="1"/>
      <c r="M11" s="1"/>
      <c r="N11" s="1"/>
      <c r="O11" s="1"/>
      <c r="P11" s="1"/>
      <c r="Q11" s="1"/>
      <c r="R11" s="1"/>
      <c r="S11" s="1"/>
      <c r="T11" s="1"/>
      <c r="U11" s="1"/>
      <c r="V11" s="1"/>
      <c r="W11" s="1"/>
      <c r="X11" s="1"/>
      <c r="Y11" s="1"/>
    </row>
    <row r="12" spans="1:25" ht="30.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row>
    <row r="13" spans="1:25" x14ac:dyDescent="0.25">
      <c r="A13" s="1"/>
      <c r="B13" s="1"/>
      <c r="C13" s="1"/>
      <c r="D13" s="1"/>
      <c r="E13" s="1"/>
      <c r="F13" s="1"/>
      <c r="G13" s="1"/>
      <c r="H13" s="1"/>
      <c r="I13" s="1"/>
      <c r="J13" s="1"/>
      <c r="K13" s="1"/>
      <c r="L13" s="1"/>
      <c r="M13" s="1"/>
      <c r="N13" s="1"/>
      <c r="O13" s="1"/>
      <c r="P13" s="1"/>
      <c r="Q13" s="1"/>
      <c r="R13" s="1"/>
      <c r="S13" s="1"/>
      <c r="T13" s="1"/>
      <c r="U13" s="1"/>
      <c r="V13" s="1"/>
      <c r="W13" s="1"/>
      <c r="X13" s="1"/>
      <c r="Y13" s="1"/>
    </row>
    <row r="14" spans="1:25" x14ac:dyDescent="0.25">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25">
      <c r="A15" s="1"/>
      <c r="B15" s="1"/>
      <c r="C15" s="1"/>
      <c r="D15" s="1"/>
      <c r="E15" s="1"/>
      <c r="F15" s="1"/>
      <c r="G15" s="1"/>
      <c r="H15" s="1"/>
      <c r="I15" s="1"/>
      <c r="J15" s="1"/>
      <c r="K15" s="1"/>
      <c r="L15" s="1"/>
      <c r="M15" s="1"/>
      <c r="N15" s="1"/>
      <c r="O15" s="1"/>
      <c r="P15" s="1"/>
      <c r="Q15" s="1"/>
      <c r="R15" s="1"/>
      <c r="S15" s="1"/>
      <c r="T15" s="1"/>
      <c r="U15" s="1"/>
      <c r="V15" s="1"/>
      <c r="W15" s="1"/>
      <c r="X15" s="1"/>
      <c r="Y15" s="1"/>
    </row>
    <row r="16" spans="1:25" x14ac:dyDescent="0.25">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25">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25">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25">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25">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25">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25">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5">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25">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25">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25">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25">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5">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5">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53"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53"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53"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53"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53"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53"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row>
    <row r="71" spans="1:53"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row>
    <row r="72" spans="1:53"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row>
    <row r="73" spans="1:53"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row>
    <row r="74" spans="1:53"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row>
    <row r="75" spans="1:53"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row>
    <row r="76" spans="1:53"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row>
    <row r="77" spans="1:53"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row>
    <row r="78" spans="1:53"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row>
    <row r="79" spans="1:53"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row>
    <row r="80" spans="1:53"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row>
    <row r="81" spans="1:53"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row>
    <row r="82" spans="1:53"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row>
    <row r="83" spans="1:53"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row>
    <row r="84" spans="1:53"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row>
    <row r="85" spans="1:53"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row>
    <row r="86" spans="1:53"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row>
    <row r="87" spans="1:53"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row>
    <row r="88" spans="1:53"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row>
    <row r="89" spans="1:53"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row>
    <row r="90" spans="1:53"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row>
    <row r="91" spans="1:53"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row>
    <row r="92" spans="1:53"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row>
    <row r="93" spans="1:53"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row>
    <row r="94" spans="1:53"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row>
    <row r="95" spans="1:53"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row>
    <row r="96" spans="1:53"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row>
    <row r="97" spans="1:53"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row>
    <row r="98" spans="1:53"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row>
    <row r="99" spans="1:53"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row>
    <row r="100" spans="1:53"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row>
    <row r="101" spans="1:53"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spans="1:53"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row>
    <row r="103" spans="1:53"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row>
    <row r="104" spans="1:53"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row>
    <row r="105" spans="1:53"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row>
    <row r="106" spans="1:53"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spans="1:53"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spans="1:53"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row>
    <row r="109" spans="1:53"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row>
    <row r="110" spans="1:53"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row>
    <row r="111" spans="1:53"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row>
    <row r="112" spans="1:53"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row>
  </sheetData>
  <mergeCells count="1">
    <mergeCell ref="A1: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Emohua Dashboards</vt:lpstr>
      <vt:lpstr>Degema Dashboard</vt:lpstr>
      <vt:lpstr>Eleme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 ONYEDEKE</dc:creator>
  <cp:lastModifiedBy>PRECIOUS ONYEDEKE</cp:lastModifiedBy>
  <dcterms:created xsi:type="dcterms:W3CDTF">2023-05-18T10:10:33Z</dcterms:created>
  <dcterms:modified xsi:type="dcterms:W3CDTF">2023-05-18T10:16:00Z</dcterms:modified>
</cp:coreProperties>
</file>